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8800" windowHeight="16740" tabRatio="500"/>
  </bookViews>
  <sheets>
    <sheet name="seasonal_rates.csv" sheetId="1" r:id="rId1"/>
    <sheet name="Sheet3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2" i="1"/>
</calcChain>
</file>

<file path=xl/sharedStrings.xml><?xml version="1.0" encoding="utf-8"?>
<sst xmlns="http://schemas.openxmlformats.org/spreadsheetml/2006/main" count="6518" uniqueCount="2152">
  <si>
    <t>Geographic area</t>
  </si>
  <si>
    <t>Total housing units</t>
  </si>
  <si>
    <t>Occupied housing units</t>
  </si>
  <si>
    <t>Vacant housing units</t>
  </si>
  <si>
    <t>For sale only</t>
  </si>
  <si>
    <t>For rent</t>
  </si>
  <si>
    <t>seasonal use</t>
  </si>
  <si>
    <t>11,829 (r15033)</t>
  </si>
  <si>
    <t>2,009 (r10627)</t>
  </si>
  <si>
    <t>300,552 (r15062)</t>
  </si>
  <si>
    <t>263,568 (r427)</t>
  </si>
  <si>
    <t>36,984 (r10639)</t>
  </si>
  <si>
    <t>62,391 (r14841)</t>
  </si>
  <si>
    <t>55,682 (r219)</t>
  </si>
  <si>
    <t>6,709 (r10559)</t>
  </si>
  <si>
    <t>178,196 (r14961)</t>
  </si>
  <si>
    <t>158,435 (r333)</t>
  </si>
  <si>
    <t>1,502 (r15613)</t>
  </si>
  <si>
    <t>553 (r956)</t>
  </si>
  <si>
    <t>949 (r10878)</t>
  </si>
  <si>
    <t>13,121 (r15861)</t>
  </si>
  <si>
    <t>11,003 (r1199)</t>
  </si>
  <si>
    <t>238,301 (r16086)</t>
  </si>
  <si>
    <t>224,011 (r1422)</t>
  </si>
  <si>
    <t>14,290 (r11045)</t>
  </si>
  <si>
    <t>285,797 (r16091)</t>
  </si>
  <si>
    <t>263,107 (r1427)</t>
  </si>
  <si>
    <t>22,690 (r11050)</t>
  </si>
  <si>
    <t>296,719 (r16188)</t>
  </si>
  <si>
    <t>266,707 (r1523)</t>
  </si>
  <si>
    <t>30,012 (r11096)</t>
  </si>
  <si>
    <t>989,435 (r17101)</t>
  </si>
  <si>
    <t>867,352 (r2366)</t>
  </si>
  <si>
    <t>122,083 (r11598)</t>
  </si>
  <si>
    <t>119,323 (r17733)</t>
  </si>
  <si>
    <t>103,038 (r2967)</t>
  </si>
  <si>
    <t>304,968 (r17781)</t>
  </si>
  <si>
    <t>271,809 (r3013)</t>
  </si>
  <si>
    <t>437,105 (r17928)</t>
  </si>
  <si>
    <t>376,377 (r3158)</t>
  </si>
  <si>
    <t>4,080 (r17967)</t>
  </si>
  <si>
    <t>3,519 (r3198)</t>
  </si>
  <si>
    <t>561 (r11893)</t>
  </si>
  <si>
    <t>335,622 (r18612)</t>
  </si>
  <si>
    <t>316,715 (r3823)</t>
  </si>
  <si>
    <t>18,907 (r12104)</t>
  </si>
  <si>
    <t>296,685 (r18689)</t>
  </si>
  <si>
    <t>249,903 (r3896)</t>
  </si>
  <si>
    <t>46,782 (r12118)</t>
  </si>
  <si>
    <t>821,693 (r21655)</t>
  </si>
  <si>
    <t>702,749 (r6610)</t>
  </si>
  <si>
    <t>118,944 (r13337)</t>
  </si>
  <si>
    <t>175,615 (r22678)</t>
  </si>
  <si>
    <t>166,318 (r7550)</t>
  </si>
  <si>
    <t>204,943 (r22684)</t>
  </si>
  <si>
    <t>190,980 (r7556)</t>
  </si>
  <si>
    <t>270,335 (r22800)</t>
  </si>
  <si>
    <t>246,437 (r7667)</t>
  </si>
  <si>
    <t>30,992 (r23248)</t>
  </si>
  <si>
    <t>24,464 (r8108)</t>
  </si>
  <si>
    <t>6,528 (r13877)</t>
  </si>
  <si>
    <t>621,763 (r23695)</t>
  </si>
  <si>
    <t>545,056 (r8529)</t>
  </si>
  <si>
    <t>36,574 (r23703)</t>
  </si>
  <si>
    <t>34,264 (r8537)</t>
  </si>
  <si>
    <t>2,310 (r14035)</t>
  </si>
  <si>
    <t>101,202 (r23972)</t>
  </si>
  <si>
    <t>94,156 (r8795)</t>
  </si>
  <si>
    <t>96,163 (r24023)</t>
  </si>
  <si>
    <t>86,011 (r8845)</t>
  </si>
  <si>
    <t>38,644 (r24064)</t>
  </si>
  <si>
    <t>32,288 (r8884)</t>
  </si>
  <si>
    <t>222,902 (r24072)</t>
  </si>
  <si>
    <t>208,700 (r8892)</t>
  </si>
  <si>
    <t>22,434 (r24081)</t>
  </si>
  <si>
    <t>18,561 (r8902)</t>
  </si>
  <si>
    <t>325,735 (r24109)</t>
  </si>
  <si>
    <t>307,750 (r8928)</t>
  </si>
  <si>
    <t>4,191 (r24279)</t>
  </si>
  <si>
    <t>919 (r14210)</t>
  </si>
  <si>
    <t>11,000 (r24287)</t>
  </si>
  <si>
    <t>9,903 (r9076)</t>
  </si>
  <si>
    <t>1,097 (r14218)</t>
  </si>
  <si>
    <t>44,949 (r24462)</t>
  </si>
  <si>
    <t>41,251 (r9239)</t>
  </si>
  <si>
    <t>248,287 (r24826)</t>
  </si>
  <si>
    <t>216,471 (r9587)</t>
  </si>
  <si>
    <t>31,816 (r14418)</t>
  </si>
  <si>
    <t>407,998 (r25516)</t>
  </si>
  <si>
    <t>391,627 (r10272)</t>
  </si>
  <si>
    <t>16,371 (r14533)</t>
  </si>
  <si>
    <t>26,849 (r25607)</t>
  </si>
  <si>
    <t>24,006 (r10361)</t>
  </si>
  <si>
    <t>2,843 (r14573)</t>
  </si>
  <si>
    <t>72,376 (r25618)</t>
  </si>
  <si>
    <t>68,082 (r10372)</t>
  </si>
  <si>
    <t>4,294 (r14578)</t>
  </si>
  <si>
    <t>59,566 (r25637)</t>
  </si>
  <si>
    <t>55,031 (r10391)</t>
  </si>
  <si>
    <t>76,198 (r25648)</t>
  </si>
  <si>
    <t>70,664 (r10402)</t>
  </si>
  <si>
    <t>5,534 (r14594)</t>
  </si>
  <si>
    <t>5,176 (r25667)</t>
  </si>
  <si>
    <t>4,571 (r10421)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</si>
  <si>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</si>
  <si>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</si>
  <si>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</si>
  <si>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</si>
  <si>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</si>
  <si>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</si>
  <si>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</si>
  <si>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</si>
  <si>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</si>
  <si>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</si>
  <si>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</si>
  <si>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</si>
  <si>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</si>
  <si>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</si>
  <si>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</si>
  <si>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</si>
  <si>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</si>
  <si>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</si>
  <si>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</si>
  <si>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</si>
  <si>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</si>
  <si>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</si>
  <si>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</si>
  <si>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</si>
  <si>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</si>
  <si>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</si>
  <si>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</si>
  <si>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</si>
  <si>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</si>
  <si>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</si>
  <si>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</si>
  <si>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</si>
  <si>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</si>
  <si>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</si>
  <si>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</si>
  <si>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</si>
  <si>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</si>
  <si>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</si>
  <si>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</si>
  <si>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</si>
  <si>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</si>
  <si>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</si>
  <si>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</si>
  <si>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</si>
  <si>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</si>
  <si>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</si>
  <si>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</si>
  <si>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</si>
  <si>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</si>
  <si>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</si>
  <si>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</si>
  <si>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</si>
  <si>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</si>
  <si>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</si>
  <si>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</si>
  <si>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</si>
  <si>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</si>
  <si>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</si>
  <si>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</si>
  <si>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</si>
  <si>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</si>
  <si>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</si>
  <si>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</si>
  <si>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</si>
  <si>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</si>
  <si>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</si>
  <si>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</si>
  <si>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</si>
  <si>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</si>
  <si>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</si>
  <si>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</si>
  <si>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</si>
  <si>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</si>
  <si>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</si>
  <si>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</si>
  <si>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</si>
  <si>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</si>
  <si>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</si>
  <si>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</si>
  <si>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</si>
  <si>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</si>
  <si>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</si>
  <si>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</si>
  <si>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</si>
  <si>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</si>
  <si>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</si>
  <si>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</si>
  <si>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</si>
  <si>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</si>
  <si>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</si>
  <si>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</si>
  <si>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</si>
  <si>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</si>
  <si>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</si>
  <si>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</si>
  <si>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</si>
  <si>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</si>
  <si>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</si>
  <si>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</si>
  <si>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</si>
  <si>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</si>
  <si>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</si>
  <si>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</si>
  <si>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</si>
  <si>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</si>
  <si>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</si>
  <si>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</si>
  <si>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</si>
  <si>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</si>
  <si>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</si>
  <si>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</si>
  <si>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</si>
  <si>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</si>
  <si>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</si>
  <si>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</si>
  <si>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</si>
  <si>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</si>
  <si>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</si>
  <si>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</si>
  <si>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</si>
  <si>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</si>
  <si>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</si>
  <si>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</si>
  <si>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</si>
  <si>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</si>
  <si>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</si>
  <si>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</si>
  <si>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</si>
  <si>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</si>
  <si>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</si>
  <si>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</si>
  <si>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</si>
  <si>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</si>
  <si>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</si>
  <si>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</si>
  <si>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</si>
  <si>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</si>
  <si>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</si>
  <si>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</si>
  <si>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</si>
  <si>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</si>
  <si>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</si>
  <si>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</si>
  <si>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</si>
  <si>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</si>
  <si>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</si>
  <si>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</si>
  <si>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</si>
  <si>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</si>
  <si>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</si>
  <si>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</si>
  <si>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</si>
  <si>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</si>
  <si>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</si>
  <si>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</si>
  <si>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</si>
  <si>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</si>
  <si>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</si>
  <si>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</si>
  <si>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</si>
  <si>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</si>
  <si>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</si>
  <si>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</si>
  <si>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</si>
  <si>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</si>
  <si>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</si>
  <si>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</si>
  <si>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</si>
  <si>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</si>
  <si>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</si>
  <si>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</si>
  <si>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</si>
  <si>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</si>
  <si>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</si>
  <si>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</si>
  <si>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</si>
  <si>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</si>
  <si>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</si>
  <si>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</si>
  <si>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</si>
  <si>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</si>
  <si>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</si>
  <si>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</si>
  <si>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</si>
  <si>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</si>
  <si>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</si>
  <si>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</si>
  <si>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</si>
  <si>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</si>
  <si>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</si>
  <si>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</si>
  <si>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</si>
  <si>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</si>
  <si>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</si>
  <si>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</si>
  <si>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</si>
  <si>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</si>
  <si>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</si>
  <si>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</si>
  <si>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</si>
  <si>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</si>
  <si>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</si>
  <si>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</si>
  <si>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</si>
  <si>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</si>
  <si>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</si>
  <si>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</si>
  <si>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</si>
  <si>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</si>
  <si>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</si>
  <si>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</si>
  <si>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</si>
  <si>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</si>
  <si>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</si>
  <si>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</si>
  <si>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</si>
  <si>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</si>
  <si>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</si>
  <si>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</si>
  <si>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</si>
  <si>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</si>
  <si>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</si>
  <si>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</si>
  <si>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</si>
  <si>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</si>
  <si>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</si>
  <si>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</si>
  <si>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</si>
  <si>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</si>
  <si>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</si>
  <si>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</si>
  <si>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</si>
  <si>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</si>
  <si>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</si>
  <si>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</si>
  <si>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</si>
  <si>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</si>
  <si>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</si>
  <si>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</si>
  <si>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</si>
  <si>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</si>
  <si>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</si>
  <si>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</si>
  <si>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</si>
  <si>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</si>
  <si>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</si>
  <si>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</si>
  <si>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</si>
  <si>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</si>
  <si>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</si>
  <si>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</si>
  <si>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</si>
  <si>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</si>
  <si>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</si>
  <si>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</si>
  <si>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</si>
  <si>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</si>
  <si>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</si>
  <si>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</si>
  <si>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</si>
  <si>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</si>
  <si>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</si>
  <si>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</si>
  <si>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</si>
  <si>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</si>
  <si>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</si>
  <si>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</si>
  <si>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</si>
  <si>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</si>
  <si>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</si>
  <si>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</si>
  <si>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</si>
  <si>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</si>
  <si>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</si>
  <si>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</si>
  <si>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</si>
  <si>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</si>
  <si>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</si>
  <si>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</si>
  <si>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</si>
  <si>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</si>
  <si>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</si>
  <si>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</si>
  <si>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</si>
  <si>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</si>
  <si>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</si>
  <si>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</si>
  <si>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</si>
  <si>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</si>
  <si>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</si>
  <si>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</si>
  <si>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</si>
  <si>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</si>
  <si>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</si>
  <si>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</si>
  <si>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</si>
  <si>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</si>
  <si>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</si>
  <si>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</si>
  <si>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</si>
  <si>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</si>
  <si>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</si>
  <si>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</si>
  <si>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</si>
  <si>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</si>
  <si>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</si>
  <si>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</si>
  <si>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</si>
  <si>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</si>
  <si>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</si>
  <si>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</si>
  <si>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</si>
  <si>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</si>
  <si>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</si>
  <si>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</si>
  <si>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</si>
  <si>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</si>
  <si>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</si>
  <si>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</si>
  <si>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</si>
  <si>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</si>
  <si>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</si>
  <si>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</si>
  <si>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</si>
  <si>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</si>
  <si>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</si>
  <si>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</si>
  <si>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</si>
  <si>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</si>
  <si>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</si>
  <si>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</si>
  <si>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</si>
  <si>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</si>
  <si>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</si>
  <si>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</si>
  <si>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</si>
  <si>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</si>
  <si>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</si>
  <si>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</si>
  <si>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</si>
  <si>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</si>
  <si>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</si>
  <si>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</si>
  <si>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</si>
  <si>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</si>
  <si>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</si>
  <si>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</si>
  <si>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</si>
  <si>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</si>
  <si>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</si>
  <si>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</si>
  <si>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</si>
  <si>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</si>
  <si>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</si>
  <si>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</si>
  <si>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</si>
  <si>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</si>
  <si>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</si>
  <si>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</si>
  <si>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</si>
  <si>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</si>
  <si>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</si>
  <si>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</si>
  <si>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</si>
  <si>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</si>
  <si>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</si>
  <si>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</si>
  <si>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</si>
  <si>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</si>
  <si>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</si>
  <si>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</si>
  <si>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</si>
  <si>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</si>
  <si>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</si>
  <si>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</si>
  <si>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</si>
  <si>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</si>
  <si>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</si>
  <si>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</si>
  <si>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</si>
  <si>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</si>
  <si>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</si>
  <si>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</si>
  <si>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</si>
  <si>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</si>
  <si>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</si>
  <si>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</si>
  <si>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</si>
  <si>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</si>
  <si>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</si>
  <si>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</si>
  <si>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</si>
  <si>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</si>
  <si>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</si>
  <si>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</si>
  <si>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</si>
  <si>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</si>
  <si>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</si>
  <si>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</si>
  <si>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</si>
  <si>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</si>
  <si>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</si>
  <si>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</si>
  <si>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</si>
  <si>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</si>
  <si>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</si>
  <si>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</si>
  <si>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</si>
  <si>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</si>
  <si>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</si>
  <si>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</si>
  <si>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</si>
  <si>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</si>
  <si>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</si>
  <si>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</si>
  <si>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</si>
  <si>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</si>
  <si>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</si>
  <si>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</si>
  <si>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</si>
  <si>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</si>
  <si>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</si>
  <si>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</si>
  <si>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</si>
  <si>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</si>
  <si>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</si>
  <si>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</si>
  <si>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</si>
  <si>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</si>
  <si>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</si>
  <si>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</si>
  <si>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</si>
  <si>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</si>
  <si>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</si>
  <si>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</si>
  <si>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</si>
  <si>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</si>
  <si>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</si>
  <si>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</si>
  <si>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</si>
  <si>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</si>
  <si>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</si>
  <si>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</si>
  <si>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</si>
  <si>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</si>
  <si>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</si>
  <si>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</si>
  <si>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</si>
  <si>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</si>
  <si>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</si>
  <si>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</si>
  <si>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</si>
  <si>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</si>
  <si>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</si>
  <si>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</si>
  <si>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</si>
  <si>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</si>
  <si>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</si>
  <si>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</si>
  <si>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</si>
  <si>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</si>
  <si>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</si>
  <si>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</si>
  <si>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</si>
  <si>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</si>
  <si>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</si>
  <si>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</si>
  <si>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</si>
  <si>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</si>
  <si>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</si>
  <si>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</si>
  <si>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</si>
  <si>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</si>
  <si>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</si>
  <si>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</si>
  <si>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</si>
  <si>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</si>
  <si>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</si>
  <si>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</si>
  <si>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</si>
  <si>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</si>
  <si>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</si>
  <si>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</si>
  <si>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</si>
  <si>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</si>
  <si>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</si>
  <si>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</si>
  <si>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</si>
  <si>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</si>
  <si>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</si>
  <si>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</si>
  <si>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</si>
  <si>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</si>
  <si>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</si>
  <si>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</si>
  <si>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</si>
  <si>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</si>
  <si>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</si>
  <si>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</si>
  <si>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</si>
  <si>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</si>
  <si>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</si>
  <si>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</si>
  <si>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</si>
  <si>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</si>
  <si>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</si>
  <si>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</si>
  <si>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</si>
  <si>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</si>
  <si>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</si>
  <si>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</si>
  <si>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</si>
  <si>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</si>
  <si>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</si>
  <si>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</si>
  <si>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</si>
  <si>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</si>
  <si>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</si>
  <si>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</si>
  <si>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</si>
  <si>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</si>
  <si>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</si>
  <si>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</si>
  <si>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</si>
  <si>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</si>
  <si>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</si>
  <si>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</si>
  <si>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</si>
  <si>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</si>
  <si>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</si>
  <si>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</si>
  <si>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</si>
  <si>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</si>
  <si>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</si>
  <si>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</si>
  <si>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</si>
  <si>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</si>
  <si>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</si>
  <si>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</si>
  <si>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</si>
  <si>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</si>
  <si>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</si>
  <si>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</si>
  <si>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</si>
  <si>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</si>
  <si>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</si>
  <si>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</si>
  <si>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</si>
  <si>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</si>
  <si>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</si>
  <si>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</si>
  <si>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</si>
  <si>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</si>
  <si>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</si>
  <si>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</si>
  <si>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</si>
  <si>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</si>
  <si>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</si>
  <si>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</si>
  <si>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</si>
  <si>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</si>
  <si>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</si>
  <si>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</si>
  <si>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</si>
  <si>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</si>
  <si>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</si>
  <si>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</si>
  <si>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</si>
  <si>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</si>
  <si>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</si>
  <si>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</si>
  <si>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</si>
  <si>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</si>
  <si>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</si>
  <si>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</si>
  <si>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</si>
  <si>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</si>
  <si>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</si>
  <si>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</si>
  <si>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</si>
  <si>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</si>
  <si>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</si>
  <si>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</si>
  <si>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</si>
  <si>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</si>
  <si>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</si>
  <si>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</si>
  <si>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</si>
  <si>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</si>
  <si>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</si>
  <si>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</si>
  <si>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</si>
  <si>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</si>
  <si>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</si>
  <si>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</si>
  <si>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</si>
  <si>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</si>
  <si>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</si>
  <si>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</si>
  <si>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</si>
  <si>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</si>
  <si>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</si>
  <si>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</si>
  <si>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</si>
  <si>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</si>
  <si>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</si>
  <si>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</si>
  <si>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</si>
  <si>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</si>
  <si>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</si>
  <si>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</si>
  <si>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</si>
  <si>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</si>
  <si>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</si>
  <si>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</si>
  <si>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</si>
  <si>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</si>
  <si>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</si>
  <si>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</si>
  <si>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</si>
  <si>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</si>
  <si>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</si>
  <si>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</si>
  <si>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</si>
  <si>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</si>
  <si>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</si>
  <si>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</si>
  <si>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</si>
  <si>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</si>
  <si>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</si>
  <si>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</si>
  <si>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</si>
  <si>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</si>
  <si>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</si>
  <si>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</si>
  <si>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</si>
  <si>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</si>
  <si>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</si>
  <si>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</si>
  <si>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</si>
  <si>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</si>
  <si>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</si>
  <si>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</si>
  <si>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</si>
  <si>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</si>
  <si>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</si>
  <si>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</si>
  <si>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</si>
  <si>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</si>
  <si>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</si>
  <si>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</si>
  <si>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</si>
  <si>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</si>
  <si>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</si>
  <si>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</si>
  <si>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</si>
  <si>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</si>
  <si>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</si>
  <si>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</si>
  <si>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</si>
  <si>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</si>
  <si>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</si>
  <si>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</si>
  <si>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</si>
  <si>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</si>
  <si>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</si>
  <si>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</si>
  <si>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</si>
  <si>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</si>
  <si>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</si>
  <si>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</si>
  <si>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</si>
  <si>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</si>
  <si>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</si>
  <si>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</si>
  <si>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</si>
  <si>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</si>
  <si>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</si>
  <si>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</si>
  <si>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</si>
  <si>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</si>
  <si>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</si>
  <si>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</si>
  <si>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</si>
  <si>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</si>
  <si>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</si>
  <si>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</si>
  <si>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</si>
  <si>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</si>
  <si>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</si>
  <si>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</si>
  <si>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</si>
  <si>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</si>
  <si>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</si>
  <si>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</si>
  <si>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</si>
  <si>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</si>
  <si>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</si>
  <si>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</si>
  <si>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</si>
  <si>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</si>
  <si>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</si>
  <si>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</si>
  <si>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</si>
  <si>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</si>
  <si>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</si>
  <si>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</si>
  <si>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</si>
  <si>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</si>
  <si>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</si>
  <si>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</si>
  <si>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</si>
  <si>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</si>
  <si>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</si>
  <si>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</si>
  <si>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</si>
  <si>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</si>
  <si>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</si>
  <si>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</si>
  <si>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</si>
  <si>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</si>
  <si>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</si>
  <si>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</si>
  <si>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</si>
  <si>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</si>
  <si>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</si>
  <si>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</si>
  <si>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</si>
  <si>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</si>
  <si>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</si>
  <si>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</si>
  <si>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</si>
  <si>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</si>
  <si>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</si>
  <si>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</si>
  <si>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</si>
  <si>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</si>
  <si>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</si>
  <si>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</si>
  <si>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</si>
  <si>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</si>
  <si>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</si>
  <si>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</si>
  <si>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</si>
  <si>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</si>
  <si>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</si>
  <si>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</si>
  <si>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</si>
  <si>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</si>
  <si>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</si>
  <si>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</si>
  <si>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</si>
  <si>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</si>
  <si>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</si>
  <si>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</si>
  <si>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</si>
  <si>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</si>
  <si>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</si>
  <si>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</si>
  <si>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</si>
  <si>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</si>
  <si>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</si>
  <si>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</si>
  <si>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</si>
  <si>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</si>
  <si>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</si>
  <si>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</si>
  <si>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</si>
  <si>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</si>
  <si>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</si>
  <si>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</si>
  <si>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</si>
  <si>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</si>
  <si>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</si>
  <si>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</si>
  <si>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</si>
  <si>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</si>
  <si>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</si>
  <si>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</si>
  <si>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</si>
  <si>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</si>
  <si>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</si>
  <si>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</si>
  <si>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</si>
  <si>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</si>
  <si>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</si>
  <si>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</si>
  <si>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</si>
  <si>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</si>
  <si>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</si>
  <si>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</si>
  <si>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</si>
  <si>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</si>
  <si>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</si>
  <si>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</si>
  <si>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</si>
  <si>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</si>
  <si>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</si>
  <si>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</si>
  <si>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</si>
  <si>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</si>
  <si>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</si>
  <si>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</si>
  <si>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</si>
  <si>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</si>
  <si>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</si>
  <si>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</si>
  <si>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</si>
  <si>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</si>
  <si>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</si>
  <si>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</si>
  <si>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</si>
  <si>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</si>
  <si>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</si>
  <si>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</si>
  <si>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</si>
  <si>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</si>
  <si>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</si>
  <si>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</si>
  <si>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</si>
  <si>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</si>
  <si>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</si>
  <si>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</si>
  <si>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</si>
  <si>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</si>
  <si>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</si>
  <si>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</si>
  <si>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</si>
  <si>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</si>
  <si>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</si>
  <si>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</si>
  <si>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</si>
  <si>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</si>
  <si>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</si>
  <si>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</si>
  <si>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</si>
  <si>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</si>
  <si>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</si>
  <si>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</si>
  <si>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</si>
  <si>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</si>
  <si>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</si>
  <si>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</si>
  <si>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</si>
  <si>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</si>
  <si>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</si>
  <si>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</si>
  <si>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</si>
  <si>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</si>
  <si>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</si>
  <si>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</si>
  <si>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</si>
  <si>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</si>
  <si>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</si>
  <si>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</si>
  <si>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</si>
  <si>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</si>
  <si>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</si>
  <si>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</si>
  <si>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</si>
  <si>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</si>
  <si>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</si>
  <si>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</si>
  <si>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</si>
  <si>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</si>
  <si>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</si>
  <si>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</si>
  <si>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</si>
  <si>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</si>
  <si>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</si>
  <si>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</si>
  <si>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</si>
  <si>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</si>
  <si>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</si>
  <si>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</si>
  <si>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</si>
  <si>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</si>
  <si>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</si>
  <si>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</si>
  <si>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</si>
  <si>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</si>
  <si>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</si>
  <si>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</si>
  <si>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</si>
  <si>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</si>
  <si>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</si>
  <si>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</si>
  <si>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</si>
  <si>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</si>
  <si>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</si>
  <si>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</si>
  <si>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</si>
  <si>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</si>
  <si>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</si>
  <si>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</si>
  <si>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</si>
  <si>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</si>
  <si>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</si>
  <si>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</si>
  <si>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</si>
  <si>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</si>
  <si>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</si>
  <si>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</si>
  <si>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</si>
  <si>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</si>
  <si>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</si>
  <si>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</si>
  <si>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</si>
  <si>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</si>
  <si>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</si>
  <si>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</si>
  <si>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</si>
  <si>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</si>
  <si>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</si>
  <si>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</si>
  <si>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</si>
  <si>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</si>
  <si>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</si>
  <si>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</si>
  <si>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</si>
  <si>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</si>
  <si>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</si>
  <si>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</si>
  <si>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</si>
  <si>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</si>
  <si>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</si>
  <si>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</si>
  <si>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</si>
  <si>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</si>
  <si>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</si>
  <si>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</si>
  <si>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</si>
  <si>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</si>
  <si>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</si>
  <si>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</si>
  <si>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</si>
  <si>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</si>
  <si>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</si>
  <si>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</si>
  <si>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</si>
  <si>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</si>
  <si>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</si>
  <si>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</si>
  <si>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</si>
  <si>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</si>
  <si>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</si>
  <si>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</si>
  <si>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</si>
  <si>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</si>
  <si>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</si>
  <si>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</si>
  <si>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</si>
  <si>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</si>
  <si>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</si>
  <si>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</si>
  <si>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</si>
  <si>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</si>
  <si>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</si>
  <si>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</si>
  <si>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</si>
  <si>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</si>
  <si>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</si>
  <si>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</si>
  <si>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</si>
  <si>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</si>
  <si>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</si>
  <si>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</si>
  <si>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</si>
  <si>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</si>
  <si>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</si>
  <si>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</si>
  <si>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</si>
  <si>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</si>
  <si>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</si>
  <si>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</si>
  <si>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</si>
  <si>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</si>
  <si>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</si>
  <si>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</si>
  <si>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</si>
  <si>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</si>
  <si>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</si>
  <si>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</si>
  <si>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</si>
  <si>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</si>
  <si>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</si>
  <si>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</si>
  <si>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</si>
  <si>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</si>
  <si>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</si>
  <si>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</si>
  <si>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</si>
  <si>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</si>
  <si>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</si>
  <si>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</si>
  <si>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</si>
  <si>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</si>
  <si>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</si>
  <si>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</si>
  <si>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</si>
  <si>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</si>
  <si>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</si>
  <si>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</si>
  <si>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</si>
  <si>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</si>
  <si>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</si>
  <si>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</si>
  <si>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</si>
  <si>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</si>
  <si>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</si>
  <si>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</si>
  <si>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</si>
  <si>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</si>
  <si>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</si>
  <si>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</si>
  <si>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</si>
  <si>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</si>
  <si>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</si>
  <si>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</si>
  <si>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</si>
  <si>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</si>
  <si>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</si>
  <si>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</si>
  <si>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</si>
  <si>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</si>
  <si>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</si>
  <si>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</si>
  <si>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</si>
  <si>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</si>
  <si>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</si>
  <si>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</si>
  <si>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</si>
  <si>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</si>
  <si>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</si>
  <si>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</si>
  <si>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</si>
  <si>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</si>
  <si>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</si>
  <si>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</si>
  <si>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</si>
  <si>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</si>
  <si>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</si>
  <si>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</si>
  <si>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</si>
  <si>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</si>
  <si>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</si>
  <si>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</si>
  <si>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</si>
  <si>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</si>
  <si>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</si>
  <si>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</si>
  <si>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</si>
  <si>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</si>
  <si>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</si>
  <si>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</si>
  <si>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</si>
  <si>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</si>
  <si>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</si>
  <si>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</si>
  <si>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</si>
  <si>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</si>
  <si>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</si>
  <si>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</si>
  <si>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</si>
  <si>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</si>
  <si>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</si>
  <si>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</si>
  <si>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</si>
  <si>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</si>
  <si>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</si>
  <si>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</si>
  <si>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</si>
  <si>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</si>
  <si>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</si>
  <si>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</si>
  <si>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</si>
  <si>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</si>
  <si>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</si>
  <si>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</si>
  <si>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</si>
  <si>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</si>
  <si>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</si>
  <si>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</si>
  <si>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</si>
  <si>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</si>
  <si>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</si>
  <si>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</si>
  <si>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</si>
  <si>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</si>
  <si>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</si>
  <si>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</si>
  <si>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</si>
  <si>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</si>
  <si>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</si>
  <si>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</si>
  <si>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</si>
  <si>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</si>
  <si>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</si>
  <si>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</si>
  <si>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</si>
  <si>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</si>
  <si>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</si>
  <si>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</si>
  <si>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</si>
  <si>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</si>
  <si>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</si>
  <si>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</si>
  <si>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</si>
  <si>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</si>
  <si>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</si>
  <si>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</si>
  <si>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</si>
  <si>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</si>
  <si>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</si>
  <si>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</si>
  <si>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</si>
  <si>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</si>
  <si>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</si>
  <si>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</si>
  <si>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</si>
  <si>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</si>
  <si>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</si>
  <si>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</si>
  <si>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</si>
  <si>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</si>
  <si>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</si>
  <si>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</si>
  <si>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</si>
  <si>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</si>
  <si>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</si>
  <si>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</si>
  <si>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</si>
  <si>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</si>
  <si>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</si>
  <si>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</si>
  <si>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</si>
  <si>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</si>
  <si>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</si>
  <si>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</si>
  <si>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</si>
  <si>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</si>
  <si>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</si>
  <si>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</si>
  <si>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</si>
  <si>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</si>
  <si>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</si>
  <si>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</si>
  <si>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</si>
  <si>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</si>
  <si>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</si>
  <si>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</si>
  <si>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</si>
  <si>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</si>
  <si>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</si>
  <si>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</si>
  <si>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</si>
  <si>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</si>
  <si>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</si>
  <si>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</si>
  <si>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</si>
  <si>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</si>
  <si>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</si>
  <si>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</si>
  <si>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</si>
  <si>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</si>
  <si>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</si>
  <si>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</si>
  <si>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</si>
  <si>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</si>
  <si>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</si>
  <si>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</si>
  <si>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</si>
  <si>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</si>
  <si>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</si>
  <si>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</si>
  <si>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</si>
  <si>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</si>
  <si>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</si>
  <si>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</si>
  <si>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</si>
  <si>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</si>
  <si>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</si>
  <si>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</si>
  <si>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</si>
  <si>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</si>
  <si>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</si>
  <si>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</si>
  <si>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</si>
  <si>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</si>
  <si>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</si>
  <si>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</si>
  <si>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Do_a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</si>
  <si>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</si>
  <si>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</si>
  <si>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</si>
  <si>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</si>
  <si>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</si>
  <si>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</si>
  <si>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</si>
  <si>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</si>
  <si>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</si>
  <si>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</si>
  <si>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</si>
  <si>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</si>
  <si>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</si>
  <si>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</si>
  <si>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</si>
  <si>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</si>
  <si>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</si>
  <si>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</si>
  <si>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</si>
  <si>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</si>
  <si>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</si>
  <si>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</si>
  <si>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</si>
  <si>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</si>
  <si>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</si>
  <si>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</si>
  <si>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</si>
  <si>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</si>
  <si>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</si>
  <si>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</si>
  <si>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</si>
  <si>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</si>
  <si>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</si>
  <si>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</si>
  <si>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</si>
  <si>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</si>
  <si>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</si>
  <si>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</si>
  <si>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</si>
  <si>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</si>
  <si>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</si>
  <si>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</si>
  <si>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</si>
  <si>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</si>
  <si>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</si>
  <si>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</si>
  <si>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</si>
  <si>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</si>
  <si>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</si>
  <si>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</si>
  <si>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</si>
  <si>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</si>
  <si>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</si>
  <si>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</si>
  <si>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</si>
  <si>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</si>
  <si>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</si>
  <si>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</si>
  <si>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</si>
  <si>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</si>
  <si>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</si>
  <si>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</si>
  <si>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</si>
  <si>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</si>
  <si>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</si>
  <si>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</si>
  <si>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</si>
  <si>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</si>
  <si>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</si>
  <si>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</si>
  <si>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</si>
  <si>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</si>
  <si>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</si>
  <si>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</si>
  <si>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</si>
  <si>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</si>
  <si>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</si>
  <si>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</si>
  <si>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</si>
  <si>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</si>
  <si>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</si>
  <si>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</si>
  <si>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</si>
  <si>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</si>
  <si>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</si>
  <si>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</si>
  <si>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</si>
  <si>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</si>
  <si>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</si>
  <si>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</si>
  <si>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</si>
  <si>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</si>
  <si>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</si>
  <si>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</si>
  <si>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</si>
  <si>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</si>
  <si>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</si>
  <si>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</si>
  <si>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</si>
  <si>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</si>
  <si>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</si>
  <si>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</si>
  <si>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</si>
  <si>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</si>
  <si>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</si>
  <si>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</si>
  <si>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</si>
  <si>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</si>
  <si>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</si>
  <si>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</si>
  <si>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</si>
  <si>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</si>
  <si>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</si>
  <si>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</si>
  <si>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</si>
  <si>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</si>
  <si>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</si>
  <si>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</si>
  <si>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</si>
  <si>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</si>
  <si>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</si>
  <si>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</si>
  <si>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</si>
  <si>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</si>
  <si>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</si>
  <si>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</si>
  <si>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</si>
  <si>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</si>
  <si>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</si>
  <si>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</si>
  <si>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</si>
  <si>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</si>
  <si>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</si>
  <si>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</si>
  <si>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</si>
  <si>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</si>
  <si>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</si>
  <si>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</si>
  <si>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</si>
  <si>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</si>
  <si>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</si>
  <si>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</si>
  <si>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</si>
  <si>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</si>
  <si>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</si>
  <si>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</si>
  <si>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</si>
  <si>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</si>
  <si>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</si>
  <si>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</si>
  <si>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</si>
  <si>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</si>
  <si>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</si>
  <si>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</si>
  <si>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</si>
  <si>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</si>
  <si>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</si>
  <si>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</si>
  <si>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</si>
  <si>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</si>
  <si>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</si>
  <si>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</si>
  <si>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</si>
  <si>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</si>
  <si>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</si>
  <si>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</si>
  <si>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</si>
  <si>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</si>
  <si>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</si>
  <si>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</si>
  <si>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</si>
  <si>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</si>
  <si>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</si>
  <si>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</si>
  <si>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</si>
  <si>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</si>
  <si>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</si>
  <si>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</si>
  <si>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</si>
  <si>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</si>
  <si>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</si>
  <si>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</si>
  <si>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</si>
  <si>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</si>
  <si>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</si>
  <si>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</si>
  <si>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</si>
  <si>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</si>
  <si>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</si>
  <si>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</si>
  <si>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</si>
  <si>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</si>
  <si>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</si>
  <si>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</si>
  <si>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</si>
  <si>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</si>
  <si>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</si>
  <si>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</si>
  <si>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</si>
  <si>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</si>
  <si>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</si>
  <si>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</si>
  <si>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</si>
  <si>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</si>
  <si>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</si>
  <si>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</si>
  <si>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</si>
  <si>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</si>
  <si>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</si>
  <si>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</si>
  <si>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</si>
  <si>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</si>
  <si>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</si>
  <si>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</si>
  <si>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</si>
  <si>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</si>
  <si>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</si>
  <si>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</si>
  <si>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</si>
  <si>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</si>
  <si>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</si>
  <si>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</si>
  <si>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</si>
  <si>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</si>
  <si>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</si>
  <si>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</si>
  <si>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</si>
  <si>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</si>
  <si>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</si>
  <si>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</si>
  <si>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</si>
  <si>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</si>
  <si>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</si>
  <si>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</si>
  <si>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</si>
  <si>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</si>
  <si>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</si>
  <si>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</si>
  <si>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</si>
  <si>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</si>
  <si>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</si>
  <si>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</si>
  <si>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</si>
  <si>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</si>
  <si>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</si>
  <si>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</si>
  <si>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</si>
  <si>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</si>
  <si>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</si>
  <si>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</si>
  <si>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</si>
  <si>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</si>
  <si>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</si>
  <si>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</si>
  <si>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</si>
  <si>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</si>
  <si>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</si>
  <si>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</si>
  <si>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</si>
  <si>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</si>
  <si>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</si>
  <si>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</si>
  <si>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</si>
  <si>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</si>
  <si>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</si>
  <si>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</si>
  <si>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</si>
  <si>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</si>
  <si>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</si>
  <si>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</si>
  <si>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</si>
  <si>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</si>
  <si>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</si>
  <si>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</si>
  <si>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</si>
  <si>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</si>
  <si>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</si>
  <si>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</si>
  <si>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</si>
  <si>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</si>
  <si>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</si>
  <si>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</si>
  <si>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</si>
  <si>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</si>
  <si>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</si>
  <si>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</si>
  <si>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</si>
  <si>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</si>
  <si>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</si>
  <si>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</si>
  <si>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</si>
  <si>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</si>
  <si>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</si>
  <si>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</si>
  <si>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</si>
  <si>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</si>
  <si>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</si>
  <si>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</si>
  <si>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</si>
  <si>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</si>
  <si>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</si>
  <si>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</si>
  <si>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</si>
  <si>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</si>
  <si>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</si>
  <si>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</si>
  <si>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</si>
  <si>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</si>
  <si>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</si>
  <si>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</si>
  <si>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</si>
  <si>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</si>
  <si>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</si>
  <si>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</si>
  <si>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</si>
  <si>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</si>
  <si>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</si>
  <si>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</si>
  <si>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</si>
  <si>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</si>
  <si>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</si>
  <si>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</si>
  <si>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</si>
  <si>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</si>
  <si>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</si>
  <si>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</si>
  <si>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</si>
  <si>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</si>
  <si>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</si>
  <si>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</si>
  <si>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</si>
  <si>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</si>
  <si>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</si>
  <si>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</si>
  <si>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</si>
  <si>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</si>
  <si>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</si>
  <si>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</si>
  <si>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</si>
  <si>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</si>
  <si>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</si>
  <si>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</si>
  <si>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</si>
  <si>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</si>
  <si>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</si>
  <si>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</si>
  <si>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</si>
  <si>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</si>
  <si>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</si>
  <si>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</si>
  <si>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</si>
  <si>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</si>
  <si>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</si>
  <si>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</si>
  <si>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</si>
  <si>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</si>
  <si>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</si>
  <si>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</si>
  <si>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</si>
  <si>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</si>
  <si>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</si>
  <si>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</si>
  <si>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</si>
  <si>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</si>
  <si>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</si>
  <si>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</si>
  <si>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</si>
  <si>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</si>
  <si>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</si>
  <si>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</si>
  <si>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</si>
  <si>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</si>
  <si>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</si>
  <si>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</si>
  <si>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</si>
  <si>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</si>
  <si>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</si>
  <si>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</si>
  <si>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</si>
  <si>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</si>
  <si>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</si>
  <si>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</si>
  <si>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</si>
  <si>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</si>
  <si>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</si>
  <si>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</si>
  <si>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</si>
  <si>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</si>
  <si>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</si>
  <si>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</si>
  <si>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</si>
  <si>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</si>
  <si>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</si>
  <si>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</si>
  <si>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</si>
  <si>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</si>
  <si>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</si>
  <si>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</si>
  <si>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</si>
  <si>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</si>
  <si>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</si>
  <si>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</si>
  <si>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</si>
  <si>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</si>
  <si>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</si>
  <si>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</si>
  <si>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</si>
  <si>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</si>
  <si>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</si>
  <si>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</si>
  <si>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</si>
  <si>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</si>
  <si>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</si>
  <si>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</si>
  <si>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</si>
  <si>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</si>
  <si>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</si>
  <si>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</si>
  <si>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</si>
  <si>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</si>
  <si>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</si>
  <si>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</si>
  <si>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</si>
  <si>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</si>
  <si>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</si>
  <si>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</si>
  <si>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</si>
  <si>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</si>
  <si>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</si>
  <si>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</si>
  <si>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</si>
  <si>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</si>
  <si>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</si>
  <si>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</si>
  <si>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</si>
  <si>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</si>
  <si>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</si>
  <si>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</si>
  <si>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</si>
  <si>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</si>
  <si>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</si>
  <si>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</si>
  <si>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</si>
  <si>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</si>
  <si>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</si>
  <si>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</si>
  <si>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</si>
  <si>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</si>
  <si>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</si>
  <si>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</si>
  <si>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</si>
  <si>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</si>
  <si>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</si>
  <si>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</si>
  <si>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</si>
  <si>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</si>
  <si>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</si>
  <si>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</si>
  <si>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</si>
  <si>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</si>
  <si>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</si>
  <si>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</si>
  <si>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</si>
  <si>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</si>
  <si>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</si>
  <si>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</si>
  <si>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</si>
  <si>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</si>
  <si>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</si>
  <si>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</si>
  <si>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</si>
  <si>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</si>
  <si>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</si>
  <si>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</si>
  <si>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</si>
  <si>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</si>
  <si>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</si>
  <si>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</si>
  <si>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</si>
  <si>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</si>
  <si>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</si>
  <si>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</si>
  <si>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</si>
  <si>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</si>
  <si>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</si>
  <si>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</si>
  <si>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</si>
  <si>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</si>
  <si>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</si>
  <si>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</si>
  <si>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</si>
  <si>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</si>
  <si>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</si>
  <si>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</si>
  <si>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</si>
  <si>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</si>
  <si>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</si>
  <si>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</si>
  <si>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</si>
  <si>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</si>
  <si>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</si>
  <si>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</si>
  <si>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</si>
  <si>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</si>
  <si>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</si>
  <si>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</si>
  <si>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</si>
  <si>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</si>
  <si>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</si>
  <si>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</si>
  <si>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</si>
  <si>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</si>
  <si>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</si>
  <si>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</si>
  <si>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</si>
  <si>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</si>
  <si>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</si>
  <si>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</si>
  <si>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</si>
  <si>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</si>
  <si>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</si>
  <si>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</si>
  <si>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</si>
  <si>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</si>
  <si>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</si>
  <si>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</si>
  <si>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</si>
  <si>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</si>
  <si>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</si>
  <si>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</si>
  <si>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</si>
  <si>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</si>
  <si>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</si>
  <si>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</si>
  <si>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</si>
  <si>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</si>
  <si>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</si>
  <si>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</si>
  <si>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</si>
  <si>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</si>
  <si>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</si>
  <si>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</si>
  <si>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</si>
  <si>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</si>
  <si>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</si>
  <si>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</si>
  <si>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</si>
  <si>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</si>
  <si>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</si>
  <si>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</si>
  <si>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</si>
  <si>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</si>
  <si>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</si>
  <si>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</si>
  <si>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</si>
  <si>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</si>
  <si>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</si>
  <si>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</si>
  <si>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</si>
  <si>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</si>
  <si>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</si>
  <si>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</si>
  <si>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</si>
  <si>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</si>
  <si>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</si>
  <si>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</si>
  <si>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</si>
  <si>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</si>
  <si>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</si>
  <si>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</si>
  <si>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</si>
  <si>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</si>
  <si>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</si>
  <si>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</si>
  <si>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</si>
  <si>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</si>
  <si>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</si>
  <si>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</si>
  <si>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</si>
  <si>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</si>
  <si>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</si>
  <si>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</si>
  <si>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</si>
  <si>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</si>
  <si>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</si>
  <si>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</si>
  <si>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</si>
  <si>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</si>
  <si>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</si>
  <si>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</si>
  <si>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</si>
  <si>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</si>
  <si>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</si>
  <si>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</si>
  <si>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</si>
  <si>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</si>
  <si>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</si>
  <si>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</si>
  <si>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</si>
  <si>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</si>
  <si>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</si>
  <si>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</si>
  <si>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</si>
  <si>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</si>
  <si>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</si>
  <si>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</si>
  <si>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</si>
  <si>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</si>
  <si>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</si>
  <si>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</si>
  <si>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</si>
  <si>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</si>
  <si>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</si>
  <si>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</si>
  <si>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</si>
  <si>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</si>
  <si>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</si>
  <si>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</si>
  <si>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</si>
  <si>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</si>
  <si>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</si>
  <si>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</si>
  <si>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</si>
  <si>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</si>
  <si>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</si>
  <si>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</si>
  <si>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</si>
  <si>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</si>
  <si>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</si>
  <si>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</si>
  <si>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</si>
  <si>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</si>
  <si>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</si>
  <si>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</si>
  <si>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</si>
  <si>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</si>
  <si>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</si>
  <si>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</si>
  <si>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</si>
  <si>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</si>
  <si>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</si>
  <si>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</si>
  <si>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</si>
  <si>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</si>
  <si>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</si>
  <si>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</si>
  <si>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</si>
  <si>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</si>
  <si>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</si>
  <si>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</si>
  <si>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</si>
  <si>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</si>
  <si>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</si>
  <si>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</si>
  <si>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</si>
  <si>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</si>
  <si>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</si>
  <si>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</si>
  <si>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</si>
  <si>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</si>
  <si>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</si>
  <si>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</si>
  <si>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</si>
  <si>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</si>
  <si>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</si>
  <si>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</si>
  <si>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</si>
  <si>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</si>
  <si>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</si>
  <si>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</si>
  <si>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</si>
  <si>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</si>
  <si>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</si>
  <si>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</si>
  <si>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</si>
  <si>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</si>
  <si>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</si>
  <si>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</si>
  <si>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</si>
  <si>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</si>
  <si>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</si>
  <si>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</si>
  <si>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</si>
  <si>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</si>
  <si>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</si>
  <si>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</si>
  <si>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</si>
  <si>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</si>
  <si>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</si>
  <si>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</si>
  <si>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</si>
  <si>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</si>
  <si>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</si>
  <si>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</si>
  <si>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</si>
  <si>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</si>
  <si>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</si>
  <si>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</si>
  <si>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</si>
  <si>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</si>
  <si>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</si>
  <si>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</si>
  <si>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</si>
  <si>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</si>
  <si>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</si>
  <si>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</si>
  <si>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</si>
  <si>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</si>
  <si>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</si>
  <si>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</si>
  <si>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</si>
  <si>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</si>
  <si>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</si>
  <si>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</si>
  <si>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</si>
  <si>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</si>
  <si>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</si>
  <si>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</si>
  <si>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</si>
  <si>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</si>
  <si>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</si>
  <si>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</si>
  <si>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</si>
  <si>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</si>
  <si>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</si>
  <si>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</si>
  <si>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</si>
  <si>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</si>
  <si>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</si>
  <si>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</si>
  <si>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</si>
  <si>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</si>
  <si>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</si>
  <si>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</si>
  <si>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</si>
  <si>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State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</si>
  <si>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</si>
  <si>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</si>
  <si>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</si>
  <si>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</si>
  <si>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</si>
  <si>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</si>
  <si>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</si>
  <si>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</si>
  <si>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</si>
  <si>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</si>
  <si>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</si>
  <si>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</si>
  <si>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</si>
  <si>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</si>
  <si>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</si>
  <si>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</si>
  <si>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</si>
  <si>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</si>
  <si>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</si>
  <si>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</si>
  <si>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FEDERATED STATES OF MICRONESIA</t>
  </si>
  <si>
    <t>FM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</si>
  <si>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</si>
  <si>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</si>
  <si>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</si>
  <si>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</si>
  <si>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</si>
  <si>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</si>
  <si>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</si>
  <si>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</si>
  <si>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</si>
  <si>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</si>
  <si>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</si>
  <si>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</si>
  <si>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</si>
  <si>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</si>
  <si>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</si>
  <si>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</si>
  <si>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</si>
  <si>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</si>
  <si>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</si>
  <si>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</si>
  <si>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</si>
  <si>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</si>
  <si>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</si>
  <si>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</si>
  <si>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MARSHALL ISLANDS</t>
  </si>
  <si>
    <t>MH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</si>
  <si>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</si>
  <si>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</si>
  <si>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</si>
  <si>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</si>
  <si>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</si>
  <si>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</si>
  <si>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</si>
  <si>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</si>
  <si>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</si>
  <si>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</si>
  <si>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</si>
  <si>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</si>
  <si>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</si>
  <si>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</si>
  <si>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</si>
  <si>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</si>
  <si>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</si>
  <si>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</si>
  <si>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</si>
  <si>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</si>
  <si>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</si>
  <si>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</si>
  <si>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</si>
  <si>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</si>
  <si>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</si>
  <si>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</si>
  <si>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</si>
  <si>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</si>
  <si>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</si>
  <si>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</si>
  <si>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ISLANDS</t>
  </si>
  <si>
    <t>MP</t>
  </si>
  <si>
    <t>OHIO</t>
  </si>
  <si>
    <t>OH</t>
  </si>
  <si>
    <t>OKLAHOMA</t>
  </si>
  <si>
    <t>OK</t>
  </si>
  <si>
    <t>OREGON</t>
  </si>
  <si>
    <t>OR</t>
  </si>
  <si>
    <t>PALAU</t>
  </si>
  <si>
    <t>PW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</si>
  <si>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</si>
  <si>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</si>
  <si>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</si>
  <si>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</si>
  <si>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</si>
  <si>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</si>
  <si>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</si>
  <si>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</si>
  <si>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</si>
  <si>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</si>
  <si>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</si>
  <si>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</si>
  <si>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</si>
  <si>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</si>
  <si>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</si>
  <si>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</si>
  <si>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</si>
  <si>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</si>
  <si>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</si>
  <si>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</si>
  <si>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</si>
  <si>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</si>
  <si>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</si>
  <si>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</si>
  <si>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WASHINGTON, DC</t>
  </si>
  <si>
    <t>WEST VIRGINIA</t>
  </si>
  <si>
    <t>WV</t>
  </si>
  <si>
    <t>WISCONSIN</t>
  </si>
  <si>
    <t>WI</t>
  </si>
  <si>
    <t>WYOMING</t>
  </si>
  <si>
    <t>WY</t>
  </si>
  <si>
    <t>State 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</si>
</sst>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Verdana"/>
    </font>
    <font>
      <b/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7"/>
  <sheetViews>
    <sheetView tabSelected="1" workbookViewId="0">
      <selection activeCell="C1" sqref="C1"/>
    </sheetView>
  </sheetViews>
  <sheetFormatPr baseColWidth="10" defaultRowHeight="15" x14ac:dyDescent="0"/>
  <sheetData>
    <row r="1" spans="1:9">
      <c r="A1" t="s">
        <v>0</v>
      </c>
      <c r="B1" t="s">
        <v>2031</v>
      </c>
      <c r="C1" t="s">
        <v>2151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105</v>
      </c>
      <c r="B2" t="s">
        <v>104</v>
      </c>
      <c r="C2" t="str">
        <f>VLOOKUP(B2,Sheet3!$A$1:$B$60,2,TRUE)</f>
        <v>AL</v>
      </c>
      <c r="D2" s="1">
        <v>22135</v>
      </c>
      <c r="E2" s="1">
        <v>20221</v>
      </c>
      <c r="F2" s="1">
        <v>1914</v>
      </c>
      <c r="G2">
        <v>15.9</v>
      </c>
      <c r="H2">
        <v>22.4</v>
      </c>
      <c r="I2">
        <v>13.9</v>
      </c>
    </row>
    <row r="3" spans="1:9">
      <c r="A3" t="s">
        <v>106</v>
      </c>
      <c r="B3" t="s">
        <v>104</v>
      </c>
      <c r="C3" t="str">
        <f>VLOOKUP(B3,Sheet3!$A$1:$B$60,2,TRUE)</f>
        <v>AL</v>
      </c>
      <c r="D3" s="1">
        <v>104061</v>
      </c>
      <c r="E3" s="1">
        <v>73180</v>
      </c>
      <c r="F3" s="1">
        <v>30881</v>
      </c>
      <c r="G3">
        <v>9.1999999999999993</v>
      </c>
      <c r="H3">
        <v>25.3</v>
      </c>
      <c r="I3">
        <v>54.8</v>
      </c>
    </row>
    <row r="4" spans="1:9">
      <c r="A4" t="s">
        <v>107</v>
      </c>
      <c r="B4" t="s">
        <v>104</v>
      </c>
      <c r="C4" t="str">
        <f>VLOOKUP(B4,Sheet3!$A$1:$B$60,2,TRUE)</f>
        <v>AL</v>
      </c>
      <c r="D4" t="s">
        <v>7</v>
      </c>
      <c r="E4" s="1">
        <v>9820</v>
      </c>
      <c r="F4" t="s">
        <v>8</v>
      </c>
      <c r="G4">
        <v>6.5</v>
      </c>
      <c r="H4">
        <v>15.5</v>
      </c>
      <c r="I4">
        <v>40.299999999999997</v>
      </c>
    </row>
    <row r="5" spans="1:9">
      <c r="A5" t="s">
        <v>108</v>
      </c>
      <c r="B5" t="s">
        <v>104</v>
      </c>
      <c r="C5" t="str">
        <f>VLOOKUP(B5,Sheet3!$A$1:$B$60,2,TRUE)</f>
        <v>AL</v>
      </c>
      <c r="D5" s="1">
        <v>8981</v>
      </c>
      <c r="E5" s="1">
        <v>7953</v>
      </c>
      <c r="F5" s="1">
        <v>1028</v>
      </c>
      <c r="G5">
        <v>11.7</v>
      </c>
      <c r="H5">
        <v>14</v>
      </c>
      <c r="I5">
        <v>11.4</v>
      </c>
    </row>
    <row r="6" spans="1:9">
      <c r="A6" t="s">
        <v>109</v>
      </c>
      <c r="B6" t="s">
        <v>104</v>
      </c>
      <c r="C6" t="str">
        <f>VLOOKUP(B6,Sheet3!$A$1:$B$60,2,TRUE)</f>
        <v>AL</v>
      </c>
      <c r="D6" s="1">
        <v>23887</v>
      </c>
      <c r="E6" s="1">
        <v>21578</v>
      </c>
      <c r="F6" s="1">
        <v>2309</v>
      </c>
      <c r="G6">
        <v>16.899999999999999</v>
      </c>
      <c r="H6">
        <v>21.2</v>
      </c>
      <c r="I6">
        <v>12.9</v>
      </c>
    </row>
    <row r="7" spans="1:9">
      <c r="A7" t="s">
        <v>110</v>
      </c>
      <c r="B7" t="s">
        <v>104</v>
      </c>
      <c r="C7" t="str">
        <f>VLOOKUP(B7,Sheet3!$A$1:$B$60,2,TRUE)</f>
        <v>AL</v>
      </c>
      <c r="D7" s="1">
        <v>4493</v>
      </c>
      <c r="E7" s="1">
        <v>3745</v>
      </c>
      <c r="F7">
        <v>748</v>
      </c>
      <c r="G7">
        <v>4</v>
      </c>
      <c r="H7">
        <v>13.2</v>
      </c>
      <c r="I7">
        <v>31.1</v>
      </c>
    </row>
    <row r="8" spans="1:9">
      <c r="A8" t="s">
        <v>111</v>
      </c>
      <c r="B8" t="s">
        <v>104</v>
      </c>
      <c r="C8" t="str">
        <f>VLOOKUP(B8,Sheet3!$A$1:$B$60,2,TRUE)</f>
        <v>AL</v>
      </c>
      <c r="D8" s="1">
        <v>9964</v>
      </c>
      <c r="E8" s="1">
        <v>8491</v>
      </c>
      <c r="F8" s="1">
        <v>1473</v>
      </c>
      <c r="G8">
        <v>10</v>
      </c>
      <c r="H8">
        <v>17.5</v>
      </c>
      <c r="I8">
        <v>19.899999999999999</v>
      </c>
    </row>
    <row r="9" spans="1:9">
      <c r="A9" t="s">
        <v>112</v>
      </c>
      <c r="B9" t="s">
        <v>104</v>
      </c>
      <c r="C9" t="str">
        <f>VLOOKUP(B9,Sheet3!$A$1:$B$60,2,TRUE)</f>
        <v>AL</v>
      </c>
      <c r="D9" s="1">
        <v>53289</v>
      </c>
      <c r="E9" s="1">
        <v>47331</v>
      </c>
      <c r="F9" s="1">
        <v>5958</v>
      </c>
      <c r="G9">
        <v>15.1</v>
      </c>
      <c r="H9">
        <v>29.9</v>
      </c>
      <c r="I9">
        <v>6.9</v>
      </c>
    </row>
    <row r="10" spans="1:9">
      <c r="A10" t="s">
        <v>113</v>
      </c>
      <c r="B10" t="s">
        <v>104</v>
      </c>
      <c r="C10" t="str">
        <f>VLOOKUP(B10,Sheet3!$A$1:$B$60,2,TRUE)</f>
        <v>AL</v>
      </c>
      <c r="D10" s="1">
        <v>17004</v>
      </c>
      <c r="E10" s="1">
        <v>13933</v>
      </c>
      <c r="F10" s="1">
        <v>3071</v>
      </c>
      <c r="G10">
        <v>9.1999999999999993</v>
      </c>
      <c r="H10">
        <v>43.5</v>
      </c>
      <c r="I10">
        <v>9.4</v>
      </c>
    </row>
    <row r="11" spans="1:9">
      <c r="A11" t="s">
        <v>114</v>
      </c>
      <c r="B11" t="s">
        <v>104</v>
      </c>
      <c r="C11" t="str">
        <f>VLOOKUP(B11,Sheet3!$A$1:$B$60,2,TRUE)</f>
        <v>AL</v>
      </c>
      <c r="D11" s="1">
        <v>16267</v>
      </c>
      <c r="E11" s="1">
        <v>10626</v>
      </c>
      <c r="F11" s="1">
        <v>5641</v>
      </c>
      <c r="G11">
        <v>4.3</v>
      </c>
      <c r="H11">
        <v>5.9</v>
      </c>
      <c r="I11">
        <v>72.5</v>
      </c>
    </row>
    <row r="12" spans="1:9">
      <c r="A12" t="s">
        <v>115</v>
      </c>
      <c r="B12" t="s">
        <v>104</v>
      </c>
      <c r="C12" t="str">
        <f>VLOOKUP(B12,Sheet3!$A$1:$B$60,2,TRUE)</f>
        <v>AL</v>
      </c>
      <c r="D12" s="1">
        <v>19278</v>
      </c>
      <c r="E12" s="1">
        <v>16558</v>
      </c>
      <c r="F12" s="1">
        <v>2720</v>
      </c>
      <c r="G12">
        <v>12.6</v>
      </c>
      <c r="H12">
        <v>18.600000000000001</v>
      </c>
      <c r="I12">
        <v>26.4</v>
      </c>
    </row>
    <row r="13" spans="1:9">
      <c r="A13" t="s">
        <v>116</v>
      </c>
      <c r="B13" t="s">
        <v>104</v>
      </c>
      <c r="C13" t="str">
        <f>VLOOKUP(B13,Sheet3!$A$1:$B$60,2,TRUE)</f>
        <v>AL</v>
      </c>
      <c r="D13" s="1">
        <v>7269</v>
      </c>
      <c r="E13" s="1">
        <v>5866</v>
      </c>
      <c r="F13" s="1">
        <v>1403</v>
      </c>
      <c r="G13">
        <v>3</v>
      </c>
      <c r="H13">
        <v>7.3</v>
      </c>
      <c r="I13">
        <v>26.9</v>
      </c>
    </row>
    <row r="14" spans="1:9">
      <c r="A14" t="s">
        <v>117</v>
      </c>
      <c r="B14" t="s">
        <v>104</v>
      </c>
      <c r="C14" t="str">
        <f>VLOOKUP(B14,Sheet3!$A$1:$B$60,2,TRUE)</f>
        <v>AL</v>
      </c>
      <c r="D14" s="1">
        <v>12638</v>
      </c>
      <c r="E14" s="1">
        <v>10337</v>
      </c>
      <c r="F14" s="1">
        <v>2301</v>
      </c>
      <c r="G14">
        <v>4</v>
      </c>
      <c r="H14">
        <v>17.600000000000001</v>
      </c>
      <c r="I14">
        <v>30.2</v>
      </c>
    </row>
    <row r="15" spans="1:9">
      <c r="A15" t="s">
        <v>118</v>
      </c>
      <c r="B15" t="s">
        <v>104</v>
      </c>
      <c r="C15" t="str">
        <f>VLOOKUP(B15,Sheet3!$A$1:$B$60,2,TRUE)</f>
        <v>AL</v>
      </c>
      <c r="D15" s="1">
        <v>6776</v>
      </c>
      <c r="E15" s="1">
        <v>5670</v>
      </c>
      <c r="F15" s="1">
        <v>1106</v>
      </c>
      <c r="G15">
        <v>7.4</v>
      </c>
      <c r="H15">
        <v>16.600000000000001</v>
      </c>
      <c r="I15">
        <v>28.6</v>
      </c>
    </row>
    <row r="16" spans="1:9">
      <c r="A16" t="s">
        <v>119</v>
      </c>
      <c r="B16" t="s">
        <v>104</v>
      </c>
      <c r="C16" t="str">
        <f>VLOOKUP(B16,Sheet3!$A$1:$B$60,2,TRUE)</f>
        <v>AL</v>
      </c>
      <c r="D16" s="1">
        <v>6718</v>
      </c>
      <c r="E16" s="1">
        <v>5891</v>
      </c>
      <c r="F16">
        <v>827</v>
      </c>
      <c r="G16">
        <v>8.8000000000000007</v>
      </c>
      <c r="H16">
        <v>19</v>
      </c>
      <c r="I16">
        <v>18.399999999999999</v>
      </c>
    </row>
    <row r="17" spans="1:9">
      <c r="A17" t="s">
        <v>120</v>
      </c>
      <c r="B17" t="s">
        <v>104</v>
      </c>
      <c r="C17" t="str">
        <f>VLOOKUP(B17,Sheet3!$A$1:$B$60,2,TRUE)</f>
        <v>AL</v>
      </c>
      <c r="D17" s="1">
        <v>22330</v>
      </c>
      <c r="E17" s="1">
        <v>19849</v>
      </c>
      <c r="F17" s="1">
        <v>2481</v>
      </c>
      <c r="G17">
        <v>12.3</v>
      </c>
      <c r="H17">
        <v>29.5</v>
      </c>
      <c r="I17">
        <v>11.2</v>
      </c>
    </row>
    <row r="18" spans="1:9">
      <c r="A18" t="s">
        <v>121</v>
      </c>
      <c r="B18" t="s">
        <v>104</v>
      </c>
      <c r="C18" t="str">
        <f>VLOOKUP(B18,Sheet3!$A$1:$B$60,2,TRUE)</f>
        <v>AL</v>
      </c>
      <c r="D18" s="1">
        <v>25758</v>
      </c>
      <c r="E18" s="1">
        <v>22773</v>
      </c>
      <c r="F18" s="1">
        <v>2985</v>
      </c>
      <c r="G18">
        <v>14</v>
      </c>
      <c r="H18">
        <v>23.3</v>
      </c>
      <c r="I18">
        <v>18.2</v>
      </c>
    </row>
    <row r="19" spans="1:9">
      <c r="A19" t="s">
        <v>122</v>
      </c>
      <c r="B19" t="s">
        <v>104</v>
      </c>
      <c r="C19" t="str">
        <f>VLOOKUP(B19,Sheet3!$A$1:$B$60,2,TRUE)</f>
        <v>AL</v>
      </c>
      <c r="D19" s="1">
        <v>7093</v>
      </c>
      <c r="E19" s="1">
        <v>5625</v>
      </c>
      <c r="F19" s="1">
        <v>1468</v>
      </c>
      <c r="G19">
        <v>3.2</v>
      </c>
      <c r="H19">
        <v>12.1</v>
      </c>
      <c r="I19">
        <v>32.700000000000003</v>
      </c>
    </row>
    <row r="20" spans="1:9">
      <c r="A20" t="s">
        <v>123</v>
      </c>
      <c r="B20" t="s">
        <v>104</v>
      </c>
      <c r="C20" t="str">
        <f>VLOOKUP(B20,Sheet3!$A$1:$B$60,2,TRUE)</f>
        <v>AL</v>
      </c>
      <c r="D20" s="1">
        <v>6478</v>
      </c>
      <c r="E20" s="1">
        <v>4794</v>
      </c>
      <c r="F20" s="1">
        <v>1684</v>
      </c>
      <c r="G20">
        <v>4.3</v>
      </c>
      <c r="H20">
        <v>11</v>
      </c>
      <c r="I20">
        <v>52.9</v>
      </c>
    </row>
    <row r="21" spans="1:9">
      <c r="A21" t="s">
        <v>124</v>
      </c>
      <c r="B21" t="s">
        <v>104</v>
      </c>
      <c r="C21" t="str">
        <f>VLOOKUP(B21,Sheet3!$A$1:$B$60,2,TRUE)</f>
        <v>AL</v>
      </c>
      <c r="D21" s="1">
        <v>18829</v>
      </c>
      <c r="E21" s="1">
        <v>15531</v>
      </c>
      <c r="F21" s="1">
        <v>3298</v>
      </c>
      <c r="G21">
        <v>8.4</v>
      </c>
      <c r="H21">
        <v>15.2</v>
      </c>
      <c r="I21">
        <v>25.7</v>
      </c>
    </row>
    <row r="22" spans="1:9">
      <c r="A22" t="s">
        <v>125</v>
      </c>
      <c r="B22" t="s">
        <v>104</v>
      </c>
      <c r="C22" t="str">
        <f>VLOOKUP(B22,Sheet3!$A$1:$B$60,2,TRUE)</f>
        <v>AL</v>
      </c>
      <c r="D22" s="1">
        <v>6735</v>
      </c>
      <c r="E22" s="1">
        <v>5652</v>
      </c>
      <c r="F22" s="1">
        <v>1083</v>
      </c>
      <c r="G22">
        <v>6</v>
      </c>
      <c r="H22">
        <v>12.6</v>
      </c>
      <c r="I22">
        <v>21.7</v>
      </c>
    </row>
    <row r="23" spans="1:9">
      <c r="A23" t="s">
        <v>126</v>
      </c>
      <c r="B23" t="s">
        <v>104</v>
      </c>
      <c r="C23" t="str">
        <f>VLOOKUP(B23,Sheet3!$A$1:$B$60,2,TRUE)</f>
        <v>AL</v>
      </c>
      <c r="D23" s="1">
        <v>37054</v>
      </c>
      <c r="E23" s="1">
        <v>31864</v>
      </c>
      <c r="F23" s="1">
        <v>5190</v>
      </c>
      <c r="G23">
        <v>12.3</v>
      </c>
      <c r="H23">
        <v>19.100000000000001</v>
      </c>
      <c r="I23">
        <v>31.8</v>
      </c>
    </row>
    <row r="24" spans="1:9">
      <c r="A24" t="s">
        <v>127</v>
      </c>
      <c r="B24" t="s">
        <v>104</v>
      </c>
      <c r="C24" t="str">
        <f>VLOOKUP(B24,Sheet3!$A$1:$B$60,2,TRUE)</f>
        <v>AL</v>
      </c>
      <c r="D24" s="1">
        <v>22677</v>
      </c>
      <c r="E24" s="1">
        <v>20065</v>
      </c>
      <c r="F24" s="1">
        <v>2612</v>
      </c>
      <c r="G24">
        <v>8.6999999999999993</v>
      </c>
      <c r="H24">
        <v>35.9</v>
      </c>
      <c r="I24">
        <v>7.8</v>
      </c>
    </row>
    <row r="25" spans="1:9">
      <c r="A25" t="s">
        <v>128</v>
      </c>
      <c r="B25" t="s">
        <v>104</v>
      </c>
      <c r="C25" t="str">
        <f>VLOOKUP(B25,Sheet3!$A$1:$B$60,2,TRUE)</f>
        <v>AL</v>
      </c>
      <c r="D25" s="1">
        <v>20208</v>
      </c>
      <c r="E25" s="1">
        <v>17064</v>
      </c>
      <c r="F25" s="1">
        <v>3144</v>
      </c>
      <c r="G25">
        <v>7</v>
      </c>
      <c r="H25">
        <v>27.8</v>
      </c>
      <c r="I25">
        <v>13</v>
      </c>
    </row>
    <row r="26" spans="1:9">
      <c r="A26" t="s">
        <v>129</v>
      </c>
      <c r="B26" t="s">
        <v>104</v>
      </c>
      <c r="C26" t="str">
        <f>VLOOKUP(B26,Sheet3!$A$1:$B$60,2,TRUE)</f>
        <v>AL</v>
      </c>
      <c r="D26" s="1">
        <v>31109</v>
      </c>
      <c r="E26" s="1">
        <v>26842</v>
      </c>
      <c r="F26" s="1">
        <v>4267</v>
      </c>
      <c r="G26">
        <v>10.5</v>
      </c>
      <c r="H26">
        <v>20.9</v>
      </c>
      <c r="I26">
        <v>19.899999999999999</v>
      </c>
    </row>
    <row r="27" spans="1:9">
      <c r="A27" t="s">
        <v>130</v>
      </c>
      <c r="B27" t="s">
        <v>104</v>
      </c>
      <c r="C27" t="str">
        <f>VLOOKUP(B27,Sheet3!$A$1:$B$60,2,TRUE)</f>
        <v>AL</v>
      </c>
      <c r="D27" s="1">
        <v>32657</v>
      </c>
      <c r="E27" s="1">
        <v>28301</v>
      </c>
      <c r="F27" s="1">
        <v>4356</v>
      </c>
      <c r="G27">
        <v>13.5</v>
      </c>
      <c r="H27">
        <v>19.399999999999999</v>
      </c>
      <c r="I27">
        <v>39.9</v>
      </c>
    </row>
    <row r="28" spans="1:9">
      <c r="A28" t="s">
        <v>131</v>
      </c>
      <c r="B28" t="s">
        <v>104</v>
      </c>
      <c r="C28" t="str">
        <f>VLOOKUP(B28,Sheet3!$A$1:$B$60,2,TRUE)</f>
        <v>AL</v>
      </c>
      <c r="D28" s="1">
        <v>16486</v>
      </c>
      <c r="E28" s="1">
        <v>14157</v>
      </c>
      <c r="F28" s="1">
        <v>2329</v>
      </c>
      <c r="G28">
        <v>9.8000000000000007</v>
      </c>
      <c r="H28">
        <v>23.6</v>
      </c>
      <c r="I28">
        <v>12.1</v>
      </c>
    </row>
    <row r="29" spans="1:9">
      <c r="A29" t="s">
        <v>132</v>
      </c>
      <c r="B29" t="s">
        <v>104</v>
      </c>
      <c r="C29" t="str">
        <f>VLOOKUP(B29,Sheet3!$A$1:$B$60,2,TRUE)</f>
        <v>AL</v>
      </c>
      <c r="D29" s="1">
        <v>47454</v>
      </c>
      <c r="E29" s="1">
        <v>42036</v>
      </c>
      <c r="F29" s="1">
        <v>5418</v>
      </c>
      <c r="G29">
        <v>15</v>
      </c>
      <c r="H29">
        <v>28.5</v>
      </c>
      <c r="I29">
        <v>6.6</v>
      </c>
    </row>
    <row r="30" spans="1:9">
      <c r="A30" t="s">
        <v>133</v>
      </c>
      <c r="B30" t="s">
        <v>104</v>
      </c>
      <c r="C30" t="str">
        <f>VLOOKUP(B30,Sheet3!$A$1:$B$60,2,TRUE)</f>
        <v>AL</v>
      </c>
      <c r="D30" s="1">
        <v>8437</v>
      </c>
      <c r="E30" s="1">
        <v>7100</v>
      </c>
      <c r="F30" s="1">
        <v>1337</v>
      </c>
      <c r="G30">
        <v>7.6</v>
      </c>
      <c r="H30">
        <v>13.7</v>
      </c>
      <c r="I30">
        <v>17.600000000000001</v>
      </c>
    </row>
    <row r="31" spans="1:9">
      <c r="A31" t="s">
        <v>134</v>
      </c>
      <c r="B31" t="s">
        <v>104</v>
      </c>
      <c r="C31" t="str">
        <f>VLOOKUP(B31,Sheet3!$A$1:$B$60,2,TRUE)</f>
        <v>AL</v>
      </c>
      <c r="D31" s="1">
        <v>14022</v>
      </c>
      <c r="E31" s="1">
        <v>12286</v>
      </c>
      <c r="F31" s="1">
        <v>1736</v>
      </c>
      <c r="G31">
        <v>10.9</v>
      </c>
      <c r="H31">
        <v>25.9</v>
      </c>
      <c r="I31">
        <v>17.5</v>
      </c>
    </row>
    <row r="32" spans="1:9">
      <c r="A32" t="s">
        <v>135</v>
      </c>
      <c r="B32" t="s">
        <v>104</v>
      </c>
      <c r="C32" t="str">
        <f>VLOOKUP(B32,Sheet3!$A$1:$B$60,2,TRUE)</f>
        <v>AL</v>
      </c>
      <c r="D32" s="1">
        <v>12687</v>
      </c>
      <c r="E32" s="1">
        <v>10920</v>
      </c>
      <c r="F32" s="1">
        <v>1767</v>
      </c>
      <c r="G32">
        <v>10.4</v>
      </c>
      <c r="H32">
        <v>19.899999999999999</v>
      </c>
      <c r="I32">
        <v>13.3</v>
      </c>
    </row>
    <row r="33" spans="1:9">
      <c r="A33" t="s">
        <v>136</v>
      </c>
      <c r="B33" t="s">
        <v>104</v>
      </c>
      <c r="C33" t="str">
        <f>VLOOKUP(B33,Sheet3!$A$1:$B$60,2,TRUE)</f>
        <v>AL</v>
      </c>
      <c r="D33" s="1">
        <v>5007</v>
      </c>
      <c r="E33" s="1">
        <v>3764</v>
      </c>
      <c r="F33" s="1">
        <v>1243</v>
      </c>
      <c r="G33">
        <v>1.3</v>
      </c>
      <c r="H33">
        <v>6.7</v>
      </c>
      <c r="I33">
        <v>51.3</v>
      </c>
    </row>
    <row r="34" spans="1:9">
      <c r="A34" t="s">
        <v>137</v>
      </c>
      <c r="B34" t="s">
        <v>104</v>
      </c>
      <c r="C34" t="str">
        <f>VLOOKUP(B34,Sheet3!$A$1:$B$60,2,TRUE)</f>
        <v>AL</v>
      </c>
      <c r="D34" s="1">
        <v>7655</v>
      </c>
      <c r="E34" s="1">
        <v>6273</v>
      </c>
      <c r="F34" s="1">
        <v>1382</v>
      </c>
      <c r="G34">
        <v>3.1</v>
      </c>
      <c r="H34">
        <v>5.9</v>
      </c>
      <c r="I34">
        <v>35.9</v>
      </c>
    </row>
    <row r="35" spans="1:9">
      <c r="A35" t="s">
        <v>138</v>
      </c>
      <c r="B35" t="s">
        <v>104</v>
      </c>
      <c r="C35" t="str">
        <f>VLOOKUP(B35,Sheet3!$A$1:$B$60,2,TRUE)</f>
        <v>AL</v>
      </c>
      <c r="D35" s="1">
        <v>8891</v>
      </c>
      <c r="E35" s="1">
        <v>6994</v>
      </c>
      <c r="F35" s="1">
        <v>1897</v>
      </c>
      <c r="G35">
        <v>8.1</v>
      </c>
      <c r="H35">
        <v>8.5</v>
      </c>
      <c r="I35">
        <v>50.9</v>
      </c>
    </row>
    <row r="36" spans="1:9">
      <c r="A36" t="s">
        <v>139</v>
      </c>
      <c r="B36" t="s">
        <v>104</v>
      </c>
      <c r="C36" t="str">
        <f>VLOOKUP(B36,Sheet3!$A$1:$B$60,2,TRUE)</f>
        <v>AL</v>
      </c>
      <c r="D36" s="1">
        <v>45319</v>
      </c>
      <c r="E36" s="1">
        <v>40969</v>
      </c>
      <c r="F36" s="1">
        <v>4350</v>
      </c>
      <c r="G36">
        <v>15.4</v>
      </c>
      <c r="H36">
        <v>35.200000000000003</v>
      </c>
      <c r="I36">
        <v>8.4</v>
      </c>
    </row>
    <row r="37" spans="1:9">
      <c r="A37" t="s">
        <v>140</v>
      </c>
      <c r="B37" t="s">
        <v>104</v>
      </c>
      <c r="C37" t="str">
        <f>VLOOKUP(B37,Sheet3!$A$1:$B$60,2,TRUE)</f>
        <v>AL</v>
      </c>
      <c r="D37" s="1">
        <v>24786</v>
      </c>
      <c r="E37" s="1">
        <v>21513</v>
      </c>
      <c r="F37" s="1">
        <v>3273</v>
      </c>
      <c r="G37">
        <v>9.6</v>
      </c>
      <c r="H37">
        <v>18.8</v>
      </c>
      <c r="I37">
        <v>21.1</v>
      </c>
    </row>
    <row r="38" spans="1:9">
      <c r="A38" t="s">
        <v>141</v>
      </c>
      <c r="B38" t="s">
        <v>104</v>
      </c>
      <c r="C38" t="str">
        <f>VLOOKUP(B38,Sheet3!$A$1:$B$60,2,TRUE)</f>
        <v>AL</v>
      </c>
      <c r="D38" t="s">
        <v>9</v>
      </c>
      <c r="E38" t="s">
        <v>10</v>
      </c>
      <c r="F38" t="s">
        <v>11</v>
      </c>
      <c r="G38">
        <v>16.399999999999999</v>
      </c>
      <c r="H38">
        <v>38.700000000000003</v>
      </c>
      <c r="I38">
        <v>3.6</v>
      </c>
    </row>
    <row r="39" spans="1:9">
      <c r="A39" t="s">
        <v>142</v>
      </c>
      <c r="B39" t="s">
        <v>104</v>
      </c>
      <c r="C39" t="str">
        <f>VLOOKUP(B39,Sheet3!$A$1:$B$60,2,TRUE)</f>
        <v>AL</v>
      </c>
      <c r="D39" s="1">
        <v>7354</v>
      </c>
      <c r="E39" s="1">
        <v>6103</v>
      </c>
      <c r="F39" s="1">
        <v>1251</v>
      </c>
      <c r="G39">
        <v>3.9</v>
      </c>
      <c r="H39">
        <v>14.5</v>
      </c>
      <c r="I39">
        <v>14.1</v>
      </c>
    </row>
    <row r="40" spans="1:9">
      <c r="A40" t="s">
        <v>143</v>
      </c>
      <c r="B40" t="s">
        <v>104</v>
      </c>
      <c r="C40" t="str">
        <f>VLOOKUP(B40,Sheet3!$A$1:$B$60,2,TRUE)</f>
        <v>AL</v>
      </c>
      <c r="D40" s="1">
        <v>43791</v>
      </c>
      <c r="E40" s="1">
        <v>38680</v>
      </c>
      <c r="F40" s="1">
        <v>5111</v>
      </c>
      <c r="G40">
        <v>11.4</v>
      </c>
      <c r="H40">
        <v>23.7</v>
      </c>
      <c r="I40">
        <v>22.8</v>
      </c>
    </row>
    <row r="41" spans="1:9">
      <c r="A41" t="s">
        <v>144</v>
      </c>
      <c r="B41" t="s">
        <v>104</v>
      </c>
      <c r="C41" t="str">
        <f>VLOOKUP(B41,Sheet3!$A$1:$B$60,2,TRUE)</f>
        <v>AL</v>
      </c>
      <c r="D41" s="1">
        <v>15229</v>
      </c>
      <c r="E41" s="1">
        <v>13654</v>
      </c>
      <c r="F41" s="1">
        <v>1575</v>
      </c>
      <c r="G41">
        <v>9.8000000000000007</v>
      </c>
      <c r="H41">
        <v>14</v>
      </c>
      <c r="I41">
        <v>13.7</v>
      </c>
    </row>
    <row r="42" spans="1:9">
      <c r="A42" t="s">
        <v>145</v>
      </c>
      <c r="B42" t="s">
        <v>104</v>
      </c>
      <c r="C42" t="str">
        <f>VLOOKUP(B42,Sheet3!$A$1:$B$60,2,TRUE)</f>
        <v>AL</v>
      </c>
      <c r="D42" t="s">
        <v>12</v>
      </c>
      <c r="E42" t="s">
        <v>13</v>
      </c>
      <c r="F42" t="s">
        <v>14</v>
      </c>
      <c r="G42">
        <v>20.2</v>
      </c>
      <c r="H42">
        <v>39.4</v>
      </c>
      <c r="I42">
        <v>15.7</v>
      </c>
    </row>
    <row r="43" spans="1:9">
      <c r="A43" t="s">
        <v>146</v>
      </c>
      <c r="B43" t="s">
        <v>104</v>
      </c>
      <c r="C43" t="str">
        <f>VLOOKUP(B43,Sheet3!$A$1:$B$60,2,TRUE)</f>
        <v>AL</v>
      </c>
      <c r="D43" s="1">
        <v>34977</v>
      </c>
      <c r="E43" s="1">
        <v>31446</v>
      </c>
      <c r="F43" s="1">
        <v>3531</v>
      </c>
      <c r="G43">
        <v>18.8</v>
      </c>
      <c r="H43">
        <v>26.6</v>
      </c>
      <c r="I43">
        <v>18.600000000000001</v>
      </c>
    </row>
    <row r="44" spans="1:9">
      <c r="A44" t="s">
        <v>147</v>
      </c>
      <c r="B44" t="s">
        <v>104</v>
      </c>
      <c r="C44" t="str">
        <f>VLOOKUP(B44,Sheet3!$A$1:$B$60,2,TRUE)</f>
        <v>AL</v>
      </c>
      <c r="D44" s="1">
        <v>5140</v>
      </c>
      <c r="E44" s="1">
        <v>4352</v>
      </c>
      <c r="F44">
        <v>788</v>
      </c>
      <c r="G44">
        <v>7.1</v>
      </c>
      <c r="H44">
        <v>18</v>
      </c>
      <c r="I44">
        <v>30.6</v>
      </c>
    </row>
    <row r="45" spans="1:9">
      <c r="A45" t="s">
        <v>148</v>
      </c>
      <c r="B45" t="s">
        <v>104</v>
      </c>
      <c r="C45" t="str">
        <f>VLOOKUP(B45,Sheet3!$A$1:$B$60,2,TRUE)</f>
        <v>AL</v>
      </c>
      <c r="D45" s="1">
        <v>10259</v>
      </c>
      <c r="E45" s="1">
        <v>8499</v>
      </c>
      <c r="F45" s="1">
        <v>1760</v>
      </c>
      <c r="G45">
        <v>7</v>
      </c>
      <c r="H45">
        <v>24.8</v>
      </c>
      <c r="I45">
        <v>9.8000000000000007</v>
      </c>
    </row>
    <row r="46" spans="1:9">
      <c r="A46" t="s">
        <v>149</v>
      </c>
      <c r="B46" t="s">
        <v>104</v>
      </c>
      <c r="C46" t="str">
        <f>VLOOKUP(B46,Sheet3!$A$1:$B$60,2,TRUE)</f>
        <v>AL</v>
      </c>
      <c r="D46" s="1">
        <v>146447</v>
      </c>
      <c r="E46" s="1">
        <v>134700</v>
      </c>
      <c r="F46" s="1">
        <v>11747</v>
      </c>
      <c r="G46">
        <v>19.5</v>
      </c>
      <c r="H46">
        <v>40.9</v>
      </c>
      <c r="I46">
        <v>6.4</v>
      </c>
    </row>
    <row r="47" spans="1:9">
      <c r="A47" t="s">
        <v>150</v>
      </c>
      <c r="B47" t="s">
        <v>104</v>
      </c>
      <c r="C47" t="str">
        <f>VLOOKUP(B47,Sheet3!$A$1:$B$60,2,TRUE)</f>
        <v>AL</v>
      </c>
      <c r="D47" s="1">
        <v>10237</v>
      </c>
      <c r="E47" s="1">
        <v>8535</v>
      </c>
      <c r="F47" s="1">
        <v>1702</v>
      </c>
      <c r="G47">
        <v>5.6</v>
      </c>
      <c r="H47">
        <v>12.5</v>
      </c>
      <c r="I47">
        <v>29.2</v>
      </c>
    </row>
    <row r="48" spans="1:9">
      <c r="A48" t="s">
        <v>151</v>
      </c>
      <c r="B48" t="s">
        <v>104</v>
      </c>
      <c r="C48" t="str">
        <f>VLOOKUP(B48,Sheet3!$A$1:$B$60,2,TRUE)</f>
        <v>AL</v>
      </c>
      <c r="D48" s="1">
        <v>14737</v>
      </c>
      <c r="E48" s="1">
        <v>12651</v>
      </c>
      <c r="F48" s="1">
        <v>2086</v>
      </c>
      <c r="G48">
        <v>11</v>
      </c>
      <c r="H48">
        <v>19.899999999999999</v>
      </c>
      <c r="I48">
        <v>14</v>
      </c>
    </row>
    <row r="49" spans="1:9">
      <c r="A49" t="s">
        <v>152</v>
      </c>
      <c r="B49" t="s">
        <v>104</v>
      </c>
      <c r="C49" t="str">
        <f>VLOOKUP(B49,Sheet3!$A$1:$B$60,2,TRUE)</f>
        <v>AL</v>
      </c>
      <c r="D49" s="1">
        <v>40342</v>
      </c>
      <c r="E49" s="1">
        <v>35810</v>
      </c>
      <c r="F49" s="1">
        <v>4532</v>
      </c>
      <c r="G49">
        <v>14.6</v>
      </c>
      <c r="H49">
        <v>21.9</v>
      </c>
      <c r="I49">
        <v>24.8</v>
      </c>
    </row>
    <row r="50" spans="1:9">
      <c r="A50" t="s">
        <v>153</v>
      </c>
      <c r="B50" t="s">
        <v>104</v>
      </c>
      <c r="C50" t="str">
        <f>VLOOKUP(B50,Sheet3!$A$1:$B$60,2,TRUE)</f>
        <v>AL</v>
      </c>
      <c r="D50" t="s">
        <v>15</v>
      </c>
      <c r="E50" t="s">
        <v>16</v>
      </c>
      <c r="F50" s="1">
        <v>19761</v>
      </c>
      <c r="G50">
        <v>14.8</v>
      </c>
      <c r="H50">
        <v>34.1</v>
      </c>
      <c r="I50">
        <v>9.6</v>
      </c>
    </row>
    <row r="51" spans="1:9">
      <c r="A51" t="s">
        <v>154</v>
      </c>
      <c r="B51" t="s">
        <v>104</v>
      </c>
      <c r="C51" t="str">
        <f>VLOOKUP(B51,Sheet3!$A$1:$B$60,2,TRUE)</f>
        <v>AL</v>
      </c>
      <c r="D51" s="1">
        <v>11333</v>
      </c>
      <c r="E51" s="1">
        <v>9214</v>
      </c>
      <c r="F51" s="1">
        <v>2119</v>
      </c>
      <c r="G51">
        <v>6.3</v>
      </c>
      <c r="H51">
        <v>15.1</v>
      </c>
      <c r="I51">
        <v>37.6</v>
      </c>
    </row>
    <row r="52" spans="1:9">
      <c r="A52" t="s">
        <v>155</v>
      </c>
      <c r="B52" t="s">
        <v>104</v>
      </c>
      <c r="C52" t="str">
        <f>VLOOKUP(B52,Sheet3!$A$1:$B$60,2,TRUE)</f>
        <v>AL</v>
      </c>
      <c r="D52" s="1">
        <v>101641</v>
      </c>
      <c r="E52" s="1">
        <v>89981</v>
      </c>
      <c r="F52" s="1">
        <v>11660</v>
      </c>
      <c r="G52">
        <v>13.6</v>
      </c>
      <c r="H52">
        <v>45</v>
      </c>
      <c r="I52">
        <v>3.9</v>
      </c>
    </row>
    <row r="53" spans="1:9">
      <c r="A53" t="s">
        <v>156</v>
      </c>
      <c r="B53" t="s">
        <v>104</v>
      </c>
      <c r="C53" t="str">
        <f>VLOOKUP(B53,Sheet3!$A$1:$B$60,2,TRUE)</f>
        <v>AL</v>
      </c>
      <c r="D53" s="1">
        <v>51193</v>
      </c>
      <c r="E53" s="1">
        <v>47030</v>
      </c>
      <c r="F53" s="1">
        <v>4163</v>
      </c>
      <c r="G53">
        <v>17.600000000000001</v>
      </c>
      <c r="H53">
        <v>28.1</v>
      </c>
      <c r="I53">
        <v>6.4</v>
      </c>
    </row>
    <row r="54" spans="1:9">
      <c r="A54" t="s">
        <v>157</v>
      </c>
      <c r="B54" t="s">
        <v>104</v>
      </c>
      <c r="C54" t="str">
        <f>VLOOKUP(B54,Sheet3!$A$1:$B$60,2,TRUE)</f>
        <v>AL</v>
      </c>
      <c r="D54" s="1">
        <v>4737</v>
      </c>
      <c r="E54" s="1">
        <v>3947</v>
      </c>
      <c r="F54">
        <v>790</v>
      </c>
      <c r="G54">
        <v>5.0999999999999996</v>
      </c>
      <c r="H54">
        <v>12.8</v>
      </c>
      <c r="I54">
        <v>26.2</v>
      </c>
    </row>
    <row r="55" spans="1:9">
      <c r="A55" t="s">
        <v>158</v>
      </c>
      <c r="B55" t="s">
        <v>104</v>
      </c>
      <c r="C55" t="str">
        <f>VLOOKUP(B55,Sheet3!$A$1:$B$60,2,TRUE)</f>
        <v>AL</v>
      </c>
      <c r="D55" s="1">
        <v>9483</v>
      </c>
      <c r="E55" s="1">
        <v>8012</v>
      </c>
      <c r="F55" s="1">
        <v>1471</v>
      </c>
      <c r="G55">
        <v>4.5</v>
      </c>
      <c r="H55">
        <v>9.4</v>
      </c>
      <c r="I55">
        <v>28.6</v>
      </c>
    </row>
    <row r="56" spans="1:9">
      <c r="A56" t="s">
        <v>159</v>
      </c>
      <c r="B56" t="s">
        <v>104</v>
      </c>
      <c r="C56" t="str">
        <f>VLOOKUP(B56,Sheet3!$A$1:$B$60,2,TRUE)</f>
        <v>AL</v>
      </c>
      <c r="D56" s="1">
        <v>15267</v>
      </c>
      <c r="E56" s="1">
        <v>13210</v>
      </c>
      <c r="F56" s="1">
        <v>2057</v>
      </c>
      <c r="G56">
        <v>8.4</v>
      </c>
      <c r="H56">
        <v>32.200000000000003</v>
      </c>
      <c r="I56">
        <v>15</v>
      </c>
    </row>
    <row r="57" spans="1:9">
      <c r="A57" t="s">
        <v>160</v>
      </c>
      <c r="B57" t="s">
        <v>104</v>
      </c>
      <c r="C57" t="str">
        <f>VLOOKUP(B57,Sheet3!$A$1:$B$60,2,TRUE)</f>
        <v>AL</v>
      </c>
      <c r="D57" s="1">
        <v>11982</v>
      </c>
      <c r="E57" s="1">
        <v>9164</v>
      </c>
      <c r="F57" s="1">
        <v>2818</v>
      </c>
      <c r="G57">
        <v>8.1999999999999993</v>
      </c>
      <c r="H57">
        <v>10</v>
      </c>
      <c r="I57">
        <v>47.2</v>
      </c>
    </row>
    <row r="58" spans="1:9">
      <c r="A58" t="s">
        <v>161</v>
      </c>
      <c r="B58" t="s">
        <v>104</v>
      </c>
      <c r="C58" t="str">
        <f>VLOOKUP(B58,Sheet3!$A$1:$B$60,2,TRUE)</f>
        <v>AL</v>
      </c>
      <c r="D58" s="1">
        <v>24595</v>
      </c>
      <c r="E58" s="1">
        <v>21229</v>
      </c>
      <c r="F58" s="1">
        <v>3366</v>
      </c>
      <c r="G58">
        <v>11.9</v>
      </c>
      <c r="H58">
        <v>33.200000000000003</v>
      </c>
      <c r="I58">
        <v>8.6999999999999993</v>
      </c>
    </row>
    <row r="59" spans="1:9">
      <c r="A59" t="s">
        <v>162</v>
      </c>
      <c r="B59" t="s">
        <v>104</v>
      </c>
      <c r="C59" t="str">
        <f>VLOOKUP(B59,Sheet3!$A$1:$B$60,2,TRUE)</f>
        <v>AL</v>
      </c>
      <c r="D59" s="1">
        <v>35541</v>
      </c>
      <c r="E59" s="1">
        <v>31624</v>
      </c>
      <c r="F59" s="1">
        <v>3917</v>
      </c>
      <c r="G59">
        <v>15.4</v>
      </c>
      <c r="H59">
        <v>17.5</v>
      </c>
      <c r="I59">
        <v>28.6</v>
      </c>
    </row>
    <row r="60" spans="1:9">
      <c r="A60" t="s">
        <v>163</v>
      </c>
      <c r="B60" t="s">
        <v>104</v>
      </c>
      <c r="C60" t="str">
        <f>VLOOKUP(B60,Sheet3!$A$1:$B$60,2,TRUE)</f>
        <v>AL</v>
      </c>
      <c r="D60" s="1">
        <v>80970</v>
      </c>
      <c r="E60" s="1">
        <v>74072</v>
      </c>
      <c r="F60" s="1">
        <v>6898</v>
      </c>
      <c r="G60">
        <v>24.1</v>
      </c>
      <c r="H60">
        <v>31.5</v>
      </c>
      <c r="I60">
        <v>17.7</v>
      </c>
    </row>
    <row r="61" spans="1:9">
      <c r="A61" t="s">
        <v>164</v>
      </c>
      <c r="B61" t="s">
        <v>104</v>
      </c>
      <c r="C61" t="str">
        <f>VLOOKUP(B61,Sheet3!$A$1:$B$60,2,TRUE)</f>
        <v>AL</v>
      </c>
      <c r="D61" s="1">
        <v>6786</v>
      </c>
      <c r="E61" s="1">
        <v>5629</v>
      </c>
      <c r="F61" s="1">
        <v>1157</v>
      </c>
      <c r="G61">
        <v>4.0999999999999996</v>
      </c>
      <c r="H61">
        <v>16.2</v>
      </c>
      <c r="I61">
        <v>26.5</v>
      </c>
    </row>
    <row r="62" spans="1:9">
      <c r="A62" t="s">
        <v>165</v>
      </c>
      <c r="B62" t="s">
        <v>104</v>
      </c>
      <c r="C62" t="str">
        <f>VLOOKUP(B62,Sheet3!$A$1:$B$60,2,TRUE)</f>
        <v>AL</v>
      </c>
      <c r="D62" s="1">
        <v>37088</v>
      </c>
      <c r="E62" s="1">
        <v>31890</v>
      </c>
      <c r="F62" s="1">
        <v>5198</v>
      </c>
      <c r="G62">
        <v>13.2</v>
      </c>
      <c r="H62">
        <v>24.7</v>
      </c>
      <c r="I62">
        <v>22.5</v>
      </c>
    </row>
    <row r="63" spans="1:9">
      <c r="A63" t="s">
        <v>166</v>
      </c>
      <c r="B63" t="s">
        <v>104</v>
      </c>
      <c r="C63" t="str">
        <f>VLOOKUP(B63,Sheet3!$A$1:$B$60,2,TRUE)</f>
        <v>AL</v>
      </c>
      <c r="D63" s="1">
        <v>22111</v>
      </c>
      <c r="E63" s="1">
        <v>16985</v>
      </c>
      <c r="F63" s="1">
        <v>5126</v>
      </c>
      <c r="G63">
        <v>8.5</v>
      </c>
      <c r="H63">
        <v>11.5</v>
      </c>
      <c r="I63">
        <v>57.2</v>
      </c>
    </row>
    <row r="64" spans="1:9">
      <c r="A64" t="s">
        <v>167</v>
      </c>
      <c r="B64" t="s">
        <v>104</v>
      </c>
      <c r="C64" t="str">
        <f>VLOOKUP(B64,Sheet3!$A$1:$B$60,2,TRUE)</f>
        <v>AL</v>
      </c>
      <c r="D64" s="1">
        <v>84872</v>
      </c>
      <c r="E64" s="1">
        <v>76141</v>
      </c>
      <c r="F64" s="1">
        <v>8731</v>
      </c>
      <c r="G64">
        <v>12.7</v>
      </c>
      <c r="H64">
        <v>42.5</v>
      </c>
      <c r="I64">
        <v>14.2</v>
      </c>
    </row>
    <row r="65" spans="1:9">
      <c r="A65" t="s">
        <v>168</v>
      </c>
      <c r="B65" t="s">
        <v>104</v>
      </c>
      <c r="C65" t="str">
        <f>VLOOKUP(B65,Sheet3!$A$1:$B$60,2,TRUE)</f>
        <v>AL</v>
      </c>
      <c r="D65" s="1">
        <v>30816</v>
      </c>
      <c r="E65" s="1">
        <v>26571</v>
      </c>
      <c r="F65" s="1">
        <v>4245</v>
      </c>
      <c r="G65">
        <v>9.3000000000000007</v>
      </c>
      <c r="H65">
        <v>21.4</v>
      </c>
      <c r="I65">
        <v>13.7</v>
      </c>
    </row>
    <row r="66" spans="1:9">
      <c r="A66" t="s">
        <v>169</v>
      </c>
      <c r="B66" t="s">
        <v>104</v>
      </c>
      <c r="C66" t="str">
        <f>VLOOKUP(B66,Sheet3!$A$1:$B$60,2,TRUE)</f>
        <v>AL</v>
      </c>
      <c r="D66" s="1">
        <v>8407</v>
      </c>
      <c r="E66" s="1">
        <v>6758</v>
      </c>
      <c r="F66" s="1">
        <v>1649</v>
      </c>
      <c r="G66">
        <v>3.3</v>
      </c>
      <c r="H66">
        <v>9.3000000000000007</v>
      </c>
      <c r="I66">
        <v>40.700000000000003</v>
      </c>
    </row>
    <row r="67" spans="1:9">
      <c r="A67" t="s">
        <v>170</v>
      </c>
      <c r="B67" t="s">
        <v>104</v>
      </c>
      <c r="C67" t="str">
        <f>VLOOKUP(B67,Sheet3!$A$1:$B$60,2,TRUE)</f>
        <v>AL</v>
      </c>
      <c r="D67" s="1">
        <v>5649</v>
      </c>
      <c r="E67" s="1">
        <v>4484</v>
      </c>
      <c r="F67" s="1">
        <v>1165</v>
      </c>
      <c r="G67">
        <v>4.4000000000000004</v>
      </c>
      <c r="H67">
        <v>8.3000000000000007</v>
      </c>
      <c r="I67">
        <v>46.1</v>
      </c>
    </row>
    <row r="68" spans="1:9">
      <c r="A68" t="s">
        <v>171</v>
      </c>
      <c r="B68" t="s">
        <v>104</v>
      </c>
      <c r="C68" t="str">
        <f>VLOOKUP(B68,Sheet3!$A$1:$B$60,2,TRUE)</f>
        <v>AL</v>
      </c>
      <c r="D68" s="1">
        <v>13469</v>
      </c>
      <c r="E68" s="1">
        <v>10163</v>
      </c>
      <c r="F68" s="1">
        <v>3306</v>
      </c>
      <c r="G68">
        <v>6.3</v>
      </c>
      <c r="H68">
        <v>9.6999999999999993</v>
      </c>
      <c r="I68">
        <v>53.4</v>
      </c>
    </row>
    <row r="69" spans="1:9">
      <c r="A69" t="s">
        <v>173</v>
      </c>
      <c r="B69" t="s">
        <v>172</v>
      </c>
      <c r="C69" t="str">
        <f>VLOOKUP(B69,Sheet3!$A$1:$B$60,2,TRUE)</f>
        <v>AK</v>
      </c>
      <c r="D69">
        <v>747</v>
      </c>
      <c r="E69">
        <v>553</v>
      </c>
      <c r="F69">
        <v>194</v>
      </c>
      <c r="G69">
        <v>0</v>
      </c>
      <c r="H69">
        <v>23.2</v>
      </c>
      <c r="I69">
        <v>57.2</v>
      </c>
    </row>
    <row r="70" spans="1:9">
      <c r="A70" t="s">
        <v>174</v>
      </c>
      <c r="B70" t="s">
        <v>172</v>
      </c>
      <c r="C70" t="str">
        <f>VLOOKUP(B70,Sheet3!$A$1:$B$60,2,TRUE)</f>
        <v>AK</v>
      </c>
      <c r="D70" s="1">
        <v>1929</v>
      </c>
      <c r="E70" s="1">
        <v>1212</v>
      </c>
      <c r="F70">
        <v>717</v>
      </c>
      <c r="G70">
        <v>6.3</v>
      </c>
      <c r="H70">
        <v>11.9</v>
      </c>
      <c r="I70">
        <v>12.8</v>
      </c>
    </row>
    <row r="71" spans="1:9">
      <c r="A71" t="s">
        <v>175</v>
      </c>
      <c r="B71" t="s">
        <v>172</v>
      </c>
      <c r="C71" t="str">
        <f>VLOOKUP(B71,Sheet3!$A$1:$B$60,2,TRUE)</f>
        <v>AK</v>
      </c>
      <c r="D71" s="1">
        <v>113032</v>
      </c>
      <c r="E71" s="1">
        <v>107332</v>
      </c>
      <c r="F71" s="1">
        <v>5700</v>
      </c>
      <c r="G71">
        <v>14.9</v>
      </c>
      <c r="H71">
        <v>30</v>
      </c>
      <c r="I71">
        <v>26.3</v>
      </c>
    </row>
    <row r="72" spans="1:9">
      <c r="A72" t="s">
        <v>176</v>
      </c>
      <c r="B72" t="s">
        <v>172</v>
      </c>
      <c r="C72" t="str">
        <f>VLOOKUP(B72,Sheet3!$A$1:$B$60,2,TRUE)</f>
        <v>AK</v>
      </c>
      <c r="D72" s="1">
        <v>5919</v>
      </c>
      <c r="E72" s="1">
        <v>4651</v>
      </c>
      <c r="F72" s="1">
        <v>1268</v>
      </c>
      <c r="G72">
        <v>1.9</v>
      </c>
      <c r="H72">
        <v>14</v>
      </c>
      <c r="I72">
        <v>48.6</v>
      </c>
    </row>
    <row r="73" spans="1:9">
      <c r="A73" t="s">
        <v>177</v>
      </c>
      <c r="B73" t="s">
        <v>172</v>
      </c>
      <c r="C73" t="str">
        <f>VLOOKUP(B73,Sheet3!$A$1:$B$60,2,TRUE)</f>
        <v>AK</v>
      </c>
      <c r="D73">
        <v>969</v>
      </c>
      <c r="E73">
        <v>423</v>
      </c>
      <c r="F73">
        <v>546</v>
      </c>
      <c r="G73">
        <v>1.1000000000000001</v>
      </c>
      <c r="H73">
        <v>7</v>
      </c>
      <c r="I73">
        <v>77.8</v>
      </c>
    </row>
    <row r="74" spans="1:9">
      <c r="A74" t="s">
        <v>178</v>
      </c>
      <c r="B74" t="s">
        <v>172</v>
      </c>
      <c r="C74" t="str">
        <f>VLOOKUP(B74,Sheet3!$A$1:$B$60,2,TRUE)</f>
        <v>AK</v>
      </c>
      <c r="D74" s="1">
        <v>1771</v>
      </c>
      <c r="E74">
        <v>806</v>
      </c>
      <c r="F74">
        <v>965</v>
      </c>
      <c r="G74">
        <v>2.4</v>
      </c>
      <c r="H74">
        <v>5.2</v>
      </c>
      <c r="I74">
        <v>77.099999999999994</v>
      </c>
    </row>
    <row r="75" spans="1:9">
      <c r="A75" t="s">
        <v>179</v>
      </c>
      <c r="B75" t="s">
        <v>172</v>
      </c>
      <c r="C75" t="str">
        <f>VLOOKUP(B75,Sheet3!$A$1:$B$60,2,TRUE)</f>
        <v>AK</v>
      </c>
      <c r="D75" s="1">
        <v>2427</v>
      </c>
      <c r="E75" s="1">
        <v>1563</v>
      </c>
      <c r="F75">
        <v>864</v>
      </c>
      <c r="G75">
        <v>0.8</v>
      </c>
      <c r="H75">
        <v>11.5</v>
      </c>
      <c r="I75">
        <v>74.8</v>
      </c>
    </row>
    <row r="76" spans="1:9">
      <c r="A76" t="s">
        <v>180</v>
      </c>
      <c r="B76" t="s">
        <v>172</v>
      </c>
      <c r="C76" t="str">
        <f>VLOOKUP(B76,Sheet3!$A$1:$B$60,2,TRUE)</f>
        <v>AK</v>
      </c>
      <c r="D76" s="1">
        <v>41783</v>
      </c>
      <c r="E76" s="1">
        <v>36441</v>
      </c>
      <c r="F76" s="1">
        <v>5342</v>
      </c>
      <c r="G76">
        <v>9.5</v>
      </c>
      <c r="H76">
        <v>28.1</v>
      </c>
      <c r="I76">
        <v>31.4</v>
      </c>
    </row>
    <row r="77" spans="1:9">
      <c r="A77" t="s">
        <v>181</v>
      </c>
      <c r="B77" t="s">
        <v>172</v>
      </c>
      <c r="C77" t="str">
        <f>VLOOKUP(B77,Sheet3!$A$1:$B$60,2,TRUE)</f>
        <v>AK</v>
      </c>
      <c r="D77" s="1">
        <v>1631</v>
      </c>
      <c r="E77" s="1">
        <v>1149</v>
      </c>
      <c r="F77">
        <v>482</v>
      </c>
      <c r="G77">
        <v>3.7</v>
      </c>
      <c r="H77">
        <v>10</v>
      </c>
      <c r="I77">
        <v>71.599999999999994</v>
      </c>
    </row>
    <row r="78" spans="1:9">
      <c r="A78" t="s">
        <v>182</v>
      </c>
      <c r="B78" t="s">
        <v>172</v>
      </c>
      <c r="C78" t="str">
        <f>VLOOKUP(B78,Sheet3!$A$1:$B$60,2,TRUE)</f>
        <v>AK</v>
      </c>
      <c r="D78" s="1">
        <v>1771</v>
      </c>
      <c r="E78">
        <v>913</v>
      </c>
      <c r="F78">
        <v>858</v>
      </c>
      <c r="G78">
        <v>4.7</v>
      </c>
      <c r="H78">
        <v>9.8000000000000007</v>
      </c>
      <c r="I78">
        <v>67.599999999999994</v>
      </c>
    </row>
    <row r="79" spans="1:9">
      <c r="A79" t="s">
        <v>183</v>
      </c>
      <c r="B79" t="s">
        <v>172</v>
      </c>
      <c r="C79" t="str">
        <f>VLOOKUP(B79,Sheet3!$A$1:$B$60,2,TRUE)</f>
        <v>AK</v>
      </c>
      <c r="D79" s="1">
        <v>13055</v>
      </c>
      <c r="E79" s="1">
        <v>12187</v>
      </c>
      <c r="F79">
        <v>868</v>
      </c>
      <c r="G79">
        <v>12.1</v>
      </c>
      <c r="H79">
        <v>19.7</v>
      </c>
      <c r="I79">
        <v>35.799999999999997</v>
      </c>
    </row>
    <row r="80" spans="1:9">
      <c r="A80" t="s">
        <v>184</v>
      </c>
      <c r="B80" t="s">
        <v>172</v>
      </c>
      <c r="C80" t="str">
        <f>VLOOKUP(B80,Sheet3!$A$1:$B$60,2,TRUE)</f>
        <v>AK</v>
      </c>
      <c r="D80" s="1">
        <v>30578</v>
      </c>
      <c r="E80" s="1">
        <v>22161</v>
      </c>
      <c r="F80" s="1">
        <v>8417</v>
      </c>
      <c r="G80">
        <v>4.8</v>
      </c>
      <c r="H80">
        <v>7.8</v>
      </c>
      <c r="I80">
        <v>72.3</v>
      </c>
    </row>
    <row r="81" spans="1:9">
      <c r="A81" t="s">
        <v>185</v>
      </c>
      <c r="B81" t="s">
        <v>172</v>
      </c>
      <c r="C81" t="str">
        <f>VLOOKUP(B81,Sheet3!$A$1:$B$60,2,TRUE)</f>
        <v>AK</v>
      </c>
      <c r="D81" s="1">
        <v>6166</v>
      </c>
      <c r="E81" s="1">
        <v>5305</v>
      </c>
      <c r="F81">
        <v>861</v>
      </c>
      <c r="G81">
        <v>7.2</v>
      </c>
      <c r="H81">
        <v>21.5</v>
      </c>
      <c r="I81">
        <v>44.4</v>
      </c>
    </row>
    <row r="82" spans="1:9">
      <c r="A82" t="s">
        <v>186</v>
      </c>
      <c r="B82" t="s">
        <v>172</v>
      </c>
      <c r="C82" t="str">
        <f>VLOOKUP(B82,Sheet3!$A$1:$B$60,2,TRUE)</f>
        <v>AK</v>
      </c>
      <c r="D82" s="1">
        <v>5303</v>
      </c>
      <c r="E82" s="1">
        <v>4630</v>
      </c>
      <c r="F82">
        <v>673</v>
      </c>
      <c r="G82">
        <v>3.6</v>
      </c>
      <c r="H82">
        <v>9.1999999999999993</v>
      </c>
      <c r="I82">
        <v>59.3</v>
      </c>
    </row>
    <row r="83" spans="1:9">
      <c r="A83" t="s">
        <v>187</v>
      </c>
      <c r="B83" t="s">
        <v>172</v>
      </c>
      <c r="C83" t="str">
        <f>VLOOKUP(B83,Sheet3!$A$1:$B$60,2,TRUE)</f>
        <v>AK</v>
      </c>
      <c r="D83" t="s">
        <v>17</v>
      </c>
      <c r="E83" t="s">
        <v>18</v>
      </c>
      <c r="F83" t="s">
        <v>19</v>
      </c>
      <c r="G83">
        <v>0.1</v>
      </c>
      <c r="H83">
        <v>4.2</v>
      </c>
      <c r="I83">
        <v>86.6</v>
      </c>
    </row>
    <row r="84" spans="1:9">
      <c r="A84" t="s">
        <v>188</v>
      </c>
      <c r="B84" t="s">
        <v>172</v>
      </c>
      <c r="C84" t="str">
        <f>VLOOKUP(B84,Sheet3!$A$1:$B$60,2,TRUE)</f>
        <v>AK</v>
      </c>
      <c r="D84" s="1">
        <v>41329</v>
      </c>
      <c r="E84" s="1">
        <v>31824</v>
      </c>
      <c r="F84" s="1">
        <v>9505</v>
      </c>
      <c r="G84">
        <v>5.6</v>
      </c>
      <c r="H84">
        <v>6.2</v>
      </c>
      <c r="I84">
        <v>71.8</v>
      </c>
    </row>
    <row r="85" spans="1:9">
      <c r="A85" t="s">
        <v>189</v>
      </c>
      <c r="B85" t="s">
        <v>172</v>
      </c>
      <c r="C85" t="str">
        <f>VLOOKUP(B85,Sheet3!$A$1:$B$60,2,TRUE)</f>
        <v>AK</v>
      </c>
      <c r="D85" s="1">
        <v>4008</v>
      </c>
      <c r="E85" s="1">
        <v>2815</v>
      </c>
      <c r="F85" s="1">
        <v>1193</v>
      </c>
      <c r="G85">
        <v>1.2</v>
      </c>
      <c r="H85">
        <v>7.8</v>
      </c>
      <c r="I85">
        <v>62.4</v>
      </c>
    </row>
    <row r="86" spans="1:9">
      <c r="A86" t="s">
        <v>190</v>
      </c>
      <c r="B86" t="s">
        <v>172</v>
      </c>
      <c r="C86" t="str">
        <f>VLOOKUP(B86,Sheet3!$A$1:$B$60,2,TRUE)</f>
        <v>AK</v>
      </c>
      <c r="D86" s="1">
        <v>2500</v>
      </c>
      <c r="E86" s="1">
        <v>2029</v>
      </c>
      <c r="F86">
        <v>471</v>
      </c>
      <c r="G86">
        <v>0.6</v>
      </c>
      <c r="H86">
        <v>24.6</v>
      </c>
      <c r="I86">
        <v>33.299999999999997</v>
      </c>
    </row>
    <row r="87" spans="1:9">
      <c r="A87" t="s">
        <v>191</v>
      </c>
      <c r="B87" t="s">
        <v>172</v>
      </c>
      <c r="C87" t="str">
        <f>VLOOKUP(B87,Sheet3!$A$1:$B$60,2,TRUE)</f>
        <v>AK</v>
      </c>
      <c r="D87" s="1">
        <v>2707</v>
      </c>
      <c r="E87" s="1">
        <v>1919</v>
      </c>
      <c r="F87">
        <v>788</v>
      </c>
      <c r="G87">
        <v>0</v>
      </c>
      <c r="H87">
        <v>6.3</v>
      </c>
      <c r="I87">
        <v>68.8</v>
      </c>
    </row>
    <row r="88" spans="1:9">
      <c r="A88" t="s">
        <v>192</v>
      </c>
      <c r="B88" t="s">
        <v>172</v>
      </c>
      <c r="C88" t="str">
        <f>VLOOKUP(B88,Sheet3!$A$1:$B$60,2,TRUE)</f>
        <v>AK</v>
      </c>
      <c r="D88" s="1">
        <v>1994</v>
      </c>
      <c r="E88" s="1">
        <v>1599</v>
      </c>
      <c r="F88">
        <v>395</v>
      </c>
      <c r="G88">
        <v>4.5999999999999996</v>
      </c>
      <c r="H88">
        <v>14.2</v>
      </c>
      <c r="I88">
        <v>66.3</v>
      </c>
    </row>
    <row r="89" spans="1:9">
      <c r="A89" t="s">
        <v>193</v>
      </c>
      <c r="B89" t="s">
        <v>172</v>
      </c>
      <c r="C89" t="str">
        <f>VLOOKUP(B89,Sheet3!$A$1:$B$60,2,TRUE)</f>
        <v>AK</v>
      </c>
      <c r="D89" s="1">
        <v>2992</v>
      </c>
      <c r="E89" s="1">
        <v>2194</v>
      </c>
      <c r="F89">
        <v>798</v>
      </c>
      <c r="G89">
        <v>4.4000000000000004</v>
      </c>
      <c r="H89">
        <v>12</v>
      </c>
      <c r="I89">
        <v>59.6</v>
      </c>
    </row>
    <row r="90" spans="1:9">
      <c r="A90" t="s">
        <v>194</v>
      </c>
      <c r="B90" t="s">
        <v>172</v>
      </c>
      <c r="C90" t="str">
        <f>VLOOKUP(B90,Sheet3!$A$1:$B$60,2,TRUE)</f>
        <v>AK</v>
      </c>
      <c r="D90" s="1">
        <v>4102</v>
      </c>
      <c r="E90" s="1">
        <v>3545</v>
      </c>
      <c r="F90">
        <v>557</v>
      </c>
      <c r="G90">
        <v>5.6</v>
      </c>
      <c r="H90">
        <v>23.2</v>
      </c>
      <c r="I90">
        <v>42.5</v>
      </c>
    </row>
    <row r="91" spans="1:9">
      <c r="A91" t="s">
        <v>195</v>
      </c>
      <c r="B91" t="s">
        <v>172</v>
      </c>
      <c r="C91" t="str">
        <f>VLOOKUP(B91,Sheet3!$A$1:$B$60,2,TRUE)</f>
        <v>AK</v>
      </c>
      <c r="D91">
        <v>636</v>
      </c>
      <c r="E91">
        <v>436</v>
      </c>
      <c r="F91">
        <v>200</v>
      </c>
      <c r="G91">
        <v>2</v>
      </c>
      <c r="H91">
        <v>7.5</v>
      </c>
      <c r="I91">
        <v>24</v>
      </c>
    </row>
    <row r="92" spans="1:9">
      <c r="A92" t="s">
        <v>196</v>
      </c>
      <c r="B92" t="s">
        <v>172</v>
      </c>
      <c r="C92" t="str">
        <f>VLOOKUP(B92,Sheet3!$A$1:$B$60,2,TRUE)</f>
        <v>AK</v>
      </c>
      <c r="D92" s="1">
        <v>3915</v>
      </c>
      <c r="E92" s="1">
        <v>2567</v>
      </c>
      <c r="F92" s="1">
        <v>1348</v>
      </c>
      <c r="G92">
        <v>3.1</v>
      </c>
      <c r="H92">
        <v>14.8</v>
      </c>
      <c r="I92">
        <v>53.7</v>
      </c>
    </row>
    <row r="93" spans="1:9">
      <c r="A93" t="s">
        <v>197</v>
      </c>
      <c r="B93" t="s">
        <v>172</v>
      </c>
      <c r="C93" t="str">
        <f>VLOOKUP(B93,Sheet3!$A$1:$B$60,2,TRUE)</f>
        <v>AK</v>
      </c>
      <c r="D93" s="1">
        <v>6102</v>
      </c>
      <c r="E93" s="1">
        <v>3966</v>
      </c>
      <c r="F93" s="1">
        <v>2136</v>
      </c>
      <c r="G93">
        <v>2.4</v>
      </c>
      <c r="H93">
        <v>11.5</v>
      </c>
      <c r="I93">
        <v>62.8</v>
      </c>
    </row>
    <row r="94" spans="1:9">
      <c r="A94" t="s">
        <v>198</v>
      </c>
      <c r="B94" t="s">
        <v>172</v>
      </c>
      <c r="C94" t="str">
        <f>VLOOKUP(B94,Sheet3!$A$1:$B$60,2,TRUE)</f>
        <v>AK</v>
      </c>
      <c r="D94" s="1">
        <v>2183</v>
      </c>
      <c r="E94" s="1">
        <v>1745</v>
      </c>
      <c r="F94">
        <v>438</v>
      </c>
      <c r="G94">
        <v>0.2</v>
      </c>
      <c r="H94">
        <v>4.3</v>
      </c>
      <c r="I94">
        <v>55.5</v>
      </c>
    </row>
    <row r="95" spans="1:9">
      <c r="A95" t="s">
        <v>199</v>
      </c>
      <c r="B95" t="s">
        <v>172</v>
      </c>
      <c r="C95" t="str">
        <f>VLOOKUP(B95,Sheet3!$A$1:$B$60,2,TRUE)</f>
        <v>AK</v>
      </c>
      <c r="D95" s="1">
        <v>1428</v>
      </c>
      <c r="E95" s="1">
        <v>1053</v>
      </c>
      <c r="F95">
        <v>375</v>
      </c>
      <c r="G95">
        <v>4.8</v>
      </c>
      <c r="H95">
        <v>7.5</v>
      </c>
      <c r="I95">
        <v>66.099999999999994</v>
      </c>
    </row>
    <row r="96" spans="1:9">
      <c r="A96" t="s">
        <v>200</v>
      </c>
      <c r="B96" t="s">
        <v>172</v>
      </c>
      <c r="C96" t="str">
        <f>VLOOKUP(B96,Sheet3!$A$1:$B$60,2,TRUE)</f>
        <v>AK</v>
      </c>
      <c r="D96">
        <v>450</v>
      </c>
      <c r="E96">
        <v>270</v>
      </c>
      <c r="F96">
        <v>180</v>
      </c>
      <c r="G96">
        <v>0</v>
      </c>
      <c r="H96">
        <v>16.100000000000001</v>
      </c>
      <c r="I96">
        <v>72.8</v>
      </c>
    </row>
    <row r="97" spans="1:9">
      <c r="A97" t="s">
        <v>201</v>
      </c>
      <c r="B97" t="s">
        <v>172</v>
      </c>
      <c r="C97" t="str">
        <f>VLOOKUP(B97,Sheet3!$A$1:$B$60,2,TRUE)</f>
        <v>AK</v>
      </c>
      <c r="D97" s="1">
        <v>4038</v>
      </c>
      <c r="E97" s="1">
        <v>2217</v>
      </c>
      <c r="F97" s="1">
        <v>1821</v>
      </c>
      <c r="G97">
        <v>0.8</v>
      </c>
      <c r="H97">
        <v>5.9</v>
      </c>
      <c r="I97">
        <v>65.599999999999994</v>
      </c>
    </row>
    <row r="98" spans="1:9">
      <c r="A98" t="s">
        <v>203</v>
      </c>
      <c r="B98" t="s">
        <v>202</v>
      </c>
      <c r="C98" t="str">
        <f>VLOOKUP(B98,Sheet3!$A$1:$B$60,2,TRUE)</f>
        <v>AZ</v>
      </c>
      <c r="D98" s="1">
        <v>32514</v>
      </c>
      <c r="E98" s="1">
        <v>22771</v>
      </c>
      <c r="F98" s="1">
        <v>9743</v>
      </c>
      <c r="G98">
        <v>2.2000000000000002</v>
      </c>
      <c r="H98">
        <v>7.2</v>
      </c>
      <c r="I98">
        <v>57.7</v>
      </c>
    </row>
    <row r="99" spans="1:9">
      <c r="A99" t="s">
        <v>204</v>
      </c>
      <c r="B99" t="s">
        <v>202</v>
      </c>
      <c r="C99" t="str">
        <f>VLOOKUP(B99,Sheet3!$A$1:$B$60,2,TRUE)</f>
        <v>AZ</v>
      </c>
      <c r="D99" s="1">
        <v>59041</v>
      </c>
      <c r="E99" s="1">
        <v>50865</v>
      </c>
      <c r="F99" s="1">
        <v>8176</v>
      </c>
      <c r="G99">
        <v>14</v>
      </c>
      <c r="H99">
        <v>23.4</v>
      </c>
      <c r="I99">
        <v>22.2</v>
      </c>
    </row>
    <row r="100" spans="1:9">
      <c r="A100" t="s">
        <v>205</v>
      </c>
      <c r="B100" t="s">
        <v>202</v>
      </c>
      <c r="C100" t="str">
        <f>VLOOKUP(B100,Sheet3!$A$1:$B$60,2,TRUE)</f>
        <v>AZ</v>
      </c>
      <c r="D100" s="1">
        <v>63321</v>
      </c>
      <c r="E100" s="1">
        <v>46711</v>
      </c>
      <c r="F100" s="1">
        <v>16610</v>
      </c>
      <c r="G100">
        <v>5.0999999999999996</v>
      </c>
      <c r="H100">
        <v>7.7</v>
      </c>
      <c r="I100">
        <v>72.599999999999994</v>
      </c>
    </row>
    <row r="101" spans="1:9">
      <c r="A101" t="s">
        <v>206</v>
      </c>
      <c r="B101" t="s">
        <v>202</v>
      </c>
      <c r="C101" t="str">
        <f>VLOOKUP(B101,Sheet3!$A$1:$B$60,2,TRUE)</f>
        <v>AZ</v>
      </c>
      <c r="D101" s="1">
        <v>32698</v>
      </c>
      <c r="E101" s="1">
        <v>22000</v>
      </c>
      <c r="F101" s="1">
        <v>10698</v>
      </c>
      <c r="G101">
        <v>6.7</v>
      </c>
      <c r="H101">
        <v>7.7</v>
      </c>
      <c r="I101">
        <v>69.599999999999994</v>
      </c>
    </row>
    <row r="102" spans="1:9">
      <c r="A102" t="s">
        <v>207</v>
      </c>
      <c r="B102" t="s">
        <v>202</v>
      </c>
      <c r="C102" t="str">
        <f>VLOOKUP(B102,Sheet3!$A$1:$B$60,2,TRUE)</f>
        <v>AZ</v>
      </c>
      <c r="D102" s="1">
        <v>12980</v>
      </c>
      <c r="E102" s="1">
        <v>11120</v>
      </c>
      <c r="F102" s="1">
        <v>1860</v>
      </c>
      <c r="G102">
        <v>16.600000000000001</v>
      </c>
      <c r="H102">
        <v>27</v>
      </c>
      <c r="I102">
        <v>16.899999999999999</v>
      </c>
    </row>
    <row r="103" spans="1:9">
      <c r="A103" t="s">
        <v>208</v>
      </c>
      <c r="B103" t="s">
        <v>202</v>
      </c>
      <c r="C103" t="str">
        <f>VLOOKUP(B103,Sheet3!$A$1:$B$60,2,TRUE)</f>
        <v>AZ</v>
      </c>
      <c r="D103" s="1">
        <v>4372</v>
      </c>
      <c r="E103" s="1">
        <v>3188</v>
      </c>
      <c r="F103" s="1">
        <v>1184</v>
      </c>
      <c r="G103">
        <v>3.1</v>
      </c>
      <c r="H103">
        <v>39.4</v>
      </c>
      <c r="I103">
        <v>22.9</v>
      </c>
    </row>
    <row r="104" spans="1:9">
      <c r="A104" t="s">
        <v>209</v>
      </c>
      <c r="B104" t="s">
        <v>202</v>
      </c>
      <c r="C104" t="str">
        <f>VLOOKUP(B104,Sheet3!$A$1:$B$60,2,TRUE)</f>
        <v>AZ</v>
      </c>
      <c r="D104" s="1">
        <v>16049</v>
      </c>
      <c r="E104" s="1">
        <v>9198</v>
      </c>
      <c r="F104" s="1">
        <v>6851</v>
      </c>
      <c r="G104">
        <v>5.4</v>
      </c>
      <c r="H104">
        <v>8.6</v>
      </c>
      <c r="I104">
        <v>77.599999999999994</v>
      </c>
    </row>
    <row r="105" spans="1:9">
      <c r="A105" t="s">
        <v>210</v>
      </c>
      <c r="B105" t="s">
        <v>202</v>
      </c>
      <c r="C105" t="str">
        <f>VLOOKUP(B105,Sheet3!$A$1:$B$60,2,TRUE)</f>
        <v>AZ</v>
      </c>
      <c r="D105" s="1">
        <v>1639279</v>
      </c>
      <c r="E105" s="1">
        <v>1411583</v>
      </c>
      <c r="F105" s="1">
        <v>227696</v>
      </c>
      <c r="G105">
        <v>17.2</v>
      </c>
      <c r="H105">
        <v>35.299999999999997</v>
      </c>
      <c r="I105">
        <v>28.1</v>
      </c>
    </row>
    <row r="106" spans="1:9">
      <c r="A106" t="s">
        <v>211</v>
      </c>
      <c r="B106" t="s">
        <v>202</v>
      </c>
      <c r="C106" t="str">
        <f>VLOOKUP(B106,Sheet3!$A$1:$B$60,2,TRUE)</f>
        <v>AZ</v>
      </c>
      <c r="D106" s="1">
        <v>110911</v>
      </c>
      <c r="E106" s="1">
        <v>82539</v>
      </c>
      <c r="F106" s="1">
        <v>28372</v>
      </c>
      <c r="G106">
        <v>10.5</v>
      </c>
      <c r="H106">
        <v>12.6</v>
      </c>
      <c r="I106">
        <v>57.4</v>
      </c>
    </row>
    <row r="107" spans="1:9">
      <c r="A107" t="s">
        <v>212</v>
      </c>
      <c r="B107" t="s">
        <v>202</v>
      </c>
      <c r="C107" t="str">
        <f>VLOOKUP(B107,Sheet3!$A$1:$B$60,2,TRUE)</f>
        <v>AZ</v>
      </c>
      <c r="D107" s="1">
        <v>56938</v>
      </c>
      <c r="E107" s="1">
        <v>35658</v>
      </c>
      <c r="F107" s="1">
        <v>21280</v>
      </c>
      <c r="G107">
        <v>5.4</v>
      </c>
      <c r="H107">
        <v>6.9</v>
      </c>
      <c r="I107">
        <v>69</v>
      </c>
    </row>
    <row r="108" spans="1:9">
      <c r="A108" t="s">
        <v>213</v>
      </c>
      <c r="B108" t="s">
        <v>202</v>
      </c>
      <c r="C108" t="str">
        <f>VLOOKUP(B108,Sheet3!$A$1:$B$60,2,TRUE)</f>
        <v>AZ</v>
      </c>
      <c r="D108" s="1">
        <v>440909</v>
      </c>
      <c r="E108" s="1">
        <v>388660</v>
      </c>
      <c r="F108" s="1">
        <v>52249</v>
      </c>
      <c r="G108">
        <v>14.4</v>
      </c>
      <c r="H108">
        <v>33.9</v>
      </c>
      <c r="I108">
        <v>28.4</v>
      </c>
    </row>
    <row r="109" spans="1:9">
      <c r="A109" t="s">
        <v>214</v>
      </c>
      <c r="B109" t="s">
        <v>202</v>
      </c>
      <c r="C109" t="str">
        <f>VLOOKUP(B109,Sheet3!$A$1:$B$60,2,TRUE)</f>
        <v>AZ</v>
      </c>
      <c r="D109" s="1">
        <v>159222</v>
      </c>
      <c r="E109" s="1">
        <v>125590</v>
      </c>
      <c r="F109" s="1">
        <v>33632</v>
      </c>
      <c r="G109">
        <v>16.8</v>
      </c>
      <c r="H109">
        <v>14.5</v>
      </c>
      <c r="I109">
        <v>46.1</v>
      </c>
    </row>
    <row r="110" spans="1:9">
      <c r="A110" t="s">
        <v>215</v>
      </c>
      <c r="B110" t="s">
        <v>202</v>
      </c>
      <c r="C110" t="str">
        <f>VLOOKUP(B110,Sheet3!$A$1:$B$60,2,TRUE)</f>
        <v>AZ</v>
      </c>
      <c r="D110" s="1">
        <v>18010</v>
      </c>
      <c r="E110" s="1">
        <v>15437</v>
      </c>
      <c r="F110" s="1">
        <v>2573</v>
      </c>
      <c r="G110">
        <v>14.9</v>
      </c>
      <c r="H110">
        <v>25.4</v>
      </c>
      <c r="I110">
        <v>29.4</v>
      </c>
    </row>
    <row r="111" spans="1:9">
      <c r="A111" t="s">
        <v>216</v>
      </c>
      <c r="B111" t="s">
        <v>202</v>
      </c>
      <c r="C111" t="str">
        <f>VLOOKUP(B111,Sheet3!$A$1:$B$60,2,TRUE)</f>
        <v>AZ</v>
      </c>
      <c r="D111" s="1">
        <v>110432</v>
      </c>
      <c r="E111" s="1">
        <v>90903</v>
      </c>
      <c r="F111" s="1">
        <v>19529</v>
      </c>
      <c r="G111">
        <v>14</v>
      </c>
      <c r="H111">
        <v>15.2</v>
      </c>
      <c r="I111">
        <v>47.6</v>
      </c>
    </row>
    <row r="112" spans="1:9">
      <c r="A112" t="s">
        <v>217</v>
      </c>
      <c r="B112" t="s">
        <v>202</v>
      </c>
      <c r="C112" t="str">
        <f>VLOOKUP(B112,Sheet3!$A$1:$B$60,2,TRUE)</f>
        <v>AZ</v>
      </c>
      <c r="D112" s="1">
        <v>87850</v>
      </c>
      <c r="E112" s="1">
        <v>64767</v>
      </c>
      <c r="F112" s="1">
        <v>23083</v>
      </c>
      <c r="G112">
        <v>5.3</v>
      </c>
      <c r="H112">
        <v>11.2</v>
      </c>
      <c r="I112">
        <v>70</v>
      </c>
    </row>
    <row r="113" spans="1:9">
      <c r="A113" t="s">
        <v>219</v>
      </c>
      <c r="B113" t="s">
        <v>218</v>
      </c>
      <c r="C113" t="str">
        <f>VLOOKUP(B113,Sheet3!$A$1:$B$60,2,TRUE)</f>
        <v>AR</v>
      </c>
      <c r="D113" s="1">
        <v>9436</v>
      </c>
      <c r="E113" s="1">
        <v>8005</v>
      </c>
      <c r="F113" s="1">
        <v>1431</v>
      </c>
      <c r="G113">
        <v>6.1</v>
      </c>
      <c r="H113">
        <v>25.2</v>
      </c>
      <c r="I113">
        <v>25.8</v>
      </c>
    </row>
    <row r="114" spans="1:9">
      <c r="A114" t="s">
        <v>220</v>
      </c>
      <c r="B114" t="s">
        <v>218</v>
      </c>
      <c r="C114" t="str">
        <f>VLOOKUP(B114,Sheet3!$A$1:$B$60,2,TRUE)</f>
        <v>AR</v>
      </c>
      <c r="D114" s="1">
        <v>10137</v>
      </c>
      <c r="E114" s="1">
        <v>8765</v>
      </c>
      <c r="F114" s="1">
        <v>1372</v>
      </c>
      <c r="G114">
        <v>7.2</v>
      </c>
      <c r="H114">
        <v>18.7</v>
      </c>
      <c r="I114">
        <v>17.600000000000001</v>
      </c>
    </row>
    <row r="115" spans="1:9">
      <c r="A115" t="s">
        <v>221</v>
      </c>
      <c r="B115" t="s">
        <v>218</v>
      </c>
      <c r="C115" t="str">
        <f>VLOOKUP(B115,Sheet3!$A$1:$B$60,2,TRUE)</f>
        <v>AR</v>
      </c>
      <c r="D115" s="1">
        <v>22580</v>
      </c>
      <c r="E115" s="1">
        <v>18748</v>
      </c>
      <c r="F115" s="1">
        <v>3832</v>
      </c>
      <c r="G115">
        <v>12.9</v>
      </c>
      <c r="H115">
        <v>12.8</v>
      </c>
      <c r="I115">
        <v>54.1</v>
      </c>
    </row>
    <row r="116" spans="1:9">
      <c r="A116" t="s">
        <v>222</v>
      </c>
      <c r="B116" t="s">
        <v>218</v>
      </c>
      <c r="C116" t="str">
        <f>VLOOKUP(B116,Sheet3!$A$1:$B$60,2,TRUE)</f>
        <v>AR</v>
      </c>
      <c r="D116" s="1">
        <v>93084</v>
      </c>
      <c r="E116" s="1">
        <v>82087</v>
      </c>
      <c r="F116" s="1">
        <v>10997</v>
      </c>
      <c r="G116">
        <v>21.5</v>
      </c>
      <c r="H116">
        <v>33.200000000000003</v>
      </c>
      <c r="I116">
        <v>19.399999999999999</v>
      </c>
    </row>
    <row r="117" spans="1:9">
      <c r="A117" t="s">
        <v>223</v>
      </c>
      <c r="B117" t="s">
        <v>218</v>
      </c>
      <c r="C117" t="str">
        <f>VLOOKUP(B117,Sheet3!$A$1:$B$60,2,TRUE)</f>
        <v>AR</v>
      </c>
      <c r="D117" s="1">
        <v>16827</v>
      </c>
      <c r="E117" s="1">
        <v>15120</v>
      </c>
      <c r="F117" s="1">
        <v>1707</v>
      </c>
      <c r="G117">
        <v>16.100000000000001</v>
      </c>
      <c r="H117">
        <v>18.899999999999999</v>
      </c>
      <c r="I117">
        <v>22.8</v>
      </c>
    </row>
    <row r="118" spans="1:9">
      <c r="A118" t="s">
        <v>224</v>
      </c>
      <c r="B118" t="s">
        <v>218</v>
      </c>
      <c r="C118" t="str">
        <f>VLOOKUP(B118,Sheet3!$A$1:$B$60,2,TRUE)</f>
        <v>AR</v>
      </c>
      <c r="D118" s="1">
        <v>5860</v>
      </c>
      <c r="E118" s="1">
        <v>4673</v>
      </c>
      <c r="F118" s="1">
        <v>1187</v>
      </c>
      <c r="G118">
        <v>3.6</v>
      </c>
      <c r="H118">
        <v>12.6</v>
      </c>
      <c r="I118">
        <v>30.4</v>
      </c>
    </row>
    <row r="119" spans="1:9">
      <c r="A119" t="s">
        <v>112</v>
      </c>
      <c r="B119" t="s">
        <v>218</v>
      </c>
      <c r="C119" t="str">
        <f>VLOOKUP(B119,Sheet3!$A$1:$B$60,2,TRUE)</f>
        <v>AR</v>
      </c>
      <c r="D119" s="1">
        <v>2897</v>
      </c>
      <c r="E119" s="1">
        <v>2262</v>
      </c>
      <c r="F119">
        <v>635</v>
      </c>
      <c r="G119">
        <v>2.2000000000000002</v>
      </c>
      <c r="H119">
        <v>9.8000000000000007</v>
      </c>
      <c r="I119">
        <v>44.1</v>
      </c>
    </row>
    <row r="120" spans="1:9">
      <c r="A120" t="s">
        <v>225</v>
      </c>
      <c r="B120" t="s">
        <v>218</v>
      </c>
      <c r="C120" t="str">
        <f>VLOOKUP(B120,Sheet3!$A$1:$B$60,2,TRUE)</f>
        <v>AR</v>
      </c>
      <c r="D120" s="1">
        <v>13559</v>
      </c>
      <c r="E120" s="1">
        <v>11393</v>
      </c>
      <c r="F120" s="1">
        <v>2166</v>
      </c>
      <c r="G120">
        <v>12.6</v>
      </c>
      <c r="H120">
        <v>18.7</v>
      </c>
      <c r="I120">
        <v>39.5</v>
      </c>
    </row>
    <row r="121" spans="1:9">
      <c r="A121" t="s">
        <v>226</v>
      </c>
      <c r="B121" t="s">
        <v>218</v>
      </c>
      <c r="C121" t="str">
        <f>VLOOKUP(B121,Sheet3!$A$1:$B$60,2,TRUE)</f>
        <v>AR</v>
      </c>
      <c r="D121" s="1">
        <v>5421</v>
      </c>
      <c r="E121" s="1">
        <v>4579</v>
      </c>
      <c r="F121">
        <v>842</v>
      </c>
      <c r="G121">
        <v>3.9</v>
      </c>
      <c r="H121">
        <v>20.8</v>
      </c>
      <c r="I121">
        <v>24.1</v>
      </c>
    </row>
    <row r="122" spans="1:9">
      <c r="A122" t="s">
        <v>227</v>
      </c>
      <c r="B122" t="s">
        <v>218</v>
      </c>
      <c r="C122" t="str">
        <f>VLOOKUP(B122,Sheet3!$A$1:$B$60,2,TRUE)</f>
        <v>AR</v>
      </c>
      <c r="D122" s="1">
        <v>10385</v>
      </c>
      <c r="E122" s="1">
        <v>8783</v>
      </c>
      <c r="F122" s="1">
        <v>1602</v>
      </c>
      <c r="G122">
        <v>6.7</v>
      </c>
      <c r="H122">
        <v>29.5</v>
      </c>
      <c r="I122">
        <v>21.1</v>
      </c>
    </row>
    <row r="123" spans="1:9">
      <c r="A123" t="s">
        <v>118</v>
      </c>
      <c r="B123" t="s">
        <v>218</v>
      </c>
      <c r="C123" t="str">
        <f>VLOOKUP(B123,Sheet3!$A$1:$B$60,2,TRUE)</f>
        <v>AR</v>
      </c>
      <c r="D123" s="1">
        <v>8031</v>
      </c>
      <c r="E123" s="1">
        <v>6845</v>
      </c>
      <c r="F123" s="1">
        <v>1186</v>
      </c>
      <c r="G123">
        <v>10</v>
      </c>
      <c r="H123">
        <v>18.3</v>
      </c>
      <c r="I123">
        <v>16.399999999999999</v>
      </c>
    </row>
    <row r="124" spans="1:9">
      <c r="A124" t="s">
        <v>119</v>
      </c>
      <c r="B124" t="s">
        <v>218</v>
      </c>
      <c r="C124" t="str">
        <f>VLOOKUP(B124,Sheet3!$A$1:$B$60,2,TRUE)</f>
        <v>AR</v>
      </c>
      <c r="D124" s="1">
        <v>15826</v>
      </c>
      <c r="E124" s="1">
        <v>11078</v>
      </c>
      <c r="F124" s="1">
        <v>4748</v>
      </c>
      <c r="G124">
        <v>4.7</v>
      </c>
      <c r="H124">
        <v>5.9</v>
      </c>
      <c r="I124">
        <v>75</v>
      </c>
    </row>
    <row r="125" spans="1:9">
      <c r="A125" t="s">
        <v>228</v>
      </c>
      <c r="B125" t="s">
        <v>218</v>
      </c>
      <c r="C125" t="str">
        <f>VLOOKUP(B125,Sheet3!$A$1:$B$60,2,TRUE)</f>
        <v>AR</v>
      </c>
      <c r="D125" s="1">
        <v>4064</v>
      </c>
      <c r="E125" s="1">
        <v>3416</v>
      </c>
      <c r="F125">
        <v>648</v>
      </c>
      <c r="G125">
        <v>3.1</v>
      </c>
      <c r="H125">
        <v>11.1</v>
      </c>
      <c r="I125">
        <v>38.6</v>
      </c>
    </row>
    <row r="126" spans="1:9">
      <c r="A126" t="s">
        <v>229</v>
      </c>
      <c r="B126" t="s">
        <v>218</v>
      </c>
      <c r="C126" t="str">
        <f>VLOOKUP(B126,Sheet3!$A$1:$B$60,2,TRUE)</f>
        <v>AR</v>
      </c>
      <c r="D126" s="1">
        <v>11596</v>
      </c>
      <c r="E126" s="1">
        <v>9759</v>
      </c>
      <c r="F126" s="1">
        <v>1837</v>
      </c>
      <c r="G126">
        <v>7</v>
      </c>
      <c r="H126">
        <v>31</v>
      </c>
      <c r="I126">
        <v>11</v>
      </c>
    </row>
    <row r="127" spans="1:9">
      <c r="A127" t="s">
        <v>230</v>
      </c>
      <c r="B127" t="s">
        <v>218</v>
      </c>
      <c r="C127" t="str">
        <f>VLOOKUP(B127,Sheet3!$A$1:$B$60,2,TRUE)</f>
        <v>AR</v>
      </c>
      <c r="D127" s="1">
        <v>9720</v>
      </c>
      <c r="E127" s="1">
        <v>8463</v>
      </c>
      <c r="F127" s="1">
        <v>1257</v>
      </c>
      <c r="G127">
        <v>8.4</v>
      </c>
      <c r="H127">
        <v>12.5</v>
      </c>
      <c r="I127">
        <v>19.399999999999999</v>
      </c>
    </row>
    <row r="128" spans="1:9">
      <c r="A128" t="s">
        <v>231</v>
      </c>
      <c r="B128" t="s">
        <v>218</v>
      </c>
      <c r="C128" t="str">
        <f>VLOOKUP(B128,Sheet3!$A$1:$B$60,2,TRUE)</f>
        <v>AR</v>
      </c>
      <c r="D128" s="1">
        <v>40515</v>
      </c>
      <c r="E128" s="1">
        <v>37291</v>
      </c>
      <c r="F128" s="1">
        <v>3224</v>
      </c>
      <c r="G128">
        <v>14.8</v>
      </c>
      <c r="H128">
        <v>41.1</v>
      </c>
      <c r="I128">
        <v>5.6</v>
      </c>
    </row>
    <row r="129" spans="1:9">
      <c r="A129" t="s">
        <v>232</v>
      </c>
      <c r="B129" t="s">
        <v>218</v>
      </c>
      <c r="C129" t="str">
        <f>VLOOKUP(B129,Sheet3!$A$1:$B$60,2,TRUE)</f>
        <v>AR</v>
      </c>
      <c r="D129" s="1">
        <v>26115</v>
      </c>
      <c r="E129" s="1">
        <v>23447</v>
      </c>
      <c r="F129" s="1">
        <v>2668</v>
      </c>
      <c r="G129">
        <v>12.9</v>
      </c>
      <c r="H129">
        <v>24.6</v>
      </c>
      <c r="I129">
        <v>18.100000000000001</v>
      </c>
    </row>
    <row r="130" spans="1:9">
      <c r="A130" t="s">
        <v>233</v>
      </c>
      <c r="B130" t="s">
        <v>218</v>
      </c>
      <c r="C130" t="str">
        <f>VLOOKUP(B130,Sheet3!$A$1:$B$60,2,TRUE)</f>
        <v>AR</v>
      </c>
      <c r="D130" s="1">
        <v>21489</v>
      </c>
      <c r="E130" s="1">
        <v>19026</v>
      </c>
      <c r="F130" s="1">
        <v>2463</v>
      </c>
      <c r="G130">
        <v>12.1</v>
      </c>
      <c r="H130">
        <v>40.799999999999997</v>
      </c>
      <c r="I130">
        <v>12.1</v>
      </c>
    </row>
    <row r="131" spans="1:9">
      <c r="A131" t="s">
        <v>234</v>
      </c>
      <c r="B131" t="s">
        <v>218</v>
      </c>
      <c r="C131" t="str">
        <f>VLOOKUP(B131,Sheet3!$A$1:$B$60,2,TRUE)</f>
        <v>AR</v>
      </c>
      <c r="D131" s="1">
        <v>7853</v>
      </c>
      <c r="E131" s="1">
        <v>7002</v>
      </c>
      <c r="F131">
        <v>851</v>
      </c>
      <c r="G131">
        <v>14</v>
      </c>
      <c r="H131">
        <v>32</v>
      </c>
      <c r="I131">
        <v>8.9</v>
      </c>
    </row>
    <row r="132" spans="1:9">
      <c r="A132" t="s">
        <v>128</v>
      </c>
      <c r="B132" t="s">
        <v>218</v>
      </c>
      <c r="C132" t="str">
        <f>VLOOKUP(B132,Sheet3!$A$1:$B$60,2,TRUE)</f>
        <v>AR</v>
      </c>
      <c r="D132" s="1">
        <v>4305</v>
      </c>
      <c r="E132" s="1">
        <v>3280</v>
      </c>
      <c r="F132" s="1">
        <v>1025</v>
      </c>
      <c r="G132">
        <v>4.0999999999999996</v>
      </c>
      <c r="H132">
        <v>9.6999999999999993</v>
      </c>
      <c r="I132">
        <v>45.9</v>
      </c>
    </row>
    <row r="133" spans="1:9">
      <c r="A133" t="s">
        <v>235</v>
      </c>
      <c r="B133" t="s">
        <v>218</v>
      </c>
      <c r="C133" t="str">
        <f>VLOOKUP(B133,Sheet3!$A$1:$B$60,2,TRUE)</f>
        <v>AR</v>
      </c>
      <c r="D133" s="1">
        <v>6261</v>
      </c>
      <c r="E133" s="1">
        <v>5321</v>
      </c>
      <c r="F133">
        <v>940</v>
      </c>
      <c r="G133">
        <v>3.5</v>
      </c>
      <c r="H133">
        <v>26.5</v>
      </c>
      <c r="I133">
        <v>15.1</v>
      </c>
    </row>
    <row r="134" spans="1:9">
      <c r="A134" t="s">
        <v>236</v>
      </c>
      <c r="B134" t="s">
        <v>218</v>
      </c>
      <c r="C134" t="str">
        <f>VLOOKUP(B134,Sheet3!$A$1:$B$60,2,TRUE)</f>
        <v>AR</v>
      </c>
      <c r="D134" s="1">
        <v>8408</v>
      </c>
      <c r="E134" s="1">
        <v>7360</v>
      </c>
      <c r="F134" s="1">
        <v>1048</v>
      </c>
      <c r="G134">
        <v>7.8</v>
      </c>
      <c r="H134">
        <v>23.2</v>
      </c>
      <c r="I134">
        <v>11.7</v>
      </c>
    </row>
    <row r="135" spans="1:9">
      <c r="A135" t="s">
        <v>237</v>
      </c>
      <c r="B135" t="s">
        <v>218</v>
      </c>
      <c r="C135" t="str">
        <f>VLOOKUP(B135,Sheet3!$A$1:$B$60,2,TRUE)</f>
        <v>AR</v>
      </c>
      <c r="D135" s="1">
        <v>46612</v>
      </c>
      <c r="E135" s="1">
        <v>42614</v>
      </c>
      <c r="F135" s="1">
        <v>3998</v>
      </c>
      <c r="G135">
        <v>11.4</v>
      </c>
      <c r="H135">
        <v>41.6</v>
      </c>
      <c r="I135">
        <v>11</v>
      </c>
    </row>
    <row r="136" spans="1:9">
      <c r="A136" t="s">
        <v>134</v>
      </c>
      <c r="B136" t="s">
        <v>218</v>
      </c>
      <c r="C136" t="str">
        <f>VLOOKUP(B136,Sheet3!$A$1:$B$60,2,TRUE)</f>
        <v>AR</v>
      </c>
      <c r="D136" s="1">
        <v>8021</v>
      </c>
      <c r="E136" s="1">
        <v>7037</v>
      </c>
      <c r="F136">
        <v>984</v>
      </c>
      <c r="G136">
        <v>10.6</v>
      </c>
      <c r="H136">
        <v>15</v>
      </c>
      <c r="I136">
        <v>18</v>
      </c>
    </row>
    <row r="137" spans="1:9">
      <c r="A137" t="s">
        <v>238</v>
      </c>
      <c r="B137" t="s">
        <v>218</v>
      </c>
      <c r="C137" t="str">
        <f>VLOOKUP(B137,Sheet3!$A$1:$B$60,2,TRUE)</f>
        <v>AR</v>
      </c>
      <c r="D137" s="1">
        <v>6778</v>
      </c>
      <c r="E137" s="1">
        <v>5196</v>
      </c>
      <c r="F137" s="1">
        <v>1582</v>
      </c>
      <c r="G137">
        <v>7.2</v>
      </c>
      <c r="H137">
        <v>9.9</v>
      </c>
      <c r="I137">
        <v>50.3</v>
      </c>
    </row>
    <row r="138" spans="1:9">
      <c r="A138" t="s">
        <v>239</v>
      </c>
      <c r="B138" t="s">
        <v>218</v>
      </c>
      <c r="C138" t="str">
        <f>VLOOKUP(B138,Sheet3!$A$1:$B$60,2,TRUE)</f>
        <v>AR</v>
      </c>
      <c r="D138" s="1">
        <v>50548</v>
      </c>
      <c r="E138" s="1">
        <v>40994</v>
      </c>
      <c r="F138" s="1">
        <v>9554</v>
      </c>
      <c r="G138">
        <v>10.3</v>
      </c>
      <c r="H138">
        <v>24</v>
      </c>
      <c r="I138">
        <v>41.9</v>
      </c>
    </row>
    <row r="139" spans="1:9">
      <c r="A139" t="s">
        <v>240</v>
      </c>
      <c r="B139" t="s">
        <v>218</v>
      </c>
      <c r="C139" t="str">
        <f>VLOOKUP(B139,Sheet3!$A$1:$B$60,2,TRUE)</f>
        <v>AR</v>
      </c>
      <c r="D139" s="1">
        <v>7758</v>
      </c>
      <c r="E139" s="1">
        <v>6933</v>
      </c>
      <c r="F139">
        <v>825</v>
      </c>
      <c r="G139">
        <v>10.8</v>
      </c>
      <c r="H139">
        <v>13.7</v>
      </c>
      <c r="I139">
        <v>13.6</v>
      </c>
    </row>
    <row r="140" spans="1:9">
      <c r="A140" t="s">
        <v>136</v>
      </c>
      <c r="B140" t="s">
        <v>218</v>
      </c>
      <c r="C140" t="str">
        <f>VLOOKUP(B140,Sheet3!$A$1:$B$60,2,TRUE)</f>
        <v>AR</v>
      </c>
      <c r="D140" s="1">
        <v>17892</v>
      </c>
      <c r="E140" s="1">
        <v>16425</v>
      </c>
      <c r="F140" s="1">
        <v>1467</v>
      </c>
      <c r="G140">
        <v>13.4</v>
      </c>
      <c r="H140">
        <v>29.6</v>
      </c>
      <c r="I140">
        <v>8.1</v>
      </c>
    </row>
    <row r="141" spans="1:9">
      <c r="A141" t="s">
        <v>241</v>
      </c>
      <c r="B141" t="s">
        <v>218</v>
      </c>
      <c r="C141" t="str">
        <f>VLOOKUP(B141,Sheet3!$A$1:$B$60,2,TRUE)</f>
        <v>AR</v>
      </c>
      <c r="D141" s="1">
        <v>10419</v>
      </c>
      <c r="E141" s="1">
        <v>8839</v>
      </c>
      <c r="F141" s="1">
        <v>1580</v>
      </c>
      <c r="G141">
        <v>5.6</v>
      </c>
      <c r="H141">
        <v>23.8</v>
      </c>
      <c r="I141">
        <v>19.399999999999999</v>
      </c>
    </row>
    <row r="142" spans="1:9">
      <c r="A142" t="s">
        <v>242</v>
      </c>
      <c r="B142" t="s">
        <v>218</v>
      </c>
      <c r="C142" t="str">
        <f>VLOOKUP(B142,Sheet3!$A$1:$B$60,2,TRUE)</f>
        <v>AR</v>
      </c>
      <c r="D142" s="1">
        <v>14332</v>
      </c>
      <c r="E142" s="1">
        <v>12664</v>
      </c>
      <c r="F142" s="1">
        <v>1668</v>
      </c>
      <c r="G142">
        <v>9.1999999999999993</v>
      </c>
      <c r="H142">
        <v>20.9</v>
      </c>
      <c r="I142">
        <v>16.600000000000001</v>
      </c>
    </row>
    <row r="143" spans="1:9">
      <c r="A143" t="s">
        <v>243</v>
      </c>
      <c r="B143" t="s">
        <v>218</v>
      </c>
      <c r="C143" t="str">
        <f>VLOOKUP(B143,Sheet3!$A$1:$B$60,2,TRUE)</f>
        <v>AR</v>
      </c>
      <c r="D143" s="1">
        <v>6238</v>
      </c>
      <c r="E143" s="1">
        <v>5365</v>
      </c>
      <c r="F143">
        <v>873</v>
      </c>
      <c r="G143">
        <v>5.6</v>
      </c>
      <c r="H143">
        <v>21.2</v>
      </c>
      <c r="I143">
        <v>12.8</v>
      </c>
    </row>
    <row r="144" spans="1:9">
      <c r="A144" t="s">
        <v>244</v>
      </c>
      <c r="B144" t="s">
        <v>218</v>
      </c>
      <c r="C144" t="str">
        <f>VLOOKUP(B144,Sheet3!$A$1:$B$60,2,TRUE)</f>
        <v>AR</v>
      </c>
      <c r="D144" s="1">
        <v>16187</v>
      </c>
      <c r="E144" s="1">
        <v>14391</v>
      </c>
      <c r="F144" s="1">
        <v>1796</v>
      </c>
      <c r="G144">
        <v>8.6999999999999993</v>
      </c>
      <c r="H144">
        <v>23.2</v>
      </c>
      <c r="I144">
        <v>12.2</v>
      </c>
    </row>
    <row r="145" spans="1:9">
      <c r="A145" t="s">
        <v>245</v>
      </c>
      <c r="B145" t="s">
        <v>218</v>
      </c>
      <c r="C145" t="str">
        <f>VLOOKUP(B145,Sheet3!$A$1:$B$60,2,TRUE)</f>
        <v>AR</v>
      </c>
      <c r="D145" s="1">
        <v>7232</v>
      </c>
      <c r="E145" s="1">
        <v>5731</v>
      </c>
      <c r="F145" s="1">
        <v>1501</v>
      </c>
      <c r="G145">
        <v>8.6999999999999993</v>
      </c>
      <c r="H145">
        <v>12.5</v>
      </c>
      <c r="I145">
        <v>44.2</v>
      </c>
    </row>
    <row r="146" spans="1:9">
      <c r="A146" t="s">
        <v>140</v>
      </c>
      <c r="B146" t="s">
        <v>218</v>
      </c>
      <c r="C146" t="str">
        <f>VLOOKUP(B146,Sheet3!$A$1:$B$60,2,TRUE)</f>
        <v>AR</v>
      </c>
      <c r="D146" s="1">
        <v>7601</v>
      </c>
      <c r="E146" s="1">
        <v>6724</v>
      </c>
      <c r="F146">
        <v>877</v>
      </c>
      <c r="G146">
        <v>10.9</v>
      </c>
      <c r="H146">
        <v>28.5</v>
      </c>
      <c r="I146">
        <v>9.5</v>
      </c>
    </row>
    <row r="147" spans="1:9">
      <c r="A147" t="s">
        <v>141</v>
      </c>
      <c r="B147" t="s">
        <v>218</v>
      </c>
      <c r="C147" t="str">
        <f>VLOOKUP(B147,Sheet3!$A$1:$B$60,2,TRUE)</f>
        <v>AR</v>
      </c>
      <c r="D147" s="1">
        <v>33006</v>
      </c>
      <c r="E147" s="1">
        <v>28873</v>
      </c>
      <c r="F147" s="1">
        <v>4133</v>
      </c>
      <c r="G147">
        <v>9</v>
      </c>
      <c r="H147">
        <v>28</v>
      </c>
      <c r="I147">
        <v>7.8</v>
      </c>
    </row>
    <row r="148" spans="1:9">
      <c r="A148" t="s">
        <v>246</v>
      </c>
      <c r="B148" t="s">
        <v>218</v>
      </c>
      <c r="C148" t="str">
        <f>VLOOKUP(B148,Sheet3!$A$1:$B$60,2,TRUE)</f>
        <v>AR</v>
      </c>
      <c r="D148" s="1">
        <v>11311</v>
      </c>
      <c r="E148" s="1">
        <v>9812</v>
      </c>
      <c r="F148" s="1">
        <v>1499</v>
      </c>
      <c r="G148">
        <v>10.6</v>
      </c>
      <c r="H148">
        <v>13.9</v>
      </c>
      <c r="I148">
        <v>23.7</v>
      </c>
    </row>
    <row r="149" spans="1:9">
      <c r="A149" t="s">
        <v>247</v>
      </c>
      <c r="B149" t="s">
        <v>218</v>
      </c>
      <c r="C149" t="str">
        <f>VLOOKUP(B149,Sheet3!$A$1:$B$60,2,TRUE)</f>
        <v>AR</v>
      </c>
      <c r="D149" s="1">
        <v>4353</v>
      </c>
      <c r="E149" s="1">
        <v>3150</v>
      </c>
      <c r="F149" s="1">
        <v>1203</v>
      </c>
      <c r="G149">
        <v>3.6</v>
      </c>
      <c r="H149">
        <v>7.7</v>
      </c>
      <c r="I149">
        <v>42.5</v>
      </c>
    </row>
    <row r="150" spans="1:9">
      <c r="A150" t="s">
        <v>144</v>
      </c>
      <c r="B150" t="s">
        <v>218</v>
      </c>
      <c r="C150" t="str">
        <f>VLOOKUP(B150,Sheet3!$A$1:$B$60,2,TRUE)</f>
        <v>AR</v>
      </c>
      <c r="D150" s="1">
        <v>8000</v>
      </c>
      <c r="E150" s="1">
        <v>6938</v>
      </c>
      <c r="F150" s="1">
        <v>1062</v>
      </c>
      <c r="G150">
        <v>8.1999999999999993</v>
      </c>
      <c r="H150">
        <v>14.7</v>
      </c>
      <c r="I150">
        <v>23.4</v>
      </c>
    </row>
    <row r="151" spans="1:9">
      <c r="A151" t="s">
        <v>145</v>
      </c>
      <c r="B151" t="s">
        <v>218</v>
      </c>
      <c r="C151" t="str">
        <f>VLOOKUP(B151,Sheet3!$A$1:$B$60,2,TRUE)</f>
        <v>AR</v>
      </c>
      <c r="D151" s="1">
        <v>4356</v>
      </c>
      <c r="E151" s="1">
        <v>3624</v>
      </c>
      <c r="F151">
        <v>732</v>
      </c>
      <c r="G151">
        <v>4.5999999999999996</v>
      </c>
      <c r="H151">
        <v>31.4</v>
      </c>
      <c r="I151">
        <v>7.9</v>
      </c>
    </row>
    <row r="152" spans="1:9">
      <c r="A152" t="s">
        <v>248</v>
      </c>
      <c r="B152" t="s">
        <v>218</v>
      </c>
      <c r="C152" t="str">
        <f>VLOOKUP(B152,Sheet3!$A$1:$B$60,2,TRUE)</f>
        <v>AR</v>
      </c>
      <c r="D152" s="1">
        <v>4860</v>
      </c>
      <c r="E152" s="1">
        <v>4207</v>
      </c>
      <c r="F152">
        <v>653</v>
      </c>
      <c r="G152">
        <v>6</v>
      </c>
      <c r="H152">
        <v>22.2</v>
      </c>
      <c r="I152">
        <v>12.4</v>
      </c>
    </row>
    <row r="153" spans="1:9">
      <c r="A153" t="s">
        <v>249</v>
      </c>
      <c r="B153" t="s">
        <v>218</v>
      </c>
      <c r="C153" t="str">
        <f>VLOOKUP(B153,Sheet3!$A$1:$B$60,2,TRUE)</f>
        <v>AR</v>
      </c>
      <c r="D153" s="1">
        <v>6460</v>
      </c>
      <c r="E153" s="1">
        <v>5411</v>
      </c>
      <c r="F153" s="1">
        <v>1049</v>
      </c>
      <c r="G153">
        <v>4.4000000000000004</v>
      </c>
      <c r="H153">
        <v>17.8</v>
      </c>
      <c r="I153">
        <v>29.2</v>
      </c>
    </row>
    <row r="154" spans="1:9">
      <c r="A154" t="s">
        <v>250</v>
      </c>
      <c r="B154" t="s">
        <v>218</v>
      </c>
      <c r="C154" t="str">
        <f>VLOOKUP(B154,Sheet3!$A$1:$B$60,2,TRUE)</f>
        <v>AR</v>
      </c>
      <c r="D154" s="1">
        <v>10108</v>
      </c>
      <c r="E154" s="1">
        <v>8704</v>
      </c>
      <c r="F154" s="1">
        <v>1404</v>
      </c>
      <c r="G154">
        <v>8.5</v>
      </c>
      <c r="H154">
        <v>15.9</v>
      </c>
      <c r="I154">
        <v>17.5</v>
      </c>
    </row>
    <row r="155" spans="1:9">
      <c r="A155" t="s">
        <v>251</v>
      </c>
      <c r="B155" t="s">
        <v>218</v>
      </c>
      <c r="C155" t="str">
        <f>VLOOKUP(B155,Sheet3!$A$1:$B$60,2,TRUE)</f>
        <v>AR</v>
      </c>
      <c r="D155" s="1">
        <v>27239</v>
      </c>
      <c r="E155" s="1">
        <v>25295</v>
      </c>
      <c r="F155" s="1">
        <v>1944</v>
      </c>
      <c r="G155">
        <v>20.399999999999999</v>
      </c>
      <c r="H155">
        <v>30.8</v>
      </c>
      <c r="I155">
        <v>3.8</v>
      </c>
    </row>
    <row r="156" spans="1:9">
      <c r="A156" t="s">
        <v>149</v>
      </c>
      <c r="B156" t="s">
        <v>218</v>
      </c>
      <c r="C156" t="str">
        <f>VLOOKUP(B156,Sheet3!$A$1:$B$60,2,TRUE)</f>
        <v>AR</v>
      </c>
      <c r="D156" s="1">
        <v>7481</v>
      </c>
      <c r="E156" s="1">
        <v>6174</v>
      </c>
      <c r="F156" s="1">
        <v>1307</v>
      </c>
      <c r="G156">
        <v>9.4</v>
      </c>
      <c r="H156">
        <v>10.9</v>
      </c>
      <c r="I156">
        <v>35.299999999999997</v>
      </c>
    </row>
    <row r="157" spans="1:9">
      <c r="A157" t="s">
        <v>151</v>
      </c>
      <c r="B157" t="s">
        <v>218</v>
      </c>
      <c r="C157" t="str">
        <f>VLOOKUP(B157,Sheet3!$A$1:$B$60,2,TRUE)</f>
        <v>AR</v>
      </c>
      <c r="D157" s="1">
        <v>9354</v>
      </c>
      <c r="E157" s="1">
        <v>7411</v>
      </c>
      <c r="F157" s="1">
        <v>1943</v>
      </c>
      <c r="G157">
        <v>10.4</v>
      </c>
      <c r="H157">
        <v>10.4</v>
      </c>
      <c r="I157">
        <v>46.4</v>
      </c>
    </row>
    <row r="158" spans="1:9">
      <c r="A158" t="s">
        <v>252</v>
      </c>
      <c r="B158" t="s">
        <v>218</v>
      </c>
      <c r="C158" t="str">
        <f>VLOOKUP(B158,Sheet3!$A$1:$B$60,2,TRUE)</f>
        <v>AR</v>
      </c>
      <c r="D158" s="1">
        <v>19281</v>
      </c>
      <c r="E158" s="1">
        <v>17219</v>
      </c>
      <c r="F158" s="1">
        <v>2062</v>
      </c>
      <c r="G158">
        <v>6.7</v>
      </c>
      <c r="H158">
        <v>29.2</v>
      </c>
      <c r="I158">
        <v>10.9</v>
      </c>
    </row>
    <row r="159" spans="1:9">
      <c r="A159" t="s">
        <v>253</v>
      </c>
      <c r="B159" t="s">
        <v>218</v>
      </c>
      <c r="C159" t="str">
        <f>VLOOKUP(B159,Sheet3!$A$1:$B$60,2,TRUE)</f>
        <v>AR</v>
      </c>
      <c r="D159" s="1">
        <v>20459</v>
      </c>
      <c r="E159" s="1">
        <v>17741</v>
      </c>
      <c r="F159" s="1">
        <v>2718</v>
      </c>
      <c r="G159">
        <v>8.1</v>
      </c>
      <c r="H159">
        <v>42.5</v>
      </c>
      <c r="I159">
        <v>3.8</v>
      </c>
    </row>
    <row r="160" spans="1:9">
      <c r="A160" t="s">
        <v>154</v>
      </c>
      <c r="B160" t="s">
        <v>218</v>
      </c>
      <c r="C160" t="str">
        <f>VLOOKUP(B160,Sheet3!$A$1:$B$60,2,TRUE)</f>
        <v>AR</v>
      </c>
      <c r="D160" s="1">
        <v>4455</v>
      </c>
      <c r="E160" s="1">
        <v>3481</v>
      </c>
      <c r="F160">
        <v>974</v>
      </c>
      <c r="G160">
        <v>5.0999999999999996</v>
      </c>
      <c r="H160">
        <v>16.899999999999999</v>
      </c>
      <c r="I160">
        <v>39.1</v>
      </c>
    </row>
    <row r="161" spans="1:9">
      <c r="A161" t="s">
        <v>155</v>
      </c>
      <c r="B161" t="s">
        <v>218</v>
      </c>
      <c r="C161" t="str">
        <f>VLOOKUP(B161,Sheet3!$A$1:$B$60,2,TRUE)</f>
        <v>AR</v>
      </c>
      <c r="D161" s="1">
        <v>5763</v>
      </c>
      <c r="E161" s="1">
        <v>4000</v>
      </c>
      <c r="F161" s="1">
        <v>1763</v>
      </c>
      <c r="G161">
        <v>3.1</v>
      </c>
      <c r="H161">
        <v>4.0999999999999996</v>
      </c>
      <c r="I161">
        <v>65.099999999999994</v>
      </c>
    </row>
    <row r="162" spans="1:9">
      <c r="A162" t="s">
        <v>254</v>
      </c>
      <c r="B162" t="s">
        <v>218</v>
      </c>
      <c r="C162" t="str">
        <f>VLOOKUP(B162,Sheet3!$A$1:$B$60,2,TRUE)</f>
        <v>AR</v>
      </c>
      <c r="D162" s="1">
        <v>4563</v>
      </c>
      <c r="E162" s="1">
        <v>3697</v>
      </c>
      <c r="F162">
        <v>866</v>
      </c>
      <c r="G162">
        <v>6.6</v>
      </c>
      <c r="H162">
        <v>19.899999999999999</v>
      </c>
      <c r="I162">
        <v>24</v>
      </c>
    </row>
    <row r="163" spans="1:9">
      <c r="A163" t="s">
        <v>255</v>
      </c>
      <c r="B163" t="s">
        <v>218</v>
      </c>
      <c r="C163" t="str">
        <f>VLOOKUP(B163,Sheet3!$A$1:$B$60,2,TRUE)</f>
        <v>AR</v>
      </c>
      <c r="D163" s="1">
        <v>4664</v>
      </c>
      <c r="E163" s="1">
        <v>3571</v>
      </c>
      <c r="F163" s="1">
        <v>1093</v>
      </c>
      <c r="G163">
        <v>5.8</v>
      </c>
      <c r="H163">
        <v>8.1</v>
      </c>
      <c r="I163">
        <v>44.1</v>
      </c>
    </row>
    <row r="164" spans="1:9">
      <c r="A164" t="s">
        <v>256</v>
      </c>
      <c r="B164" t="s">
        <v>218</v>
      </c>
      <c r="C164" t="str">
        <f>VLOOKUP(B164,Sheet3!$A$1:$B$60,2,TRUE)</f>
        <v>AR</v>
      </c>
      <c r="D164" t="s">
        <v>20</v>
      </c>
      <c r="E164" t="s">
        <v>21</v>
      </c>
      <c r="F164" s="1">
        <v>2118</v>
      </c>
      <c r="G164">
        <v>5.8</v>
      </c>
      <c r="H164">
        <v>29.9</v>
      </c>
      <c r="I164">
        <v>18.3</v>
      </c>
    </row>
    <row r="165" spans="1:9">
      <c r="A165" t="s">
        <v>157</v>
      </c>
      <c r="B165" t="s">
        <v>218</v>
      </c>
      <c r="C165" t="str">
        <f>VLOOKUP(B165,Sheet3!$A$1:$B$60,2,TRUE)</f>
        <v>AR</v>
      </c>
      <c r="D165" s="1">
        <v>4907</v>
      </c>
      <c r="E165" s="1">
        <v>4170</v>
      </c>
      <c r="F165">
        <v>737</v>
      </c>
      <c r="G165">
        <v>3.8</v>
      </c>
      <c r="H165">
        <v>7.1</v>
      </c>
      <c r="I165">
        <v>32</v>
      </c>
    </row>
    <row r="166" spans="1:9">
      <c r="A166" t="s">
        <v>257</v>
      </c>
      <c r="B166" t="s">
        <v>218</v>
      </c>
      <c r="C166" t="str">
        <f>VLOOKUP(B166,Sheet3!$A$1:$B$60,2,TRUE)</f>
        <v>AR</v>
      </c>
      <c r="D166" s="1">
        <v>10126</v>
      </c>
      <c r="E166" s="1">
        <v>8491</v>
      </c>
      <c r="F166" s="1">
        <v>1635</v>
      </c>
      <c r="G166">
        <v>5.5</v>
      </c>
      <c r="H166">
        <v>33.200000000000003</v>
      </c>
      <c r="I166">
        <v>8</v>
      </c>
    </row>
    <row r="167" spans="1:9">
      <c r="A167" t="s">
        <v>159</v>
      </c>
      <c r="B167" t="s">
        <v>218</v>
      </c>
      <c r="C167" t="str">
        <f>VLOOKUP(B167,Sheet3!$A$1:$B$60,2,TRUE)</f>
        <v>AR</v>
      </c>
      <c r="D167" s="1">
        <v>5580</v>
      </c>
      <c r="E167" s="1">
        <v>4457</v>
      </c>
      <c r="F167" s="1">
        <v>1123</v>
      </c>
      <c r="G167">
        <v>5.0999999999999996</v>
      </c>
      <c r="H167">
        <v>12.2</v>
      </c>
      <c r="I167">
        <v>42.1</v>
      </c>
    </row>
    <row r="168" spans="1:9">
      <c r="A168" t="s">
        <v>258</v>
      </c>
      <c r="B168" t="s">
        <v>218</v>
      </c>
      <c r="C168" t="str">
        <f>VLOOKUP(B168,Sheet3!$A$1:$B$60,2,TRUE)</f>
        <v>AR</v>
      </c>
      <c r="D168" s="1">
        <v>10923</v>
      </c>
      <c r="E168" s="1">
        <v>9754</v>
      </c>
      <c r="F168" s="1">
        <v>1169</v>
      </c>
      <c r="G168">
        <v>6.9</v>
      </c>
      <c r="H168">
        <v>32.5</v>
      </c>
      <c r="I168">
        <v>8.6</v>
      </c>
    </row>
    <row r="169" spans="1:9">
      <c r="A169" t="s">
        <v>259</v>
      </c>
      <c r="B169" t="s">
        <v>218</v>
      </c>
      <c r="C169" t="str">
        <f>VLOOKUP(B169,Sheet3!$A$1:$B$60,2,TRUE)</f>
        <v>AR</v>
      </c>
      <c r="D169" s="1">
        <v>10002</v>
      </c>
      <c r="E169" s="1">
        <v>8450</v>
      </c>
      <c r="F169" s="1">
        <v>1552</v>
      </c>
      <c r="G169">
        <v>10.199999999999999</v>
      </c>
      <c r="H169">
        <v>13.6</v>
      </c>
      <c r="I169">
        <v>26.6</v>
      </c>
    </row>
    <row r="170" spans="1:9">
      <c r="A170" t="s">
        <v>260</v>
      </c>
      <c r="B170" t="s">
        <v>218</v>
      </c>
      <c r="C170" t="str">
        <f>VLOOKUP(B170,Sheet3!$A$1:$B$60,2,TRUE)</f>
        <v>AR</v>
      </c>
      <c r="D170" s="1">
        <v>25551</v>
      </c>
      <c r="E170" s="1">
        <v>23353</v>
      </c>
      <c r="F170" s="1">
        <v>2198</v>
      </c>
      <c r="G170">
        <v>13.8</v>
      </c>
      <c r="H170">
        <v>26.4</v>
      </c>
      <c r="I170">
        <v>15.3</v>
      </c>
    </row>
    <row r="171" spans="1:9">
      <c r="A171" t="s">
        <v>261</v>
      </c>
      <c r="B171" t="s">
        <v>218</v>
      </c>
      <c r="C171" t="str">
        <f>VLOOKUP(B171,Sheet3!$A$1:$B$60,2,TRUE)</f>
        <v>AR</v>
      </c>
      <c r="D171" s="1">
        <v>4503</v>
      </c>
      <c r="E171" s="1">
        <v>3685</v>
      </c>
      <c r="F171">
        <v>818</v>
      </c>
      <c r="G171">
        <v>3.8</v>
      </c>
      <c r="H171">
        <v>9.8000000000000007</v>
      </c>
      <c r="I171">
        <v>47.7</v>
      </c>
    </row>
    <row r="172" spans="1:9">
      <c r="A172" t="s">
        <v>262</v>
      </c>
      <c r="B172" t="s">
        <v>218</v>
      </c>
      <c r="C172" t="str">
        <f>VLOOKUP(B172,Sheet3!$A$1:$B$60,2,TRUE)</f>
        <v>AR</v>
      </c>
      <c r="D172" s="1">
        <v>175555</v>
      </c>
      <c r="E172" s="1">
        <v>158772</v>
      </c>
      <c r="F172" s="1">
        <v>16783</v>
      </c>
      <c r="G172">
        <v>13.5</v>
      </c>
      <c r="H172">
        <v>46.6</v>
      </c>
      <c r="I172">
        <v>5.3</v>
      </c>
    </row>
    <row r="173" spans="1:9">
      <c r="A173" t="s">
        <v>160</v>
      </c>
      <c r="B173" t="s">
        <v>218</v>
      </c>
      <c r="C173" t="str">
        <f>VLOOKUP(B173,Sheet3!$A$1:$B$60,2,TRUE)</f>
        <v>AR</v>
      </c>
      <c r="D173" s="1">
        <v>8513</v>
      </c>
      <c r="E173" s="1">
        <v>7299</v>
      </c>
      <c r="F173" s="1">
        <v>1214</v>
      </c>
      <c r="G173">
        <v>8.6</v>
      </c>
      <c r="H173">
        <v>12.4</v>
      </c>
      <c r="I173">
        <v>32</v>
      </c>
    </row>
    <row r="174" spans="1:9">
      <c r="A174" t="s">
        <v>263</v>
      </c>
      <c r="B174" t="s">
        <v>218</v>
      </c>
      <c r="C174" t="str">
        <f>VLOOKUP(B174,Sheet3!$A$1:$B$60,2,TRUE)</f>
        <v>AR</v>
      </c>
      <c r="D174" s="1">
        <v>10903</v>
      </c>
      <c r="E174" s="1">
        <v>9616</v>
      </c>
      <c r="F174" s="1">
        <v>1287</v>
      </c>
      <c r="G174">
        <v>9</v>
      </c>
      <c r="H174">
        <v>26.3</v>
      </c>
      <c r="I174">
        <v>7.3</v>
      </c>
    </row>
    <row r="175" spans="1:9">
      <c r="A175" t="s">
        <v>264</v>
      </c>
      <c r="B175" t="s">
        <v>218</v>
      </c>
      <c r="C175" t="str">
        <f>VLOOKUP(B175,Sheet3!$A$1:$B$60,2,TRUE)</f>
        <v>AR</v>
      </c>
      <c r="D175" s="1">
        <v>44811</v>
      </c>
      <c r="E175" s="1">
        <v>41441</v>
      </c>
      <c r="F175" s="1">
        <v>3370</v>
      </c>
      <c r="G175">
        <v>18.899999999999999</v>
      </c>
      <c r="H175">
        <v>22.5</v>
      </c>
      <c r="I175">
        <v>16.2</v>
      </c>
    </row>
    <row r="176" spans="1:9">
      <c r="A176" t="s">
        <v>265</v>
      </c>
      <c r="B176" t="s">
        <v>218</v>
      </c>
      <c r="C176" t="str">
        <f>VLOOKUP(B176,Sheet3!$A$1:$B$60,2,TRUE)</f>
        <v>AR</v>
      </c>
      <c r="D176" s="1">
        <v>5193</v>
      </c>
      <c r="E176" s="1">
        <v>4368</v>
      </c>
      <c r="F176">
        <v>825</v>
      </c>
      <c r="G176">
        <v>8.6</v>
      </c>
      <c r="H176">
        <v>25.2</v>
      </c>
      <c r="I176">
        <v>17.7</v>
      </c>
    </row>
    <row r="177" spans="1:9">
      <c r="A177" t="s">
        <v>266</v>
      </c>
      <c r="B177" t="s">
        <v>218</v>
      </c>
      <c r="C177" t="str">
        <f>VLOOKUP(B177,Sheet3!$A$1:$B$60,2,TRUE)</f>
        <v>AR</v>
      </c>
      <c r="D177" s="1">
        <v>4900</v>
      </c>
      <c r="E177" s="1">
        <v>3574</v>
      </c>
      <c r="F177" s="1">
        <v>1326</v>
      </c>
      <c r="G177">
        <v>3.2</v>
      </c>
      <c r="H177">
        <v>6.7</v>
      </c>
      <c r="I177">
        <v>30.2</v>
      </c>
    </row>
    <row r="178" spans="1:9">
      <c r="A178" t="s">
        <v>267</v>
      </c>
      <c r="B178" t="s">
        <v>218</v>
      </c>
      <c r="C178" t="str">
        <f>VLOOKUP(B178,Sheet3!$A$1:$B$60,2,TRUE)</f>
        <v>AR</v>
      </c>
      <c r="D178" s="1">
        <v>54651</v>
      </c>
      <c r="E178" s="1">
        <v>49599</v>
      </c>
      <c r="F178" s="1">
        <v>5052</v>
      </c>
      <c r="G178">
        <v>16.3</v>
      </c>
      <c r="H178">
        <v>37.9</v>
      </c>
      <c r="I178">
        <v>6.6</v>
      </c>
    </row>
    <row r="179" spans="1:9">
      <c r="A179" t="s">
        <v>268</v>
      </c>
      <c r="B179" t="s">
        <v>218</v>
      </c>
      <c r="C179" t="str">
        <f>VLOOKUP(B179,Sheet3!$A$1:$B$60,2,TRUE)</f>
        <v>AR</v>
      </c>
      <c r="D179" s="1">
        <v>6887</v>
      </c>
      <c r="E179" s="1">
        <v>5975</v>
      </c>
      <c r="F179">
        <v>912</v>
      </c>
      <c r="G179">
        <v>5.5</v>
      </c>
      <c r="H179">
        <v>15.7</v>
      </c>
      <c r="I179">
        <v>14.1</v>
      </c>
    </row>
    <row r="180" spans="1:9">
      <c r="A180" t="s">
        <v>269</v>
      </c>
      <c r="B180" t="s">
        <v>218</v>
      </c>
      <c r="C180" t="str">
        <f>VLOOKUP(B180,Sheet3!$A$1:$B$60,2,TRUE)</f>
        <v>AR</v>
      </c>
      <c r="D180" s="1">
        <v>9822</v>
      </c>
      <c r="E180" s="1">
        <v>7360</v>
      </c>
      <c r="F180" s="1">
        <v>2462</v>
      </c>
      <c r="G180">
        <v>9.8000000000000007</v>
      </c>
      <c r="H180">
        <v>11.2</v>
      </c>
      <c r="I180">
        <v>54.9</v>
      </c>
    </row>
    <row r="181" spans="1:9">
      <c r="A181" t="s">
        <v>270</v>
      </c>
      <c r="B181" t="s">
        <v>218</v>
      </c>
      <c r="C181" t="str">
        <f>VLOOKUP(B181,Sheet3!$A$1:$B$60,2,TRUE)</f>
        <v>AR</v>
      </c>
      <c r="D181" s="1">
        <v>6712</v>
      </c>
      <c r="E181" s="1">
        <v>5325</v>
      </c>
      <c r="F181" s="1">
        <v>1387</v>
      </c>
      <c r="G181">
        <v>7.1</v>
      </c>
      <c r="H181">
        <v>8.4</v>
      </c>
      <c r="I181">
        <v>42</v>
      </c>
    </row>
    <row r="182" spans="1:9">
      <c r="A182" t="s">
        <v>271</v>
      </c>
      <c r="B182" t="s">
        <v>218</v>
      </c>
      <c r="C182" t="str">
        <f>VLOOKUP(B182,Sheet3!$A$1:$B$60,2,TRUE)</f>
        <v>AR</v>
      </c>
      <c r="D182" s="1">
        <v>19653</v>
      </c>
      <c r="E182" s="1">
        <v>16951</v>
      </c>
      <c r="F182" s="1">
        <v>2702</v>
      </c>
      <c r="G182">
        <v>7.6</v>
      </c>
      <c r="H182">
        <v>24.7</v>
      </c>
      <c r="I182">
        <v>18.399999999999999</v>
      </c>
    </row>
    <row r="183" spans="1:9">
      <c r="A183" t="s">
        <v>272</v>
      </c>
      <c r="B183" t="s">
        <v>218</v>
      </c>
      <c r="C183" t="str">
        <f>VLOOKUP(B183,Sheet3!$A$1:$B$60,2,TRUE)</f>
        <v>AR</v>
      </c>
      <c r="D183" s="1">
        <v>10345</v>
      </c>
      <c r="E183" s="1">
        <v>7433</v>
      </c>
      <c r="F183" s="1">
        <v>2912</v>
      </c>
      <c r="G183">
        <v>5.8</v>
      </c>
      <c r="H183">
        <v>7.7</v>
      </c>
      <c r="I183">
        <v>56.2</v>
      </c>
    </row>
    <row r="184" spans="1:9">
      <c r="A184" t="s">
        <v>169</v>
      </c>
      <c r="B184" t="s">
        <v>218</v>
      </c>
      <c r="C184" t="str">
        <f>VLOOKUP(B184,Sheet3!$A$1:$B$60,2,TRUE)</f>
        <v>AR</v>
      </c>
      <c r="D184" s="1">
        <v>87808</v>
      </c>
      <c r="E184" s="1">
        <v>76389</v>
      </c>
      <c r="F184" s="1">
        <v>11419</v>
      </c>
      <c r="G184">
        <v>14.5</v>
      </c>
      <c r="H184">
        <v>53.9</v>
      </c>
      <c r="I184">
        <v>6.4</v>
      </c>
    </row>
    <row r="185" spans="1:9">
      <c r="A185" t="s">
        <v>273</v>
      </c>
      <c r="B185" t="s">
        <v>218</v>
      </c>
      <c r="C185" t="str">
        <f>VLOOKUP(B185,Sheet3!$A$1:$B$60,2,TRUE)</f>
        <v>AR</v>
      </c>
      <c r="D185" s="1">
        <v>32488</v>
      </c>
      <c r="E185" s="1">
        <v>29342</v>
      </c>
      <c r="F185" s="1">
        <v>3146</v>
      </c>
      <c r="G185">
        <v>11.3</v>
      </c>
      <c r="H185">
        <v>24.6</v>
      </c>
      <c r="I185">
        <v>14.5</v>
      </c>
    </row>
    <row r="186" spans="1:9">
      <c r="A186" t="s">
        <v>274</v>
      </c>
      <c r="B186" t="s">
        <v>218</v>
      </c>
      <c r="C186" t="str">
        <f>VLOOKUP(B186,Sheet3!$A$1:$B$60,2,TRUE)</f>
        <v>AR</v>
      </c>
      <c r="D186" s="1">
        <v>3893</v>
      </c>
      <c r="E186" s="1">
        <v>3134</v>
      </c>
      <c r="F186">
        <v>759</v>
      </c>
      <c r="G186">
        <v>5.7</v>
      </c>
      <c r="H186">
        <v>34.9</v>
      </c>
      <c r="I186">
        <v>29</v>
      </c>
    </row>
    <row r="187" spans="1:9">
      <c r="A187" t="s">
        <v>275</v>
      </c>
      <c r="B187" t="s">
        <v>218</v>
      </c>
      <c r="C187" t="str">
        <f>VLOOKUP(B187,Sheet3!$A$1:$B$60,2,TRUE)</f>
        <v>AR</v>
      </c>
      <c r="D187" s="1">
        <v>9752</v>
      </c>
      <c r="E187" s="1">
        <v>8219</v>
      </c>
      <c r="F187" s="1">
        <v>1533</v>
      </c>
      <c r="G187">
        <v>9</v>
      </c>
      <c r="H187">
        <v>17.5</v>
      </c>
      <c r="I187">
        <v>25.8</v>
      </c>
    </row>
    <row r="188" spans="1:9">
      <c r="A188" t="s">
        <v>277</v>
      </c>
      <c r="B188" t="s">
        <v>276</v>
      </c>
      <c r="C188" t="str">
        <f>VLOOKUP(B188,Sheet3!$A$1:$B$60,2,TRUE)</f>
        <v>CA</v>
      </c>
      <c r="D188" s="1">
        <v>582549</v>
      </c>
      <c r="E188" s="1">
        <v>545138</v>
      </c>
      <c r="F188" s="1">
        <v>37411</v>
      </c>
      <c r="G188">
        <v>14.6</v>
      </c>
      <c r="H188">
        <v>46.7</v>
      </c>
      <c r="I188">
        <v>6.1</v>
      </c>
    </row>
    <row r="189" spans="1:9">
      <c r="A189" t="s">
        <v>278</v>
      </c>
      <c r="B189" t="s">
        <v>276</v>
      </c>
      <c r="C189" t="str">
        <f>VLOOKUP(B189,Sheet3!$A$1:$B$60,2,TRUE)</f>
        <v>CA</v>
      </c>
      <c r="D189" s="1">
        <v>1760</v>
      </c>
      <c r="E189">
        <v>497</v>
      </c>
      <c r="F189" s="1">
        <v>1263</v>
      </c>
      <c r="G189">
        <v>2</v>
      </c>
      <c r="H189">
        <v>5.5</v>
      </c>
      <c r="I189">
        <v>89.5</v>
      </c>
    </row>
    <row r="190" spans="1:9">
      <c r="A190" t="s">
        <v>279</v>
      </c>
      <c r="B190" t="s">
        <v>276</v>
      </c>
      <c r="C190" t="str">
        <f>VLOOKUP(B190,Sheet3!$A$1:$B$60,2,TRUE)</f>
        <v>CA</v>
      </c>
      <c r="D190" s="1">
        <v>18032</v>
      </c>
      <c r="E190" s="1">
        <v>14569</v>
      </c>
      <c r="F190" s="1">
        <v>3463</v>
      </c>
      <c r="G190">
        <v>10.3</v>
      </c>
      <c r="H190">
        <v>10.8</v>
      </c>
      <c r="I190">
        <v>59.3</v>
      </c>
    </row>
    <row r="191" spans="1:9">
      <c r="A191" t="s">
        <v>280</v>
      </c>
      <c r="B191" t="s">
        <v>276</v>
      </c>
      <c r="C191" t="str">
        <f>VLOOKUP(B191,Sheet3!$A$1:$B$60,2,TRUE)</f>
        <v>CA</v>
      </c>
      <c r="D191" s="1">
        <v>95835</v>
      </c>
      <c r="E191" s="1">
        <v>87618</v>
      </c>
      <c r="F191" s="1">
        <v>8217</v>
      </c>
      <c r="G191">
        <v>15.3</v>
      </c>
      <c r="H191">
        <v>30.4</v>
      </c>
      <c r="I191">
        <v>22.3</v>
      </c>
    </row>
    <row r="192" spans="1:9">
      <c r="A192" t="s">
        <v>281</v>
      </c>
      <c r="B192" t="s">
        <v>276</v>
      </c>
      <c r="C192" t="str">
        <f>VLOOKUP(B192,Sheet3!$A$1:$B$60,2,TRUE)</f>
        <v>CA</v>
      </c>
      <c r="D192" s="1">
        <v>27925</v>
      </c>
      <c r="E192" s="1">
        <v>18886</v>
      </c>
      <c r="F192" s="1">
        <v>9039</v>
      </c>
      <c r="G192">
        <v>6.2</v>
      </c>
      <c r="H192">
        <v>5.7</v>
      </c>
      <c r="I192">
        <v>77</v>
      </c>
    </row>
    <row r="193" spans="1:9">
      <c r="A193" t="s">
        <v>282</v>
      </c>
      <c r="B193" t="s">
        <v>276</v>
      </c>
      <c r="C193" t="str">
        <f>VLOOKUP(B193,Sheet3!$A$1:$B$60,2,TRUE)</f>
        <v>CA</v>
      </c>
      <c r="D193" s="1">
        <v>7883</v>
      </c>
      <c r="E193" s="1">
        <v>7056</v>
      </c>
      <c r="F193">
        <v>827</v>
      </c>
      <c r="G193">
        <v>11.6</v>
      </c>
      <c r="H193">
        <v>10.5</v>
      </c>
      <c r="I193">
        <v>28.7</v>
      </c>
    </row>
    <row r="194" spans="1:9">
      <c r="A194" t="s">
        <v>283</v>
      </c>
      <c r="B194" t="s">
        <v>276</v>
      </c>
      <c r="C194" t="str">
        <f>VLOOKUP(B194,Sheet3!$A$1:$B$60,2,TRUE)</f>
        <v>CA</v>
      </c>
      <c r="D194" s="1">
        <v>400263</v>
      </c>
      <c r="E194" s="1">
        <v>375364</v>
      </c>
      <c r="F194" s="1">
        <v>24899</v>
      </c>
      <c r="G194">
        <v>21.3</v>
      </c>
      <c r="H194">
        <v>36.299999999999997</v>
      </c>
      <c r="I194">
        <v>9.6</v>
      </c>
    </row>
    <row r="195" spans="1:9">
      <c r="A195" t="s">
        <v>284</v>
      </c>
      <c r="B195" t="s">
        <v>276</v>
      </c>
      <c r="C195" t="str">
        <f>VLOOKUP(B195,Sheet3!$A$1:$B$60,2,TRUE)</f>
        <v>CA</v>
      </c>
      <c r="D195" s="1">
        <v>11186</v>
      </c>
      <c r="E195" s="1">
        <v>9907</v>
      </c>
      <c r="F195" s="1">
        <v>1279</v>
      </c>
      <c r="G195">
        <v>15.1</v>
      </c>
      <c r="H195">
        <v>21.7</v>
      </c>
      <c r="I195">
        <v>35</v>
      </c>
    </row>
    <row r="196" spans="1:9">
      <c r="A196" t="s">
        <v>285</v>
      </c>
      <c r="B196" t="s">
        <v>276</v>
      </c>
      <c r="C196" t="str">
        <f>VLOOKUP(B196,Sheet3!$A$1:$B$60,2,TRUE)</f>
        <v>CA</v>
      </c>
      <c r="D196" s="1">
        <v>88159</v>
      </c>
      <c r="E196" s="1">
        <v>70223</v>
      </c>
      <c r="F196" s="1">
        <v>17936</v>
      </c>
      <c r="G196">
        <v>7.1</v>
      </c>
      <c r="H196">
        <v>11.9</v>
      </c>
      <c r="I196">
        <v>70.7</v>
      </c>
    </row>
    <row r="197" spans="1:9">
      <c r="A197" t="s">
        <v>286</v>
      </c>
      <c r="B197" t="s">
        <v>276</v>
      </c>
      <c r="C197" t="str">
        <f>VLOOKUP(B197,Sheet3!$A$1:$B$60,2,TRUE)</f>
        <v>CA</v>
      </c>
      <c r="D197" s="1">
        <v>315531</v>
      </c>
      <c r="E197" s="1">
        <v>289391</v>
      </c>
      <c r="F197" s="1">
        <v>26140</v>
      </c>
      <c r="G197">
        <v>14.9</v>
      </c>
      <c r="H197">
        <v>37.6</v>
      </c>
      <c r="I197">
        <v>18.3</v>
      </c>
    </row>
    <row r="198" spans="1:9">
      <c r="A198" t="s">
        <v>287</v>
      </c>
      <c r="B198" t="s">
        <v>276</v>
      </c>
      <c r="C198" t="str">
        <f>VLOOKUP(B198,Sheet3!$A$1:$B$60,2,TRUE)</f>
        <v>CA</v>
      </c>
      <c r="D198" s="1">
        <v>10778</v>
      </c>
      <c r="E198" s="1">
        <v>9800</v>
      </c>
      <c r="F198">
        <v>978</v>
      </c>
      <c r="G198">
        <v>12</v>
      </c>
      <c r="H198">
        <v>26.2</v>
      </c>
      <c r="I198">
        <v>21.5</v>
      </c>
    </row>
    <row r="199" spans="1:9">
      <c r="A199" t="s">
        <v>288</v>
      </c>
      <c r="B199" t="s">
        <v>276</v>
      </c>
      <c r="C199" t="str">
        <f>VLOOKUP(B199,Sheet3!$A$1:$B$60,2,TRUE)</f>
        <v>CA</v>
      </c>
      <c r="D199" s="1">
        <v>61559</v>
      </c>
      <c r="E199" s="1">
        <v>56031</v>
      </c>
      <c r="F199" s="1">
        <v>5528</v>
      </c>
      <c r="G199">
        <v>8.4</v>
      </c>
      <c r="H199">
        <v>16.899999999999999</v>
      </c>
      <c r="I199">
        <v>40.6</v>
      </c>
    </row>
    <row r="200" spans="1:9">
      <c r="A200" t="s">
        <v>289</v>
      </c>
      <c r="B200" t="s">
        <v>276</v>
      </c>
      <c r="C200" t="str">
        <f>VLOOKUP(B200,Sheet3!$A$1:$B$60,2,TRUE)</f>
        <v>CA</v>
      </c>
      <c r="D200" s="1">
        <v>56067</v>
      </c>
      <c r="E200" s="1">
        <v>49126</v>
      </c>
      <c r="F200" s="1">
        <v>6941</v>
      </c>
      <c r="G200">
        <v>14.7</v>
      </c>
      <c r="H200">
        <v>25.4</v>
      </c>
      <c r="I200">
        <v>29.7</v>
      </c>
    </row>
    <row r="201" spans="1:9">
      <c r="A201" t="s">
        <v>290</v>
      </c>
      <c r="B201" t="s">
        <v>276</v>
      </c>
      <c r="C201" t="str">
        <f>VLOOKUP(B201,Sheet3!$A$1:$B$60,2,TRUE)</f>
        <v>CA</v>
      </c>
      <c r="D201" s="1">
        <v>9478</v>
      </c>
      <c r="E201" s="1">
        <v>8049</v>
      </c>
      <c r="F201" s="1">
        <v>1429</v>
      </c>
      <c r="G201">
        <v>6.3</v>
      </c>
      <c r="H201">
        <v>12.7</v>
      </c>
      <c r="I201">
        <v>50.1</v>
      </c>
    </row>
    <row r="202" spans="1:9">
      <c r="A202" t="s">
        <v>291</v>
      </c>
      <c r="B202" t="s">
        <v>276</v>
      </c>
      <c r="C202" t="str">
        <f>VLOOKUP(B202,Sheet3!$A$1:$B$60,2,TRUE)</f>
        <v>CA</v>
      </c>
      <c r="D202" s="1">
        <v>284367</v>
      </c>
      <c r="E202" s="1">
        <v>254610</v>
      </c>
      <c r="F202" s="1">
        <v>29757</v>
      </c>
      <c r="G202">
        <v>17</v>
      </c>
      <c r="H202">
        <v>32.700000000000003</v>
      </c>
      <c r="I202">
        <v>20.100000000000001</v>
      </c>
    </row>
    <row r="203" spans="1:9">
      <c r="A203" t="s">
        <v>292</v>
      </c>
      <c r="B203" t="s">
        <v>276</v>
      </c>
      <c r="C203" t="str">
        <f>VLOOKUP(B203,Sheet3!$A$1:$B$60,2,TRUE)</f>
        <v>CA</v>
      </c>
      <c r="D203" s="1">
        <v>43867</v>
      </c>
      <c r="E203" s="1">
        <v>41233</v>
      </c>
      <c r="F203" s="1">
        <v>2634</v>
      </c>
      <c r="G203">
        <v>17.8</v>
      </c>
      <c r="H203">
        <v>40.1</v>
      </c>
      <c r="I203">
        <v>5.8</v>
      </c>
    </row>
    <row r="204" spans="1:9">
      <c r="A204" t="s">
        <v>293</v>
      </c>
      <c r="B204" t="s">
        <v>276</v>
      </c>
      <c r="C204" t="str">
        <f>VLOOKUP(B204,Sheet3!$A$1:$B$60,2,TRUE)</f>
        <v>CA</v>
      </c>
      <c r="D204" s="1">
        <v>35492</v>
      </c>
      <c r="E204" s="1">
        <v>26548</v>
      </c>
      <c r="F204" s="1">
        <v>8944</v>
      </c>
      <c r="G204">
        <v>9.3000000000000007</v>
      </c>
      <c r="H204">
        <v>11.1</v>
      </c>
      <c r="I204">
        <v>59.1</v>
      </c>
    </row>
    <row r="205" spans="1:9">
      <c r="A205" t="s">
        <v>294</v>
      </c>
      <c r="B205" t="s">
        <v>276</v>
      </c>
      <c r="C205" t="str">
        <f>VLOOKUP(B205,Sheet3!$A$1:$B$60,2,TRUE)</f>
        <v>CA</v>
      </c>
      <c r="D205" s="1">
        <v>12710</v>
      </c>
      <c r="E205" s="1">
        <v>10058</v>
      </c>
      <c r="F205" s="1">
        <v>2652</v>
      </c>
      <c r="G205">
        <v>9.3000000000000007</v>
      </c>
      <c r="H205">
        <v>13.5</v>
      </c>
      <c r="I205">
        <v>50</v>
      </c>
    </row>
    <row r="206" spans="1:9">
      <c r="A206" t="s">
        <v>295</v>
      </c>
      <c r="B206" t="s">
        <v>276</v>
      </c>
      <c r="C206" t="str">
        <f>VLOOKUP(B206,Sheet3!$A$1:$B$60,2,TRUE)</f>
        <v>CA</v>
      </c>
      <c r="D206" s="1">
        <v>3445076</v>
      </c>
      <c r="E206" s="1">
        <v>3241204</v>
      </c>
      <c r="F206" s="1">
        <v>203872</v>
      </c>
      <c r="G206">
        <v>13.1</v>
      </c>
      <c r="H206">
        <v>51.5</v>
      </c>
      <c r="I206">
        <v>9.4</v>
      </c>
    </row>
    <row r="207" spans="1:9">
      <c r="A207" t="s">
        <v>296</v>
      </c>
      <c r="B207" t="s">
        <v>276</v>
      </c>
      <c r="C207" t="str">
        <f>VLOOKUP(B207,Sheet3!$A$1:$B$60,2,TRUE)</f>
        <v>CA</v>
      </c>
      <c r="D207" s="1">
        <v>49140</v>
      </c>
      <c r="E207" s="1">
        <v>43317</v>
      </c>
      <c r="F207" s="1">
        <v>5823</v>
      </c>
      <c r="G207">
        <v>15.4</v>
      </c>
      <c r="H207">
        <v>18.2</v>
      </c>
      <c r="I207">
        <v>40.299999999999997</v>
      </c>
    </row>
    <row r="208" spans="1:9">
      <c r="A208" t="s">
        <v>297</v>
      </c>
      <c r="B208" t="s">
        <v>276</v>
      </c>
      <c r="C208" t="str">
        <f>VLOOKUP(B208,Sheet3!$A$1:$B$60,2,TRUE)</f>
        <v>CA</v>
      </c>
      <c r="D208" s="1">
        <v>111214</v>
      </c>
      <c r="E208" s="1">
        <v>103210</v>
      </c>
      <c r="F208" s="1">
        <v>8004</v>
      </c>
      <c r="G208">
        <v>10.6</v>
      </c>
      <c r="H208">
        <v>26.5</v>
      </c>
      <c r="I208">
        <v>35.1</v>
      </c>
    </row>
    <row r="209" spans="1:9">
      <c r="A209" t="s">
        <v>298</v>
      </c>
      <c r="B209" t="s">
        <v>276</v>
      </c>
      <c r="C209" t="str">
        <f>VLOOKUP(B209,Sheet3!$A$1:$B$60,2,TRUE)</f>
        <v>CA</v>
      </c>
      <c r="D209" s="1">
        <v>10188</v>
      </c>
      <c r="E209" s="1">
        <v>7693</v>
      </c>
      <c r="F209" s="1">
        <v>2495</v>
      </c>
      <c r="G209">
        <v>5.9</v>
      </c>
      <c r="H209">
        <v>7.9</v>
      </c>
      <c r="I209">
        <v>66.900000000000006</v>
      </c>
    </row>
    <row r="210" spans="1:9">
      <c r="A210" t="s">
        <v>299</v>
      </c>
      <c r="B210" t="s">
        <v>276</v>
      </c>
      <c r="C210" t="str">
        <f>VLOOKUP(B210,Sheet3!$A$1:$B$60,2,TRUE)</f>
        <v>CA</v>
      </c>
      <c r="D210" s="1">
        <v>40323</v>
      </c>
      <c r="E210" s="1">
        <v>34945</v>
      </c>
      <c r="F210" s="1">
        <v>5378</v>
      </c>
      <c r="G210">
        <v>8.6</v>
      </c>
      <c r="H210">
        <v>15.1</v>
      </c>
      <c r="I210">
        <v>53</v>
      </c>
    </row>
    <row r="211" spans="1:9">
      <c r="A211" t="s">
        <v>300</v>
      </c>
      <c r="B211" t="s">
        <v>276</v>
      </c>
      <c r="C211" t="str">
        <f>VLOOKUP(B211,Sheet3!$A$1:$B$60,2,TRUE)</f>
        <v>CA</v>
      </c>
      <c r="D211" s="1">
        <v>83698</v>
      </c>
      <c r="E211" s="1">
        <v>75642</v>
      </c>
      <c r="F211" s="1">
        <v>8056</v>
      </c>
      <c r="G211">
        <v>17</v>
      </c>
      <c r="H211">
        <v>38</v>
      </c>
      <c r="I211">
        <v>7.6</v>
      </c>
    </row>
    <row r="212" spans="1:9">
      <c r="A212" t="s">
        <v>301</v>
      </c>
      <c r="B212" t="s">
        <v>276</v>
      </c>
      <c r="C212" t="str">
        <f>VLOOKUP(B212,Sheet3!$A$1:$B$60,2,TRUE)</f>
        <v>CA</v>
      </c>
      <c r="D212" s="1">
        <v>5192</v>
      </c>
      <c r="E212" s="1">
        <v>4064</v>
      </c>
      <c r="F212" s="1">
        <v>1128</v>
      </c>
      <c r="G212">
        <v>7.1</v>
      </c>
      <c r="H212">
        <v>10</v>
      </c>
      <c r="I212">
        <v>38.700000000000003</v>
      </c>
    </row>
    <row r="213" spans="1:9">
      <c r="A213" t="s">
        <v>302</v>
      </c>
      <c r="B213" t="s">
        <v>276</v>
      </c>
      <c r="C213" t="str">
        <f>VLOOKUP(B213,Sheet3!$A$1:$B$60,2,TRUE)</f>
        <v>CA</v>
      </c>
      <c r="D213" s="1">
        <v>13912</v>
      </c>
      <c r="E213" s="1">
        <v>5768</v>
      </c>
      <c r="F213" s="1">
        <v>8144</v>
      </c>
      <c r="G213">
        <v>1.4</v>
      </c>
      <c r="H213">
        <v>13.8</v>
      </c>
      <c r="I213">
        <v>78.400000000000006</v>
      </c>
    </row>
    <row r="214" spans="1:9">
      <c r="A214" t="s">
        <v>303</v>
      </c>
      <c r="B214" t="s">
        <v>276</v>
      </c>
      <c r="C214" t="str">
        <f>VLOOKUP(B214,Sheet3!$A$1:$B$60,2,TRUE)</f>
        <v>CA</v>
      </c>
      <c r="D214" s="1">
        <v>139048</v>
      </c>
      <c r="E214" s="1">
        <v>125946</v>
      </c>
      <c r="F214" s="1">
        <v>13102</v>
      </c>
      <c r="G214">
        <v>12.8</v>
      </c>
      <c r="H214">
        <v>24.3</v>
      </c>
      <c r="I214">
        <v>39.4</v>
      </c>
    </row>
    <row r="215" spans="1:9">
      <c r="A215" t="s">
        <v>304</v>
      </c>
      <c r="B215" t="s">
        <v>276</v>
      </c>
      <c r="C215" t="str">
        <f>VLOOKUP(B215,Sheet3!$A$1:$B$60,2,TRUE)</f>
        <v>CA</v>
      </c>
      <c r="D215" s="1">
        <v>54759</v>
      </c>
      <c r="E215" s="1">
        <v>48876</v>
      </c>
      <c r="F215" s="1">
        <v>5883</v>
      </c>
      <c r="G215">
        <v>12.6</v>
      </c>
      <c r="H215">
        <v>23.7</v>
      </c>
      <c r="I215">
        <v>39.5</v>
      </c>
    </row>
    <row r="216" spans="1:9">
      <c r="A216" t="s">
        <v>254</v>
      </c>
      <c r="B216" t="s">
        <v>276</v>
      </c>
      <c r="C216" t="str">
        <f>VLOOKUP(B216,Sheet3!$A$1:$B$60,2,TRUE)</f>
        <v>CA</v>
      </c>
      <c r="D216" s="1">
        <v>52590</v>
      </c>
      <c r="E216" s="1">
        <v>41527</v>
      </c>
      <c r="F216" s="1">
        <v>11063</v>
      </c>
      <c r="G216">
        <v>7.1</v>
      </c>
      <c r="H216">
        <v>7</v>
      </c>
      <c r="I216">
        <v>75.3</v>
      </c>
    </row>
    <row r="217" spans="1:9">
      <c r="A217" t="s">
        <v>305</v>
      </c>
      <c r="B217" t="s">
        <v>276</v>
      </c>
      <c r="C217" t="str">
        <f>VLOOKUP(B217,Sheet3!$A$1:$B$60,2,TRUE)</f>
        <v>CA</v>
      </c>
      <c r="D217" s="1">
        <v>1048907</v>
      </c>
      <c r="E217" s="1">
        <v>992781</v>
      </c>
      <c r="F217" s="1">
        <v>56126</v>
      </c>
      <c r="G217">
        <v>15</v>
      </c>
      <c r="H217">
        <v>45</v>
      </c>
      <c r="I217">
        <v>19.3</v>
      </c>
    </row>
    <row r="218" spans="1:9">
      <c r="A218" t="s">
        <v>306</v>
      </c>
      <c r="B218" t="s">
        <v>276</v>
      </c>
      <c r="C218" t="str">
        <f>VLOOKUP(B218,Sheet3!$A$1:$B$60,2,TRUE)</f>
        <v>CA</v>
      </c>
      <c r="D218" s="1">
        <v>152648</v>
      </c>
      <c r="E218" s="1">
        <v>132627</v>
      </c>
      <c r="F218" s="1">
        <v>20021</v>
      </c>
      <c r="G218">
        <v>11.4</v>
      </c>
      <c r="H218">
        <v>15.4</v>
      </c>
      <c r="I218">
        <v>60</v>
      </c>
    </row>
    <row r="219" spans="1:9">
      <c r="A219" t="s">
        <v>307</v>
      </c>
      <c r="B219" t="s">
        <v>276</v>
      </c>
      <c r="C219" t="str">
        <f>VLOOKUP(B219,Sheet3!$A$1:$B$60,2,TRUE)</f>
        <v>CA</v>
      </c>
      <c r="D219" s="1">
        <v>15566</v>
      </c>
      <c r="E219" s="1">
        <v>8977</v>
      </c>
      <c r="F219" s="1">
        <v>6589</v>
      </c>
      <c r="G219">
        <v>4.7</v>
      </c>
      <c r="H219">
        <v>7</v>
      </c>
      <c r="I219">
        <v>79.400000000000006</v>
      </c>
    </row>
    <row r="220" spans="1:9">
      <c r="A220" t="s">
        <v>308</v>
      </c>
      <c r="B220" t="s">
        <v>276</v>
      </c>
      <c r="C220" t="str">
        <f>VLOOKUP(B220,Sheet3!$A$1:$B$60,2,TRUE)</f>
        <v>CA</v>
      </c>
      <c r="D220" s="1">
        <v>800707</v>
      </c>
      <c r="E220" s="1">
        <v>686260</v>
      </c>
      <c r="F220" s="1">
        <v>114447</v>
      </c>
      <c r="G220">
        <v>16.100000000000001</v>
      </c>
      <c r="H220">
        <v>20.6</v>
      </c>
      <c r="I220">
        <v>44.2</v>
      </c>
    </row>
    <row r="221" spans="1:9">
      <c r="A221" t="s">
        <v>309</v>
      </c>
      <c r="B221" t="s">
        <v>276</v>
      </c>
      <c r="C221" t="str">
        <f>VLOOKUP(B221,Sheet3!$A$1:$B$60,2,TRUE)</f>
        <v>CA</v>
      </c>
      <c r="D221" s="1">
        <v>555932</v>
      </c>
      <c r="E221" s="1">
        <v>513945</v>
      </c>
      <c r="F221" s="1">
        <v>41987</v>
      </c>
      <c r="G221">
        <v>18.399999999999999</v>
      </c>
      <c r="H221">
        <v>47.5</v>
      </c>
      <c r="I221">
        <v>5.6</v>
      </c>
    </row>
    <row r="222" spans="1:9">
      <c r="A222" t="s">
        <v>310</v>
      </c>
      <c r="B222" t="s">
        <v>276</v>
      </c>
      <c r="C222" t="str">
        <f>VLOOKUP(B222,Sheet3!$A$1:$B$60,2,TRUE)</f>
        <v>CA</v>
      </c>
      <c r="D222" s="1">
        <v>17870</v>
      </c>
      <c r="E222" s="1">
        <v>16805</v>
      </c>
      <c r="F222" s="1">
        <v>1065</v>
      </c>
      <c r="G222">
        <v>20.8</v>
      </c>
      <c r="H222">
        <v>29.6</v>
      </c>
      <c r="I222">
        <v>14.5</v>
      </c>
    </row>
    <row r="223" spans="1:9">
      <c r="A223" t="s">
        <v>311</v>
      </c>
      <c r="B223" t="s">
        <v>276</v>
      </c>
      <c r="C223" t="str">
        <f>VLOOKUP(B223,Sheet3!$A$1:$B$60,2,TRUE)</f>
        <v>CA</v>
      </c>
      <c r="D223" s="1">
        <v>699637</v>
      </c>
      <c r="E223" s="1">
        <v>611618</v>
      </c>
      <c r="F223" s="1">
        <v>88019</v>
      </c>
      <c r="G223">
        <v>13.8</v>
      </c>
      <c r="H223">
        <v>24.9</v>
      </c>
      <c r="I223">
        <v>38.700000000000003</v>
      </c>
    </row>
    <row r="224" spans="1:9">
      <c r="A224" t="s">
        <v>312</v>
      </c>
      <c r="B224" t="s">
        <v>276</v>
      </c>
      <c r="C224" t="str">
        <f>VLOOKUP(B224,Sheet3!$A$1:$B$60,2,TRUE)</f>
        <v>CA</v>
      </c>
      <c r="D224" s="1">
        <v>1164786</v>
      </c>
      <c r="E224" s="1">
        <v>1086865</v>
      </c>
      <c r="F224" s="1">
        <v>77921</v>
      </c>
      <c r="G224">
        <v>15</v>
      </c>
      <c r="H224">
        <v>37.5</v>
      </c>
      <c r="I224">
        <v>26.7</v>
      </c>
    </row>
    <row r="225" spans="1:9">
      <c r="A225" t="s">
        <v>313</v>
      </c>
      <c r="B225" t="s">
        <v>276</v>
      </c>
      <c r="C225" t="str">
        <f>VLOOKUP(B225,Sheet3!$A$1:$B$60,2,TRUE)</f>
        <v>CA</v>
      </c>
      <c r="D225" s="1">
        <v>376942</v>
      </c>
      <c r="E225" s="1">
        <v>345811</v>
      </c>
      <c r="F225" s="1">
        <v>31131</v>
      </c>
      <c r="G225">
        <v>9.6</v>
      </c>
      <c r="H225">
        <v>41.2</v>
      </c>
      <c r="I225">
        <v>17.899999999999999</v>
      </c>
    </row>
    <row r="226" spans="1:9">
      <c r="A226" t="s">
        <v>314</v>
      </c>
      <c r="B226" t="s">
        <v>276</v>
      </c>
      <c r="C226" t="str">
        <f>VLOOKUP(B226,Sheet3!$A$1:$B$60,2,TRUE)</f>
        <v>CA</v>
      </c>
      <c r="D226" s="1">
        <v>233755</v>
      </c>
      <c r="E226" s="1">
        <v>215007</v>
      </c>
      <c r="F226" s="1">
        <v>18748</v>
      </c>
      <c r="G226">
        <v>19.399999999999999</v>
      </c>
      <c r="H226">
        <v>41.4</v>
      </c>
      <c r="I226">
        <v>4.5</v>
      </c>
    </row>
    <row r="227" spans="1:9">
      <c r="A227" t="s">
        <v>315</v>
      </c>
      <c r="B227" t="s">
        <v>276</v>
      </c>
      <c r="C227" t="str">
        <f>VLOOKUP(B227,Sheet3!$A$1:$B$60,2,TRUE)</f>
        <v>CA</v>
      </c>
      <c r="D227" s="1">
        <v>117315</v>
      </c>
      <c r="E227" s="1">
        <v>102016</v>
      </c>
      <c r="F227" s="1">
        <v>15299</v>
      </c>
      <c r="G227">
        <v>8.6</v>
      </c>
      <c r="H227">
        <v>15.6</v>
      </c>
      <c r="I227">
        <v>60.6</v>
      </c>
    </row>
    <row r="228" spans="1:9">
      <c r="A228" t="s">
        <v>316</v>
      </c>
      <c r="B228" t="s">
        <v>276</v>
      </c>
      <c r="C228" t="str">
        <f>VLOOKUP(B228,Sheet3!$A$1:$B$60,2,TRUE)</f>
        <v>CA</v>
      </c>
      <c r="D228" s="1">
        <v>271031</v>
      </c>
      <c r="E228" s="1">
        <v>257837</v>
      </c>
      <c r="F228" s="1">
        <v>13194</v>
      </c>
      <c r="G228">
        <v>14.7</v>
      </c>
      <c r="H228">
        <v>38.799999999999997</v>
      </c>
      <c r="I228">
        <v>15.1</v>
      </c>
    </row>
    <row r="229" spans="1:9">
      <c r="A229" t="s">
        <v>317</v>
      </c>
      <c r="B229" t="s">
        <v>276</v>
      </c>
      <c r="C229" t="str">
        <f>VLOOKUP(B229,Sheet3!$A$1:$B$60,2,TRUE)</f>
        <v>CA</v>
      </c>
      <c r="D229" s="1">
        <v>152834</v>
      </c>
      <c r="E229" s="1">
        <v>142104</v>
      </c>
      <c r="F229" s="1">
        <v>10730</v>
      </c>
      <c r="G229">
        <v>11.8</v>
      </c>
      <c r="H229">
        <v>29.6</v>
      </c>
      <c r="I229">
        <v>31.3</v>
      </c>
    </row>
    <row r="230" spans="1:9">
      <c r="A230" t="s">
        <v>318</v>
      </c>
      <c r="B230" t="s">
        <v>276</v>
      </c>
      <c r="C230" t="str">
        <f>VLOOKUP(B230,Sheet3!$A$1:$B$60,2,TRUE)</f>
        <v>CA</v>
      </c>
      <c r="D230" s="1">
        <v>631920</v>
      </c>
      <c r="E230" s="1">
        <v>604204</v>
      </c>
      <c r="F230" s="1">
        <v>27716</v>
      </c>
      <c r="G230">
        <v>18.3</v>
      </c>
      <c r="H230">
        <v>41.6</v>
      </c>
      <c r="I230">
        <v>10.8</v>
      </c>
    </row>
    <row r="231" spans="1:9">
      <c r="A231" t="s">
        <v>215</v>
      </c>
      <c r="B231" t="s">
        <v>276</v>
      </c>
      <c r="C231" t="str">
        <f>VLOOKUP(B231,Sheet3!$A$1:$B$60,2,TRUE)</f>
        <v>CA</v>
      </c>
      <c r="D231" s="1">
        <v>104476</v>
      </c>
      <c r="E231" s="1">
        <v>94355</v>
      </c>
      <c r="F231" s="1">
        <v>10121</v>
      </c>
      <c r="G231">
        <v>8.5</v>
      </c>
      <c r="H231">
        <v>14.3</v>
      </c>
      <c r="I231">
        <v>55.4</v>
      </c>
    </row>
    <row r="232" spans="1:9">
      <c r="A232" t="s">
        <v>319</v>
      </c>
      <c r="B232" t="s">
        <v>276</v>
      </c>
      <c r="C232" t="str">
        <f>VLOOKUP(B232,Sheet3!$A$1:$B$60,2,TRUE)</f>
        <v>CA</v>
      </c>
      <c r="D232" s="1">
        <v>77313</v>
      </c>
      <c r="E232" s="1">
        <v>70346</v>
      </c>
      <c r="F232" s="1">
        <v>6967</v>
      </c>
      <c r="G232">
        <v>15</v>
      </c>
      <c r="H232">
        <v>25.8</v>
      </c>
      <c r="I232">
        <v>31.5</v>
      </c>
    </row>
    <row r="233" spans="1:9">
      <c r="A233" t="s">
        <v>320</v>
      </c>
      <c r="B233" t="s">
        <v>276</v>
      </c>
      <c r="C233" t="str">
        <f>VLOOKUP(B233,Sheet3!$A$1:$B$60,2,TRUE)</f>
        <v>CA</v>
      </c>
      <c r="D233" s="1">
        <v>2328</v>
      </c>
      <c r="E233" s="1">
        <v>1482</v>
      </c>
      <c r="F233">
        <v>846</v>
      </c>
      <c r="G233">
        <v>3.9</v>
      </c>
      <c r="H233">
        <v>5.9</v>
      </c>
      <c r="I233">
        <v>76.599999999999994</v>
      </c>
    </row>
    <row r="234" spans="1:9">
      <c r="A234" t="s">
        <v>321</v>
      </c>
      <c r="B234" t="s">
        <v>276</v>
      </c>
      <c r="C234" t="str">
        <f>VLOOKUP(B234,Sheet3!$A$1:$B$60,2,TRUE)</f>
        <v>CA</v>
      </c>
      <c r="D234" s="1">
        <v>23910</v>
      </c>
      <c r="E234" s="1">
        <v>19505</v>
      </c>
      <c r="F234" s="1">
        <v>4405</v>
      </c>
      <c r="G234">
        <v>8.1999999999999993</v>
      </c>
      <c r="H234">
        <v>14.4</v>
      </c>
      <c r="I234">
        <v>50.2</v>
      </c>
    </row>
    <row r="235" spans="1:9">
      <c r="A235" t="s">
        <v>322</v>
      </c>
      <c r="B235" t="s">
        <v>276</v>
      </c>
      <c r="C235" t="str">
        <f>VLOOKUP(B235,Sheet3!$A$1:$B$60,2,TRUE)</f>
        <v>CA</v>
      </c>
      <c r="D235" s="1">
        <v>152698</v>
      </c>
      <c r="E235" s="1">
        <v>141758</v>
      </c>
      <c r="F235" s="1">
        <v>10940</v>
      </c>
      <c r="G235">
        <v>21</v>
      </c>
      <c r="H235">
        <v>39.700000000000003</v>
      </c>
      <c r="I235">
        <v>5.4</v>
      </c>
    </row>
    <row r="236" spans="1:9">
      <c r="A236" t="s">
        <v>323</v>
      </c>
      <c r="B236" t="s">
        <v>276</v>
      </c>
      <c r="C236" t="str">
        <f>VLOOKUP(B236,Sheet3!$A$1:$B$60,2,TRUE)</f>
        <v>CA</v>
      </c>
      <c r="D236" s="1">
        <v>204572</v>
      </c>
      <c r="E236" s="1">
        <v>185825</v>
      </c>
      <c r="F236" s="1">
        <v>18747</v>
      </c>
      <c r="G236">
        <v>11.4</v>
      </c>
      <c r="H236">
        <v>21.4</v>
      </c>
      <c r="I236">
        <v>44</v>
      </c>
    </row>
    <row r="237" spans="1:9">
      <c r="A237" t="s">
        <v>324</v>
      </c>
      <c r="B237" t="s">
        <v>276</v>
      </c>
      <c r="C237" t="str">
        <f>VLOOKUP(B237,Sheet3!$A$1:$B$60,2,TRUE)</f>
        <v>CA</v>
      </c>
      <c r="D237" s="1">
        <v>179503</v>
      </c>
      <c r="E237" s="1">
        <v>165180</v>
      </c>
      <c r="F237" s="1">
        <v>14323</v>
      </c>
      <c r="G237">
        <v>19.5</v>
      </c>
      <c r="H237">
        <v>42.6</v>
      </c>
      <c r="I237">
        <v>5.4</v>
      </c>
    </row>
    <row r="238" spans="1:9">
      <c r="A238" t="s">
        <v>325</v>
      </c>
      <c r="B238" t="s">
        <v>276</v>
      </c>
      <c r="C238" t="str">
        <f>VLOOKUP(B238,Sheet3!$A$1:$B$60,2,TRUE)</f>
        <v>CA</v>
      </c>
      <c r="D238" s="1">
        <v>33858</v>
      </c>
      <c r="E238" s="1">
        <v>31437</v>
      </c>
      <c r="F238" s="1">
        <v>2421</v>
      </c>
      <c r="G238">
        <v>16.7</v>
      </c>
      <c r="H238">
        <v>36.9</v>
      </c>
      <c r="I238">
        <v>7.1</v>
      </c>
    </row>
    <row r="239" spans="1:9">
      <c r="A239" t="s">
        <v>326</v>
      </c>
      <c r="B239" t="s">
        <v>276</v>
      </c>
      <c r="C239" t="str">
        <f>VLOOKUP(B239,Sheet3!$A$1:$B$60,2,TRUE)</f>
        <v>CA</v>
      </c>
      <c r="D239" s="1">
        <v>26987</v>
      </c>
      <c r="E239" s="1">
        <v>23767</v>
      </c>
      <c r="F239" s="1">
        <v>3220</v>
      </c>
      <c r="G239">
        <v>14.1</v>
      </c>
      <c r="H239">
        <v>21.3</v>
      </c>
      <c r="I239">
        <v>32.200000000000003</v>
      </c>
    </row>
    <row r="240" spans="1:9">
      <c r="A240" t="s">
        <v>327</v>
      </c>
      <c r="B240" t="s">
        <v>276</v>
      </c>
      <c r="C240" t="str">
        <f>VLOOKUP(B240,Sheet3!$A$1:$B$60,2,TRUE)</f>
        <v>CA</v>
      </c>
      <c r="D240" s="1">
        <v>8681</v>
      </c>
      <c r="E240" s="1">
        <v>6083</v>
      </c>
      <c r="F240" s="1">
        <v>2598</v>
      </c>
      <c r="G240">
        <v>4.4000000000000004</v>
      </c>
      <c r="H240">
        <v>4.7</v>
      </c>
      <c r="I240">
        <v>75.2</v>
      </c>
    </row>
    <row r="241" spans="1:9">
      <c r="A241" t="s">
        <v>328</v>
      </c>
      <c r="B241" t="s">
        <v>276</v>
      </c>
      <c r="C241" t="str">
        <f>VLOOKUP(B241,Sheet3!$A$1:$B$60,2,TRUE)</f>
        <v>CA</v>
      </c>
      <c r="D241" s="1">
        <v>141696</v>
      </c>
      <c r="E241" s="1">
        <v>130352</v>
      </c>
      <c r="F241" s="1">
        <v>11344</v>
      </c>
      <c r="G241">
        <v>16.5</v>
      </c>
      <c r="H241">
        <v>29.1</v>
      </c>
      <c r="I241">
        <v>26</v>
      </c>
    </row>
    <row r="242" spans="1:9">
      <c r="A242" t="s">
        <v>329</v>
      </c>
      <c r="B242" t="s">
        <v>276</v>
      </c>
      <c r="C242" t="str">
        <f>VLOOKUP(B242,Sheet3!$A$1:$B$60,2,TRUE)</f>
        <v>CA</v>
      </c>
      <c r="D242" s="1">
        <v>31244</v>
      </c>
      <c r="E242" s="1">
        <v>22156</v>
      </c>
      <c r="F242" s="1">
        <v>9088</v>
      </c>
      <c r="G242">
        <v>6.2</v>
      </c>
      <c r="H242">
        <v>7.8</v>
      </c>
      <c r="I242">
        <v>78.599999999999994</v>
      </c>
    </row>
    <row r="243" spans="1:9">
      <c r="A243" t="s">
        <v>330</v>
      </c>
      <c r="B243" t="s">
        <v>276</v>
      </c>
      <c r="C243" t="str">
        <f>VLOOKUP(B243,Sheet3!$A$1:$B$60,2,TRUE)</f>
        <v>CA</v>
      </c>
      <c r="D243" s="1">
        <v>281695</v>
      </c>
      <c r="E243" s="1">
        <v>266920</v>
      </c>
      <c r="F243" s="1">
        <v>14775</v>
      </c>
      <c r="G243">
        <v>16.7</v>
      </c>
      <c r="H243">
        <v>31.6</v>
      </c>
      <c r="I243">
        <v>24</v>
      </c>
    </row>
    <row r="244" spans="1:9">
      <c r="A244" t="s">
        <v>331</v>
      </c>
      <c r="B244" t="s">
        <v>276</v>
      </c>
      <c r="C244" t="str">
        <f>VLOOKUP(B244,Sheet3!$A$1:$B$60,2,TRUE)</f>
        <v>CA</v>
      </c>
      <c r="D244" s="1">
        <v>75054</v>
      </c>
      <c r="E244" s="1">
        <v>70872</v>
      </c>
      <c r="F244" s="1">
        <v>4182</v>
      </c>
      <c r="G244">
        <v>17.600000000000001</v>
      </c>
      <c r="H244">
        <v>42.4</v>
      </c>
      <c r="I244">
        <v>10.9</v>
      </c>
    </row>
    <row r="245" spans="1:9">
      <c r="A245" t="s">
        <v>332</v>
      </c>
      <c r="B245" t="s">
        <v>276</v>
      </c>
      <c r="C245" t="str">
        <f>VLOOKUP(B245,Sheet3!$A$1:$B$60,2,TRUE)</f>
        <v>CA</v>
      </c>
      <c r="D245" s="1">
        <v>27635</v>
      </c>
      <c r="E245" s="1">
        <v>24307</v>
      </c>
      <c r="F245" s="1">
        <v>3328</v>
      </c>
      <c r="G245">
        <v>16.3</v>
      </c>
      <c r="H245">
        <v>35.1</v>
      </c>
      <c r="I245">
        <v>13.5</v>
      </c>
    </row>
    <row r="246" spans="1:9">
      <c r="A246" t="s">
        <v>334</v>
      </c>
      <c r="B246" t="s">
        <v>333</v>
      </c>
      <c r="C246" t="str">
        <f>VLOOKUP(B246,Sheet3!$A$1:$B$60,2,TRUE)</f>
        <v>CO</v>
      </c>
      <c r="D246" s="1">
        <v>163136</v>
      </c>
      <c r="E246" s="1">
        <v>153764</v>
      </c>
      <c r="F246" s="1">
        <v>9372</v>
      </c>
      <c r="G246">
        <v>24.6</v>
      </c>
      <c r="H246">
        <v>43.6</v>
      </c>
      <c r="I246">
        <v>3.8</v>
      </c>
    </row>
    <row r="247" spans="1:9">
      <c r="A247" t="s">
        <v>335</v>
      </c>
      <c r="B247" t="s">
        <v>333</v>
      </c>
      <c r="C247" t="str">
        <f>VLOOKUP(B247,Sheet3!$A$1:$B$60,2,TRUE)</f>
        <v>CO</v>
      </c>
      <c r="D247" s="1">
        <v>6554</v>
      </c>
      <c r="E247" s="1">
        <v>5995</v>
      </c>
      <c r="F247">
        <v>559</v>
      </c>
      <c r="G247">
        <v>9.8000000000000007</v>
      </c>
      <c r="H247">
        <v>26.5</v>
      </c>
      <c r="I247">
        <v>24.3</v>
      </c>
    </row>
    <row r="248" spans="1:9">
      <c r="A248" t="s">
        <v>336</v>
      </c>
      <c r="B248" t="s">
        <v>333</v>
      </c>
      <c r="C248" t="str">
        <f>VLOOKUP(B248,Sheet3!$A$1:$B$60,2,TRUE)</f>
        <v>CO</v>
      </c>
      <c r="D248" t="s">
        <v>22</v>
      </c>
      <c r="E248" t="s">
        <v>23</v>
      </c>
      <c r="F248" t="s">
        <v>24</v>
      </c>
      <c r="G248">
        <v>22.4</v>
      </c>
      <c r="H248">
        <v>44.9</v>
      </c>
      <c r="I248">
        <v>5.9</v>
      </c>
    </row>
    <row r="249" spans="1:9">
      <c r="A249" t="s">
        <v>337</v>
      </c>
      <c r="B249" t="s">
        <v>333</v>
      </c>
      <c r="C249" t="str">
        <f>VLOOKUP(B249,Sheet3!$A$1:$B$60,2,TRUE)</f>
        <v>CO</v>
      </c>
      <c r="D249" s="1">
        <v>8762</v>
      </c>
      <c r="E249" s="1">
        <v>5267</v>
      </c>
      <c r="F249" s="1">
        <v>3495</v>
      </c>
      <c r="G249">
        <v>7.1</v>
      </c>
      <c r="H249">
        <v>14.6</v>
      </c>
      <c r="I249">
        <v>67.599999999999994</v>
      </c>
    </row>
    <row r="250" spans="1:9">
      <c r="A250" t="s">
        <v>338</v>
      </c>
      <c r="B250" t="s">
        <v>333</v>
      </c>
      <c r="C250" t="str">
        <f>VLOOKUP(B250,Sheet3!$A$1:$B$60,2,TRUE)</f>
        <v>CO</v>
      </c>
      <c r="D250" s="1">
        <v>2248</v>
      </c>
      <c r="E250" s="1">
        <v>1685</v>
      </c>
      <c r="F250">
        <v>563</v>
      </c>
      <c r="G250">
        <v>3.2</v>
      </c>
      <c r="H250">
        <v>11.7</v>
      </c>
      <c r="I250">
        <v>8.6999999999999993</v>
      </c>
    </row>
    <row r="251" spans="1:9">
      <c r="A251" t="s">
        <v>339</v>
      </c>
      <c r="B251" t="s">
        <v>333</v>
      </c>
      <c r="C251" t="str">
        <f>VLOOKUP(B251,Sheet3!$A$1:$B$60,2,TRUE)</f>
        <v>CO</v>
      </c>
      <c r="D251" s="1">
        <v>2242</v>
      </c>
      <c r="E251" s="1">
        <v>1832</v>
      </c>
      <c r="F251">
        <v>410</v>
      </c>
      <c r="G251">
        <v>6.8</v>
      </c>
      <c r="H251">
        <v>23.4</v>
      </c>
      <c r="I251">
        <v>8</v>
      </c>
    </row>
    <row r="252" spans="1:9">
      <c r="A252" t="s">
        <v>340</v>
      </c>
      <c r="B252" t="s">
        <v>333</v>
      </c>
      <c r="C252" t="str">
        <f>VLOOKUP(B252,Sheet3!$A$1:$B$60,2,TRUE)</f>
        <v>CO</v>
      </c>
      <c r="D252" s="1">
        <v>127071</v>
      </c>
      <c r="E252" s="1">
        <v>119300</v>
      </c>
      <c r="F252" s="1">
        <v>7771</v>
      </c>
      <c r="G252">
        <v>17.899999999999999</v>
      </c>
      <c r="H252">
        <v>27.4</v>
      </c>
      <c r="I252">
        <v>33.4</v>
      </c>
    </row>
    <row r="253" spans="1:9">
      <c r="A253" t="s">
        <v>341</v>
      </c>
      <c r="B253" t="s">
        <v>333</v>
      </c>
      <c r="C253" t="str">
        <f>VLOOKUP(B253,Sheet3!$A$1:$B$60,2,TRUE)</f>
        <v>CO</v>
      </c>
      <c r="D253" s="1">
        <v>22646</v>
      </c>
      <c r="E253" s="1">
        <v>21414</v>
      </c>
      <c r="F253" s="1">
        <v>1232</v>
      </c>
      <c r="G253">
        <v>26.5</v>
      </c>
      <c r="H253">
        <v>47.4</v>
      </c>
      <c r="I253">
        <v>10</v>
      </c>
    </row>
    <row r="254" spans="1:9">
      <c r="A254" t="s">
        <v>342</v>
      </c>
      <c r="B254" t="s">
        <v>333</v>
      </c>
      <c r="C254" t="str">
        <f>VLOOKUP(B254,Sheet3!$A$1:$B$60,2,TRUE)</f>
        <v>CO</v>
      </c>
      <c r="D254" s="1">
        <v>10020</v>
      </c>
      <c r="E254" s="1">
        <v>7601</v>
      </c>
      <c r="F254" s="1">
        <v>2419</v>
      </c>
      <c r="G254">
        <v>7.1</v>
      </c>
      <c r="H254">
        <v>5.9</v>
      </c>
      <c r="I254">
        <v>72</v>
      </c>
    </row>
    <row r="255" spans="1:9">
      <c r="A255" t="s">
        <v>343</v>
      </c>
      <c r="B255" t="s">
        <v>333</v>
      </c>
      <c r="C255" t="str">
        <f>VLOOKUP(B255,Sheet3!$A$1:$B$60,2,TRUE)</f>
        <v>CO</v>
      </c>
      <c r="D255">
        <v>975</v>
      </c>
      <c r="E255">
        <v>786</v>
      </c>
      <c r="F255">
        <v>189</v>
      </c>
      <c r="G255">
        <v>6.3</v>
      </c>
      <c r="H255">
        <v>6.9</v>
      </c>
      <c r="I255">
        <v>3.2</v>
      </c>
    </row>
    <row r="256" spans="1:9">
      <c r="A256" t="s">
        <v>344</v>
      </c>
      <c r="B256" t="s">
        <v>333</v>
      </c>
      <c r="C256" t="str">
        <f>VLOOKUP(B256,Sheet3!$A$1:$B$60,2,TRUE)</f>
        <v>CO</v>
      </c>
      <c r="D256" s="1">
        <v>5685</v>
      </c>
      <c r="E256" s="1">
        <v>4208</v>
      </c>
      <c r="F256" s="1">
        <v>1477</v>
      </c>
      <c r="G256">
        <v>6.6</v>
      </c>
      <c r="H256">
        <v>8.1</v>
      </c>
      <c r="I256">
        <v>70.8</v>
      </c>
    </row>
    <row r="257" spans="1:9">
      <c r="A257" t="s">
        <v>345</v>
      </c>
      <c r="B257" t="s">
        <v>333</v>
      </c>
      <c r="C257" t="str">
        <f>VLOOKUP(B257,Sheet3!$A$1:$B$60,2,TRUE)</f>
        <v>CO</v>
      </c>
      <c r="D257" s="1">
        <v>4286</v>
      </c>
      <c r="E257" s="1">
        <v>3118</v>
      </c>
      <c r="F257" s="1">
        <v>1168</v>
      </c>
      <c r="G257">
        <v>2.2000000000000002</v>
      </c>
      <c r="H257">
        <v>3.9</v>
      </c>
      <c r="I257">
        <v>62.3</v>
      </c>
    </row>
    <row r="258" spans="1:9">
      <c r="A258" t="s">
        <v>346</v>
      </c>
      <c r="B258" t="s">
        <v>333</v>
      </c>
      <c r="C258" t="str">
        <f>VLOOKUP(B258,Sheet3!$A$1:$B$60,2,TRUE)</f>
        <v>CO</v>
      </c>
      <c r="D258" s="1">
        <v>2613</v>
      </c>
      <c r="E258" s="1">
        <v>1550</v>
      </c>
      <c r="F258" s="1">
        <v>1063</v>
      </c>
      <c r="G258">
        <v>2.2000000000000002</v>
      </c>
      <c r="H258">
        <v>2.5</v>
      </c>
      <c r="I258">
        <v>58.3</v>
      </c>
    </row>
    <row r="259" spans="1:9">
      <c r="A259" t="s">
        <v>347</v>
      </c>
      <c r="B259" t="s">
        <v>333</v>
      </c>
      <c r="C259" t="str">
        <f>VLOOKUP(B259,Sheet3!$A$1:$B$60,2,TRUE)</f>
        <v>CO</v>
      </c>
      <c r="D259" s="1">
        <v>1559</v>
      </c>
      <c r="E259" s="1">
        <v>1306</v>
      </c>
      <c r="F259">
        <v>253</v>
      </c>
      <c r="G259">
        <v>13</v>
      </c>
      <c r="H259">
        <v>11.9</v>
      </c>
      <c r="I259">
        <v>9.5</v>
      </c>
    </row>
    <row r="260" spans="1:9">
      <c r="A260" t="s">
        <v>348</v>
      </c>
      <c r="B260" t="s">
        <v>333</v>
      </c>
      <c r="C260" t="str">
        <f>VLOOKUP(B260,Sheet3!$A$1:$B$60,2,TRUE)</f>
        <v>CO</v>
      </c>
      <c r="D260" s="1">
        <v>3956</v>
      </c>
      <c r="E260" s="1">
        <v>1925</v>
      </c>
      <c r="F260" s="1">
        <v>2031</v>
      </c>
      <c r="G260">
        <v>3.8</v>
      </c>
      <c r="H260">
        <v>2.2000000000000002</v>
      </c>
      <c r="I260">
        <v>82.4</v>
      </c>
    </row>
    <row r="261" spans="1:9">
      <c r="A261" t="s">
        <v>349</v>
      </c>
      <c r="B261" t="s">
        <v>333</v>
      </c>
      <c r="C261" t="str">
        <f>VLOOKUP(B261,Sheet3!$A$1:$B$60,2,TRUE)</f>
        <v>CO</v>
      </c>
      <c r="D261" s="1">
        <v>14572</v>
      </c>
      <c r="E261" s="1">
        <v>12703</v>
      </c>
      <c r="F261" s="1">
        <v>1869</v>
      </c>
      <c r="G261">
        <v>12.5</v>
      </c>
      <c r="H261">
        <v>13.6</v>
      </c>
      <c r="I261">
        <v>40.4</v>
      </c>
    </row>
    <row r="262" spans="1:9">
      <c r="A262" t="s">
        <v>350</v>
      </c>
      <c r="B262" t="s">
        <v>333</v>
      </c>
      <c r="C262" t="str">
        <f>VLOOKUP(B262,Sheet3!$A$1:$B$60,2,TRUE)</f>
        <v>CO</v>
      </c>
      <c r="D262" t="s">
        <v>25</v>
      </c>
      <c r="E262" t="s">
        <v>26</v>
      </c>
      <c r="F262" t="s">
        <v>27</v>
      </c>
      <c r="G262">
        <v>21.6</v>
      </c>
      <c r="H262">
        <v>45.4</v>
      </c>
      <c r="I262">
        <v>9.5</v>
      </c>
    </row>
    <row r="263" spans="1:9">
      <c r="A263" t="s">
        <v>351</v>
      </c>
      <c r="B263" t="s">
        <v>333</v>
      </c>
      <c r="C263" t="str">
        <f>VLOOKUP(B263,Sheet3!$A$1:$B$60,2,TRUE)</f>
        <v>CO</v>
      </c>
      <c r="D263" s="1">
        <v>1468</v>
      </c>
      <c r="E263">
        <v>899</v>
      </c>
      <c r="F263">
        <v>569</v>
      </c>
      <c r="G263">
        <v>3.3</v>
      </c>
      <c r="H263">
        <v>3.7</v>
      </c>
      <c r="I263">
        <v>76.400000000000006</v>
      </c>
    </row>
    <row r="264" spans="1:9">
      <c r="A264" t="s">
        <v>352</v>
      </c>
      <c r="B264" t="s">
        <v>333</v>
      </c>
      <c r="C264" t="str">
        <f>VLOOKUP(B264,Sheet3!$A$1:$B$60,2,TRUE)</f>
        <v>CO</v>
      </c>
      <c r="D264" s="1">
        <v>106859</v>
      </c>
      <c r="E264" s="1">
        <v>102018</v>
      </c>
      <c r="F264" s="1">
        <v>4841</v>
      </c>
      <c r="G264">
        <v>32.4</v>
      </c>
      <c r="H264">
        <v>22.9</v>
      </c>
      <c r="I264">
        <v>17.3</v>
      </c>
    </row>
    <row r="265" spans="1:9">
      <c r="A265" t="s">
        <v>353</v>
      </c>
      <c r="B265" t="s">
        <v>333</v>
      </c>
      <c r="C265" t="str">
        <f>VLOOKUP(B265,Sheet3!$A$1:$B$60,2,TRUE)</f>
        <v>CO</v>
      </c>
      <c r="D265" s="1">
        <v>31312</v>
      </c>
      <c r="E265" s="1">
        <v>19236</v>
      </c>
      <c r="F265" s="1">
        <v>12076</v>
      </c>
      <c r="G265">
        <v>4.2</v>
      </c>
      <c r="H265">
        <v>10.3</v>
      </c>
      <c r="I265">
        <v>80.400000000000006</v>
      </c>
    </row>
    <row r="266" spans="1:9">
      <c r="A266" t="s">
        <v>354</v>
      </c>
      <c r="B266" t="s">
        <v>333</v>
      </c>
      <c r="C266" t="str">
        <f>VLOOKUP(B266,Sheet3!$A$1:$B$60,2,TRUE)</f>
        <v>CO</v>
      </c>
      <c r="D266" s="1">
        <v>8939</v>
      </c>
      <c r="E266" s="1">
        <v>8380</v>
      </c>
      <c r="F266">
        <v>559</v>
      </c>
      <c r="G266">
        <v>32.700000000000003</v>
      </c>
      <c r="H266">
        <v>10</v>
      </c>
      <c r="I266">
        <v>12.9</v>
      </c>
    </row>
    <row r="267" spans="1:9">
      <c r="A267" t="s">
        <v>355</v>
      </c>
      <c r="B267" t="s">
        <v>333</v>
      </c>
      <c r="C267" t="str">
        <f>VLOOKUP(B267,Sheet3!$A$1:$B$60,2,TRUE)</f>
        <v>CO</v>
      </c>
      <c r="D267" s="1">
        <v>252852</v>
      </c>
      <c r="E267" s="1">
        <v>235959</v>
      </c>
      <c r="F267" s="1">
        <v>16893</v>
      </c>
      <c r="G267">
        <v>21.5</v>
      </c>
      <c r="H267">
        <v>41.7</v>
      </c>
      <c r="I267">
        <v>12.2</v>
      </c>
    </row>
    <row r="268" spans="1:9">
      <c r="A268" t="s">
        <v>356</v>
      </c>
      <c r="B268" t="s">
        <v>333</v>
      </c>
      <c r="C268" t="str">
        <f>VLOOKUP(B268,Sheet3!$A$1:$B$60,2,TRUE)</f>
        <v>CO</v>
      </c>
      <c r="D268" s="1">
        <v>19242</v>
      </c>
      <c r="E268" s="1">
        <v>16582</v>
      </c>
      <c r="F268" s="1">
        <v>2660</v>
      </c>
      <c r="G268">
        <v>13.9</v>
      </c>
      <c r="H268">
        <v>14.3</v>
      </c>
      <c r="I268">
        <v>39.6</v>
      </c>
    </row>
    <row r="269" spans="1:9">
      <c r="A269" t="s">
        <v>357</v>
      </c>
      <c r="B269" t="s">
        <v>333</v>
      </c>
      <c r="C269" t="str">
        <f>VLOOKUP(B269,Sheet3!$A$1:$B$60,2,TRUE)</f>
        <v>CO</v>
      </c>
      <c r="D269" s="1">
        <v>23309</v>
      </c>
      <c r="E269" s="1">
        <v>20359</v>
      </c>
      <c r="F269" s="1">
        <v>2950</v>
      </c>
      <c r="G269">
        <v>14.2</v>
      </c>
      <c r="H269">
        <v>46.3</v>
      </c>
      <c r="I269">
        <v>24.5</v>
      </c>
    </row>
    <row r="270" spans="1:9">
      <c r="A270" t="s">
        <v>358</v>
      </c>
      <c r="B270" t="s">
        <v>333</v>
      </c>
      <c r="C270" t="str">
        <f>VLOOKUP(B270,Sheet3!$A$1:$B$60,2,TRUE)</f>
        <v>CO</v>
      </c>
      <c r="D270" s="1">
        <v>3560</v>
      </c>
      <c r="E270" s="1">
        <v>2460</v>
      </c>
      <c r="F270" s="1">
        <v>1100</v>
      </c>
      <c r="G270">
        <v>6.7</v>
      </c>
      <c r="H270">
        <v>4.4000000000000004</v>
      </c>
      <c r="I270">
        <v>76.5</v>
      </c>
    </row>
    <row r="271" spans="1:9">
      <c r="A271" t="s">
        <v>359</v>
      </c>
      <c r="B271" t="s">
        <v>333</v>
      </c>
      <c r="C271" t="str">
        <f>VLOOKUP(B271,Sheet3!$A$1:$B$60,2,TRUE)</f>
        <v>CO</v>
      </c>
      <c r="D271" s="1">
        <v>16061</v>
      </c>
      <c r="E271" s="1">
        <v>6469</v>
      </c>
      <c r="F271" s="1">
        <v>9592</v>
      </c>
      <c r="G271">
        <v>4.5</v>
      </c>
      <c r="H271">
        <v>5.9</v>
      </c>
      <c r="I271">
        <v>86.2</v>
      </c>
    </row>
    <row r="272" spans="1:9">
      <c r="A272" t="s">
        <v>360</v>
      </c>
      <c r="B272" t="s">
        <v>333</v>
      </c>
      <c r="C272" t="str">
        <f>VLOOKUP(B272,Sheet3!$A$1:$B$60,2,TRUE)</f>
        <v>CO</v>
      </c>
      <c r="D272" s="1">
        <v>11412</v>
      </c>
      <c r="E272" s="1">
        <v>6516</v>
      </c>
      <c r="F272" s="1">
        <v>4896</v>
      </c>
      <c r="G272">
        <v>4</v>
      </c>
      <c r="H272">
        <v>7.5</v>
      </c>
      <c r="I272">
        <v>82.8</v>
      </c>
    </row>
    <row r="273" spans="1:9">
      <c r="A273" t="s">
        <v>361</v>
      </c>
      <c r="B273" t="s">
        <v>333</v>
      </c>
      <c r="C273" t="str">
        <f>VLOOKUP(B273,Sheet3!$A$1:$B$60,2,TRUE)</f>
        <v>CO</v>
      </c>
      <c r="D273" s="1">
        <v>1388</v>
      </c>
      <c r="E273">
        <v>362</v>
      </c>
      <c r="F273" s="1">
        <v>1026</v>
      </c>
      <c r="G273">
        <v>1.8</v>
      </c>
      <c r="H273">
        <v>1.5</v>
      </c>
      <c r="I273">
        <v>96</v>
      </c>
    </row>
    <row r="274" spans="1:9">
      <c r="A274" t="s">
        <v>362</v>
      </c>
      <c r="B274" t="s">
        <v>333</v>
      </c>
      <c r="C274" t="str">
        <f>VLOOKUP(B274,Sheet3!$A$1:$B$60,2,TRUE)</f>
        <v>CO</v>
      </c>
      <c r="D274" s="1">
        <v>5075</v>
      </c>
      <c r="E274" s="1">
        <v>3137</v>
      </c>
      <c r="F274" s="1">
        <v>1938</v>
      </c>
      <c r="G274">
        <v>5.5</v>
      </c>
      <c r="H274">
        <v>6.8</v>
      </c>
      <c r="I274">
        <v>62.7</v>
      </c>
    </row>
    <row r="275" spans="1:9">
      <c r="A275" t="s">
        <v>140</v>
      </c>
      <c r="B275" t="s">
        <v>333</v>
      </c>
      <c r="C275" t="str">
        <f>VLOOKUP(B275,Sheet3!$A$1:$B$60,2,TRUE)</f>
        <v>CO</v>
      </c>
      <c r="D275" s="1">
        <v>1286</v>
      </c>
      <c r="E275">
        <v>649</v>
      </c>
      <c r="F275">
        <v>637</v>
      </c>
      <c r="G275">
        <v>3.3</v>
      </c>
      <c r="H275">
        <v>4.5999999999999996</v>
      </c>
      <c r="I275">
        <v>77.7</v>
      </c>
    </row>
    <row r="276" spans="1:9">
      <c r="A276" t="s">
        <v>141</v>
      </c>
      <c r="B276" t="s">
        <v>333</v>
      </c>
      <c r="C276" t="str">
        <f>VLOOKUP(B276,Sheet3!$A$1:$B$60,2,TRUE)</f>
        <v>CO</v>
      </c>
      <c r="D276" s="1">
        <v>229967</v>
      </c>
      <c r="E276" s="1">
        <v>218160</v>
      </c>
      <c r="F276" s="1">
        <v>11807</v>
      </c>
      <c r="G276">
        <v>20</v>
      </c>
      <c r="H276">
        <v>37.1</v>
      </c>
      <c r="I276">
        <v>17.3</v>
      </c>
    </row>
    <row r="277" spans="1:9">
      <c r="A277" t="s">
        <v>363</v>
      </c>
      <c r="B277" t="s">
        <v>333</v>
      </c>
      <c r="C277" t="str">
        <f>VLOOKUP(B277,Sheet3!$A$1:$B$60,2,TRUE)</f>
        <v>CO</v>
      </c>
      <c r="D277">
        <v>805</v>
      </c>
      <c r="E277">
        <v>619</v>
      </c>
      <c r="F277">
        <v>186</v>
      </c>
      <c r="G277">
        <v>6.5</v>
      </c>
      <c r="H277">
        <v>14</v>
      </c>
      <c r="I277">
        <v>14</v>
      </c>
    </row>
    <row r="278" spans="1:9">
      <c r="A278" t="s">
        <v>364</v>
      </c>
      <c r="B278" t="s">
        <v>333</v>
      </c>
      <c r="C278" t="str">
        <f>VLOOKUP(B278,Sheet3!$A$1:$B$60,2,TRUE)</f>
        <v>CO</v>
      </c>
      <c r="D278" s="1">
        <v>3527</v>
      </c>
      <c r="E278" s="1">
        <v>3038</v>
      </c>
      <c r="F278">
        <v>489</v>
      </c>
      <c r="G278">
        <v>8</v>
      </c>
      <c r="H278">
        <v>22.1</v>
      </c>
      <c r="I278">
        <v>9.1999999999999993</v>
      </c>
    </row>
    <row r="279" spans="1:9">
      <c r="A279" t="s">
        <v>293</v>
      </c>
      <c r="B279" t="s">
        <v>333</v>
      </c>
      <c r="C279" t="str">
        <f>VLOOKUP(B279,Sheet3!$A$1:$B$60,2,TRUE)</f>
        <v>CO</v>
      </c>
      <c r="D279" s="1">
        <v>4271</v>
      </c>
      <c r="E279" s="1">
        <v>2953</v>
      </c>
      <c r="F279" s="1">
        <v>1318</v>
      </c>
      <c r="G279">
        <v>7.6</v>
      </c>
      <c r="H279">
        <v>15.3</v>
      </c>
      <c r="I279">
        <v>59.2</v>
      </c>
    </row>
    <row r="280" spans="1:9">
      <c r="A280" t="s">
        <v>365</v>
      </c>
      <c r="B280" t="s">
        <v>333</v>
      </c>
      <c r="C280" t="str">
        <f>VLOOKUP(B280,Sheet3!$A$1:$B$60,2,TRUE)</f>
        <v>CO</v>
      </c>
      <c r="D280" s="1">
        <v>25860</v>
      </c>
      <c r="E280" s="1">
        <v>21100</v>
      </c>
      <c r="F280" s="1">
        <v>4760</v>
      </c>
      <c r="G280">
        <v>9.9</v>
      </c>
      <c r="H280">
        <v>13.6</v>
      </c>
      <c r="I280">
        <v>61.6</v>
      </c>
    </row>
    <row r="281" spans="1:9">
      <c r="A281" t="s">
        <v>366</v>
      </c>
      <c r="B281" t="s">
        <v>333</v>
      </c>
      <c r="C281" t="str">
        <f>VLOOKUP(B281,Sheet3!$A$1:$B$60,2,TRUE)</f>
        <v>CO</v>
      </c>
      <c r="D281" s="1">
        <v>132722</v>
      </c>
      <c r="E281" s="1">
        <v>120295</v>
      </c>
      <c r="F281" s="1">
        <v>12427</v>
      </c>
      <c r="G281">
        <v>12.7</v>
      </c>
      <c r="H281">
        <v>18.100000000000001</v>
      </c>
      <c r="I281">
        <v>54.4</v>
      </c>
    </row>
    <row r="282" spans="1:9">
      <c r="A282" t="s">
        <v>367</v>
      </c>
      <c r="B282" t="s">
        <v>333</v>
      </c>
      <c r="C282" t="str">
        <f>VLOOKUP(B282,Sheet3!$A$1:$B$60,2,TRUE)</f>
        <v>CO</v>
      </c>
      <c r="D282" s="1">
        <v>8217</v>
      </c>
      <c r="E282" s="1">
        <v>6384</v>
      </c>
      <c r="F282" s="1">
        <v>1833</v>
      </c>
      <c r="G282">
        <v>8.4</v>
      </c>
      <c r="H282">
        <v>13.1</v>
      </c>
      <c r="I282">
        <v>35.200000000000003</v>
      </c>
    </row>
    <row r="283" spans="1:9">
      <c r="A283" t="s">
        <v>248</v>
      </c>
      <c r="B283" t="s">
        <v>333</v>
      </c>
      <c r="C283" t="str">
        <f>VLOOKUP(B283,Sheet3!$A$1:$B$60,2,TRUE)</f>
        <v>CO</v>
      </c>
      <c r="D283" s="1">
        <v>2420</v>
      </c>
      <c r="E283" s="1">
        <v>1948</v>
      </c>
      <c r="F283">
        <v>472</v>
      </c>
      <c r="G283">
        <v>10.199999999999999</v>
      </c>
      <c r="H283">
        <v>20.6</v>
      </c>
      <c r="I283">
        <v>10.6</v>
      </c>
    </row>
    <row r="284" spans="1:9">
      <c r="A284" t="s">
        <v>250</v>
      </c>
      <c r="B284" t="s">
        <v>333</v>
      </c>
      <c r="C284" t="str">
        <f>VLOOKUP(B284,Sheet3!$A$1:$B$60,2,TRUE)</f>
        <v>CO</v>
      </c>
      <c r="D284" s="1">
        <v>8981</v>
      </c>
      <c r="E284" s="1">
        <v>8047</v>
      </c>
      <c r="F284">
        <v>934</v>
      </c>
      <c r="G284">
        <v>14.3</v>
      </c>
      <c r="H284">
        <v>32.1</v>
      </c>
      <c r="I284">
        <v>9.9</v>
      </c>
    </row>
    <row r="285" spans="1:9">
      <c r="A285" t="s">
        <v>368</v>
      </c>
      <c r="B285" t="s">
        <v>333</v>
      </c>
      <c r="C285" t="str">
        <f>VLOOKUP(B285,Sheet3!$A$1:$B$60,2,TRUE)</f>
        <v>CO</v>
      </c>
      <c r="D285" s="1">
        <v>62644</v>
      </c>
      <c r="E285" s="1">
        <v>58095</v>
      </c>
      <c r="F285" s="1">
        <v>4549</v>
      </c>
      <c r="G285">
        <v>20.9</v>
      </c>
      <c r="H285">
        <v>29.2</v>
      </c>
      <c r="I285">
        <v>20.8</v>
      </c>
    </row>
    <row r="286" spans="1:9">
      <c r="A286" t="s">
        <v>369</v>
      </c>
      <c r="B286" t="s">
        <v>333</v>
      </c>
      <c r="C286" t="str">
        <f>VLOOKUP(B286,Sheet3!$A$1:$B$60,2,TRUE)</f>
        <v>CO</v>
      </c>
      <c r="D286" s="1">
        <v>1201</v>
      </c>
      <c r="E286">
        <v>355</v>
      </c>
      <c r="F286">
        <v>846</v>
      </c>
      <c r="G286">
        <v>1.8</v>
      </c>
      <c r="H286">
        <v>2.7</v>
      </c>
      <c r="I286">
        <v>93.7</v>
      </c>
    </row>
    <row r="287" spans="1:9">
      <c r="A287" t="s">
        <v>370</v>
      </c>
      <c r="B287" t="s">
        <v>333</v>
      </c>
      <c r="C287" t="str">
        <f>VLOOKUP(B287,Sheet3!$A$1:$B$60,2,TRUE)</f>
        <v>CO</v>
      </c>
      <c r="D287" s="1">
        <v>6196</v>
      </c>
      <c r="E287" s="1">
        <v>5465</v>
      </c>
      <c r="F287">
        <v>731</v>
      </c>
      <c r="G287">
        <v>10.5</v>
      </c>
      <c r="H287">
        <v>26.3</v>
      </c>
      <c r="I287">
        <v>36.700000000000003</v>
      </c>
    </row>
    <row r="288" spans="1:9">
      <c r="A288" t="s">
        <v>371</v>
      </c>
      <c r="B288" t="s">
        <v>333</v>
      </c>
      <c r="C288" t="str">
        <f>VLOOKUP(B288,Sheet3!$A$1:$B$60,2,TRUE)</f>
        <v>CO</v>
      </c>
      <c r="D288" s="1">
        <v>12094</v>
      </c>
      <c r="E288" s="1">
        <v>10541</v>
      </c>
      <c r="F288" s="1">
        <v>1553</v>
      </c>
      <c r="G288">
        <v>11</v>
      </c>
      <c r="H288">
        <v>13.6</v>
      </c>
      <c r="I288">
        <v>47.5</v>
      </c>
    </row>
    <row r="289" spans="1:9">
      <c r="A289" t="s">
        <v>372</v>
      </c>
      <c r="B289" t="s">
        <v>333</v>
      </c>
      <c r="C289" t="str">
        <f>VLOOKUP(B289,Sheet3!$A$1:$B$60,2,TRUE)</f>
        <v>CO</v>
      </c>
      <c r="D289" s="1">
        <v>18250</v>
      </c>
      <c r="E289" s="1">
        <v>16484</v>
      </c>
      <c r="F289" s="1">
        <v>1766</v>
      </c>
      <c r="G289">
        <v>19</v>
      </c>
      <c r="H289">
        <v>22.6</v>
      </c>
      <c r="I289">
        <v>27.5</v>
      </c>
    </row>
    <row r="290" spans="1:9">
      <c r="A290" t="s">
        <v>156</v>
      </c>
      <c r="B290" t="s">
        <v>333</v>
      </c>
      <c r="C290" t="str">
        <f>VLOOKUP(B290,Sheet3!$A$1:$B$60,2,TRUE)</f>
        <v>CO</v>
      </c>
      <c r="D290" s="1">
        <v>11490</v>
      </c>
      <c r="E290" s="1">
        <v>10294</v>
      </c>
      <c r="F290" s="1">
        <v>1196</v>
      </c>
      <c r="G290">
        <v>15</v>
      </c>
      <c r="H290">
        <v>29</v>
      </c>
      <c r="I290">
        <v>22.5</v>
      </c>
    </row>
    <row r="291" spans="1:9">
      <c r="A291" t="s">
        <v>373</v>
      </c>
      <c r="B291" t="s">
        <v>333</v>
      </c>
      <c r="C291" t="str">
        <f>VLOOKUP(B291,Sheet3!$A$1:$B$60,2,TRUE)</f>
        <v>CO</v>
      </c>
      <c r="D291" s="1">
        <v>8969</v>
      </c>
      <c r="E291" s="1">
        <v>7729</v>
      </c>
      <c r="F291" s="1">
        <v>1240</v>
      </c>
      <c r="G291">
        <v>11.1</v>
      </c>
      <c r="H291">
        <v>26.7</v>
      </c>
      <c r="I291">
        <v>5.2</v>
      </c>
    </row>
    <row r="292" spans="1:9">
      <c r="A292" t="s">
        <v>374</v>
      </c>
      <c r="B292" t="s">
        <v>333</v>
      </c>
      <c r="C292" t="str">
        <f>VLOOKUP(B292,Sheet3!$A$1:$B$60,2,TRUE)</f>
        <v>CO</v>
      </c>
      <c r="D292" s="1">
        <v>3083</v>
      </c>
      <c r="E292" s="1">
        <v>2022</v>
      </c>
      <c r="F292" s="1">
        <v>1061</v>
      </c>
      <c r="G292">
        <v>7</v>
      </c>
      <c r="H292">
        <v>13.4</v>
      </c>
      <c r="I292">
        <v>70</v>
      </c>
    </row>
    <row r="293" spans="1:9">
      <c r="A293" t="s">
        <v>375</v>
      </c>
      <c r="B293" t="s">
        <v>333</v>
      </c>
      <c r="C293" t="str">
        <f>VLOOKUP(B293,Sheet3!$A$1:$B$60,2,TRUE)</f>
        <v>CO</v>
      </c>
      <c r="D293" s="1">
        <v>13947</v>
      </c>
      <c r="E293" s="1">
        <v>7174</v>
      </c>
      <c r="F293" s="1">
        <v>6773</v>
      </c>
      <c r="G293">
        <v>4.3</v>
      </c>
      <c r="H293">
        <v>1.7</v>
      </c>
      <c r="I293">
        <v>86.7</v>
      </c>
    </row>
    <row r="294" spans="1:9">
      <c r="A294" t="s">
        <v>257</v>
      </c>
      <c r="B294" t="s">
        <v>333</v>
      </c>
      <c r="C294" t="str">
        <f>VLOOKUP(B294,Sheet3!$A$1:$B$60,2,TRUE)</f>
        <v>CO</v>
      </c>
      <c r="D294" s="1">
        <v>2087</v>
      </c>
      <c r="E294" s="1">
        <v>1819</v>
      </c>
      <c r="F294">
        <v>268</v>
      </c>
      <c r="G294">
        <v>11.9</v>
      </c>
      <c r="H294">
        <v>18.7</v>
      </c>
      <c r="I294">
        <v>14.9</v>
      </c>
    </row>
    <row r="295" spans="1:9">
      <c r="A295" t="s">
        <v>376</v>
      </c>
      <c r="B295" t="s">
        <v>333</v>
      </c>
      <c r="C295" t="str">
        <f>VLOOKUP(B295,Sheet3!$A$1:$B$60,2,TRUE)</f>
        <v>CO</v>
      </c>
      <c r="D295" s="1">
        <v>12953</v>
      </c>
      <c r="E295" s="1">
        <v>8152</v>
      </c>
      <c r="F295" s="1">
        <v>4801</v>
      </c>
      <c r="G295">
        <v>3.9</v>
      </c>
      <c r="H295">
        <v>10.9</v>
      </c>
      <c r="I295">
        <v>79.3</v>
      </c>
    </row>
    <row r="296" spans="1:9">
      <c r="A296" t="s">
        <v>377</v>
      </c>
      <c r="B296" t="s">
        <v>333</v>
      </c>
      <c r="C296" t="str">
        <f>VLOOKUP(B296,Sheet3!$A$1:$B$60,2,TRUE)</f>
        <v>CO</v>
      </c>
      <c r="D296" s="1">
        <v>5942</v>
      </c>
      <c r="E296" s="1">
        <v>4935</v>
      </c>
      <c r="F296" s="1">
        <v>1007</v>
      </c>
      <c r="G296">
        <v>9.6999999999999993</v>
      </c>
      <c r="H296">
        <v>30.5</v>
      </c>
      <c r="I296">
        <v>6.9</v>
      </c>
    </row>
    <row r="297" spans="1:9">
      <c r="A297" t="s">
        <v>378</v>
      </c>
      <c r="B297" t="s">
        <v>333</v>
      </c>
      <c r="C297" t="str">
        <f>VLOOKUP(B297,Sheet3!$A$1:$B$60,2,TRUE)</f>
        <v>CO</v>
      </c>
      <c r="D297" s="1">
        <v>69526</v>
      </c>
      <c r="E297" s="1">
        <v>62972</v>
      </c>
      <c r="F297" s="1">
        <v>6554</v>
      </c>
      <c r="G297">
        <v>17</v>
      </c>
      <c r="H297">
        <v>32.4</v>
      </c>
      <c r="I297">
        <v>13.1</v>
      </c>
    </row>
    <row r="298" spans="1:9">
      <c r="A298" t="s">
        <v>379</v>
      </c>
      <c r="B298" t="s">
        <v>333</v>
      </c>
      <c r="C298" t="str">
        <f>VLOOKUP(B298,Sheet3!$A$1:$B$60,2,TRUE)</f>
        <v>CO</v>
      </c>
      <c r="D298" s="1">
        <v>3309</v>
      </c>
      <c r="E298" s="1">
        <v>2647</v>
      </c>
      <c r="F298">
        <v>662</v>
      </c>
      <c r="G298">
        <v>8.6</v>
      </c>
      <c r="H298">
        <v>28.7</v>
      </c>
      <c r="I298">
        <v>42.1</v>
      </c>
    </row>
    <row r="299" spans="1:9">
      <c r="A299" t="s">
        <v>380</v>
      </c>
      <c r="B299" t="s">
        <v>333</v>
      </c>
      <c r="C299" t="str">
        <f>VLOOKUP(B299,Sheet3!$A$1:$B$60,2,TRUE)</f>
        <v>CO</v>
      </c>
      <c r="D299" s="1">
        <v>6630</v>
      </c>
      <c r="E299" s="1">
        <v>4779</v>
      </c>
      <c r="F299" s="1">
        <v>1851</v>
      </c>
      <c r="G299">
        <v>6</v>
      </c>
      <c r="H299">
        <v>6.3</v>
      </c>
      <c r="I299">
        <v>70.7</v>
      </c>
    </row>
    <row r="300" spans="1:9">
      <c r="A300" t="s">
        <v>381</v>
      </c>
      <c r="B300" t="s">
        <v>333</v>
      </c>
      <c r="C300" t="str">
        <f>VLOOKUP(B300,Sheet3!$A$1:$B$60,2,TRUE)</f>
        <v>CO</v>
      </c>
      <c r="D300" s="1">
        <v>16303</v>
      </c>
      <c r="E300" s="1">
        <v>9892</v>
      </c>
      <c r="F300" s="1">
        <v>6411</v>
      </c>
      <c r="G300">
        <v>5.5</v>
      </c>
      <c r="H300">
        <v>10.6</v>
      </c>
      <c r="I300">
        <v>77</v>
      </c>
    </row>
    <row r="301" spans="1:9">
      <c r="A301" t="s">
        <v>382</v>
      </c>
      <c r="B301" t="s">
        <v>333</v>
      </c>
      <c r="C301" t="str">
        <f>VLOOKUP(B301,Sheet3!$A$1:$B$60,2,TRUE)</f>
        <v>CO</v>
      </c>
      <c r="D301" s="1">
        <v>3843</v>
      </c>
      <c r="E301" s="1">
        <v>2640</v>
      </c>
      <c r="F301" s="1">
        <v>1203</v>
      </c>
      <c r="G301">
        <v>8</v>
      </c>
      <c r="H301">
        <v>6.8</v>
      </c>
      <c r="I301">
        <v>54.6</v>
      </c>
    </row>
    <row r="302" spans="1:9">
      <c r="A302" t="s">
        <v>383</v>
      </c>
      <c r="B302" t="s">
        <v>333</v>
      </c>
      <c r="C302" t="str">
        <f>VLOOKUP(B302,Sheet3!$A$1:$B$60,2,TRUE)</f>
        <v>CO</v>
      </c>
      <c r="D302">
        <v>756</v>
      </c>
      <c r="E302">
        <v>344</v>
      </c>
      <c r="F302">
        <v>412</v>
      </c>
      <c r="G302">
        <v>2.2000000000000002</v>
      </c>
      <c r="H302">
        <v>5.0999999999999996</v>
      </c>
      <c r="I302">
        <v>86.2</v>
      </c>
    </row>
    <row r="303" spans="1:9">
      <c r="A303" t="s">
        <v>384</v>
      </c>
      <c r="B303" t="s">
        <v>333</v>
      </c>
      <c r="C303" t="str">
        <f>VLOOKUP(B303,Sheet3!$A$1:$B$60,2,TRUE)</f>
        <v>CO</v>
      </c>
      <c r="D303" s="1">
        <v>6638</v>
      </c>
      <c r="E303" s="1">
        <v>3454</v>
      </c>
      <c r="F303" s="1">
        <v>3184</v>
      </c>
      <c r="G303">
        <v>6.9</v>
      </c>
      <c r="H303">
        <v>16.100000000000001</v>
      </c>
      <c r="I303">
        <v>72.3</v>
      </c>
    </row>
    <row r="304" spans="1:9">
      <c r="A304" t="s">
        <v>385</v>
      </c>
      <c r="B304" t="s">
        <v>333</v>
      </c>
      <c r="C304" t="str">
        <f>VLOOKUP(B304,Sheet3!$A$1:$B$60,2,TRUE)</f>
        <v>CO</v>
      </c>
      <c r="D304" s="1">
        <v>1415</v>
      </c>
      <c r="E304" s="1">
        <v>1093</v>
      </c>
      <c r="F304">
        <v>322</v>
      </c>
      <c r="G304">
        <v>6.2</v>
      </c>
      <c r="H304">
        <v>25.5</v>
      </c>
      <c r="I304">
        <v>14.6</v>
      </c>
    </row>
    <row r="305" spans="1:9">
      <c r="A305" t="s">
        <v>386</v>
      </c>
      <c r="B305" t="s">
        <v>333</v>
      </c>
      <c r="C305" t="str">
        <f>VLOOKUP(B305,Sheet3!$A$1:$B$60,2,TRUE)</f>
        <v>CO</v>
      </c>
      <c r="D305" s="1">
        <v>29842</v>
      </c>
      <c r="E305" s="1">
        <v>11754</v>
      </c>
      <c r="F305" s="1">
        <v>18088</v>
      </c>
      <c r="G305">
        <v>2.2999999999999998</v>
      </c>
      <c r="H305">
        <v>8.1</v>
      </c>
      <c r="I305">
        <v>84.2</v>
      </c>
    </row>
    <row r="306" spans="1:9">
      <c r="A306" t="s">
        <v>387</v>
      </c>
      <c r="B306" t="s">
        <v>333</v>
      </c>
      <c r="C306" t="str">
        <f>VLOOKUP(B306,Sheet3!$A$1:$B$60,2,TRUE)</f>
        <v>CO</v>
      </c>
      <c r="D306" s="1">
        <v>12643</v>
      </c>
      <c r="E306" s="1">
        <v>9805</v>
      </c>
      <c r="F306" s="1">
        <v>2838</v>
      </c>
      <c r="G306">
        <v>10.6</v>
      </c>
      <c r="H306">
        <v>7.9</v>
      </c>
      <c r="I306">
        <v>67.7</v>
      </c>
    </row>
    <row r="307" spans="1:9">
      <c r="A307" t="s">
        <v>169</v>
      </c>
      <c r="B307" t="s">
        <v>333</v>
      </c>
      <c r="C307" t="str">
        <f>VLOOKUP(B307,Sheet3!$A$1:$B$60,2,TRUE)</f>
        <v>CO</v>
      </c>
      <c r="D307" s="1">
        <v>2434</v>
      </c>
      <c r="E307" s="1">
        <v>1980</v>
      </c>
      <c r="F307">
        <v>454</v>
      </c>
      <c r="G307">
        <v>7.9</v>
      </c>
      <c r="H307">
        <v>21.8</v>
      </c>
      <c r="I307">
        <v>9.9</v>
      </c>
    </row>
    <row r="308" spans="1:9">
      <c r="A308" t="s">
        <v>388</v>
      </c>
      <c r="B308" t="s">
        <v>333</v>
      </c>
      <c r="C308" t="str">
        <f>VLOOKUP(B308,Sheet3!$A$1:$B$60,2,TRUE)</f>
        <v>CO</v>
      </c>
      <c r="D308" s="1">
        <v>96281</v>
      </c>
      <c r="E308" s="1">
        <v>89349</v>
      </c>
      <c r="F308" s="1">
        <v>6932</v>
      </c>
      <c r="G308">
        <v>25.4</v>
      </c>
      <c r="H308">
        <v>34.1</v>
      </c>
      <c r="I308">
        <v>6.8</v>
      </c>
    </row>
    <row r="309" spans="1:9">
      <c r="A309" t="s">
        <v>217</v>
      </c>
      <c r="B309" t="s">
        <v>333</v>
      </c>
      <c r="C309" t="str">
        <f>VLOOKUP(B309,Sheet3!$A$1:$B$60,2,TRUE)</f>
        <v>CO</v>
      </c>
      <c r="D309" s="1">
        <v>4466</v>
      </c>
      <c r="E309" s="1">
        <v>3952</v>
      </c>
      <c r="F309">
        <v>514</v>
      </c>
      <c r="G309">
        <v>8.9</v>
      </c>
      <c r="H309">
        <v>16.5</v>
      </c>
      <c r="I309">
        <v>15</v>
      </c>
    </row>
    <row r="310" spans="1:9">
      <c r="A310" t="s">
        <v>390</v>
      </c>
      <c r="B310" t="s">
        <v>389</v>
      </c>
      <c r="C310" t="str">
        <f>VLOOKUP(B310,Sheet3!$A$1:$B$60,2,TRUE)</f>
        <v>CT</v>
      </c>
      <c r="D310" s="1">
        <v>361221</v>
      </c>
      <c r="E310" s="1">
        <v>335545</v>
      </c>
      <c r="F310" s="1">
        <v>25676</v>
      </c>
      <c r="G310">
        <v>15.7</v>
      </c>
      <c r="H310">
        <v>34.9</v>
      </c>
      <c r="I310">
        <v>21.2</v>
      </c>
    </row>
    <row r="311" spans="1:9">
      <c r="A311" t="s">
        <v>391</v>
      </c>
      <c r="B311" t="s">
        <v>389</v>
      </c>
      <c r="C311" t="str">
        <f>VLOOKUP(B311,Sheet3!$A$1:$B$60,2,TRUE)</f>
        <v>CT</v>
      </c>
      <c r="D311" s="1">
        <v>374249</v>
      </c>
      <c r="E311" s="1">
        <v>350854</v>
      </c>
      <c r="F311" s="1">
        <v>23395</v>
      </c>
      <c r="G311">
        <v>13.7</v>
      </c>
      <c r="H311">
        <v>45</v>
      </c>
      <c r="I311">
        <v>10.1</v>
      </c>
    </row>
    <row r="312" spans="1:9">
      <c r="A312" t="s">
        <v>392</v>
      </c>
      <c r="B312" t="s">
        <v>389</v>
      </c>
      <c r="C312" t="str">
        <f>VLOOKUP(B312,Sheet3!$A$1:$B$60,2,TRUE)</f>
        <v>CT</v>
      </c>
      <c r="D312" s="1">
        <v>87550</v>
      </c>
      <c r="E312" s="1">
        <v>76640</v>
      </c>
      <c r="F312" s="1">
        <v>10910</v>
      </c>
      <c r="G312">
        <v>11.1</v>
      </c>
      <c r="H312">
        <v>15</v>
      </c>
      <c r="I312">
        <v>53.1</v>
      </c>
    </row>
    <row r="313" spans="1:9">
      <c r="A313" t="s">
        <v>393</v>
      </c>
      <c r="B313" t="s">
        <v>389</v>
      </c>
      <c r="C313" t="str">
        <f>VLOOKUP(B313,Sheet3!$A$1:$B$60,2,TRUE)</f>
        <v>CT</v>
      </c>
      <c r="D313" s="1">
        <v>74837</v>
      </c>
      <c r="E313" s="1">
        <v>67202</v>
      </c>
      <c r="F313" s="1">
        <v>7635</v>
      </c>
      <c r="G313">
        <v>9.8000000000000007</v>
      </c>
      <c r="H313">
        <v>18.5</v>
      </c>
      <c r="I313">
        <v>52.9</v>
      </c>
    </row>
    <row r="314" spans="1:9">
      <c r="A314" t="s">
        <v>394</v>
      </c>
      <c r="B314" t="s">
        <v>389</v>
      </c>
      <c r="C314" t="str">
        <f>VLOOKUP(B314,Sheet3!$A$1:$B$60,2,TRUE)</f>
        <v>CT</v>
      </c>
      <c r="D314" s="1">
        <v>362004</v>
      </c>
      <c r="E314" s="1">
        <v>334502</v>
      </c>
      <c r="F314" s="1">
        <v>27502</v>
      </c>
      <c r="G314">
        <v>13.9</v>
      </c>
      <c r="H314">
        <v>40.299999999999997</v>
      </c>
      <c r="I314">
        <v>15.8</v>
      </c>
    </row>
    <row r="315" spans="1:9">
      <c r="A315" t="s">
        <v>395</v>
      </c>
      <c r="B315" t="s">
        <v>389</v>
      </c>
      <c r="C315" t="str">
        <f>VLOOKUP(B315,Sheet3!$A$1:$B$60,2,TRUE)</f>
        <v>CT</v>
      </c>
      <c r="D315" s="1">
        <v>120994</v>
      </c>
      <c r="E315" s="1">
        <v>107057</v>
      </c>
      <c r="F315" s="1">
        <v>13937</v>
      </c>
      <c r="G315">
        <v>10.9</v>
      </c>
      <c r="H315">
        <v>26.6</v>
      </c>
      <c r="I315">
        <v>41.2</v>
      </c>
    </row>
    <row r="316" spans="1:9">
      <c r="A316" t="s">
        <v>396</v>
      </c>
      <c r="B316" t="s">
        <v>389</v>
      </c>
      <c r="C316" t="str">
        <f>VLOOKUP(B316,Sheet3!$A$1:$B$60,2,TRUE)</f>
        <v>CT</v>
      </c>
      <c r="D316" s="1">
        <v>57963</v>
      </c>
      <c r="E316" s="1">
        <v>54477</v>
      </c>
      <c r="F316" s="1">
        <v>3486</v>
      </c>
      <c r="G316">
        <v>11.7</v>
      </c>
      <c r="H316">
        <v>39.799999999999997</v>
      </c>
      <c r="I316">
        <v>23.6</v>
      </c>
    </row>
    <row r="317" spans="1:9">
      <c r="A317" t="s">
        <v>397</v>
      </c>
      <c r="B317" t="s">
        <v>389</v>
      </c>
      <c r="C317" t="str">
        <f>VLOOKUP(B317,Sheet3!$A$1:$B$60,2,TRUE)</f>
        <v>CT</v>
      </c>
      <c r="D317" s="1">
        <v>49073</v>
      </c>
      <c r="E317" s="1">
        <v>44810</v>
      </c>
      <c r="F317" s="1">
        <v>4263</v>
      </c>
      <c r="G317">
        <v>15.2</v>
      </c>
      <c r="H317">
        <v>30.7</v>
      </c>
      <c r="I317">
        <v>25</v>
      </c>
    </row>
    <row r="318" spans="1:9">
      <c r="A318" t="s">
        <v>399</v>
      </c>
      <c r="B318" s="2" t="s">
        <v>398</v>
      </c>
      <c r="C318" t="str">
        <f>VLOOKUP(B318,Sheet3!$A$1:$B$60,2,TRUE)</f>
        <v>DE</v>
      </c>
      <c r="D318" s="1">
        <v>65338</v>
      </c>
      <c r="E318" s="1">
        <v>60278</v>
      </c>
      <c r="F318" s="1">
        <v>5060</v>
      </c>
      <c r="G318">
        <v>23.1</v>
      </c>
      <c r="H318">
        <v>31.1</v>
      </c>
      <c r="I318">
        <v>9</v>
      </c>
    </row>
    <row r="319" spans="1:9">
      <c r="A319" t="s">
        <v>400</v>
      </c>
      <c r="B319" s="2" t="s">
        <v>398</v>
      </c>
      <c r="C319" t="str">
        <f>VLOOKUP(B319,Sheet3!$A$1:$B$60,2,TRUE)</f>
        <v>DE</v>
      </c>
      <c r="D319" s="1">
        <v>217511</v>
      </c>
      <c r="E319" s="1">
        <v>202651</v>
      </c>
      <c r="F319" s="1">
        <v>14860</v>
      </c>
      <c r="G319">
        <v>16.100000000000001</v>
      </c>
      <c r="H319">
        <v>45.4</v>
      </c>
      <c r="I319">
        <v>4.8</v>
      </c>
    </row>
    <row r="320" spans="1:9">
      <c r="A320" t="s">
        <v>401</v>
      </c>
      <c r="B320" s="2" t="s">
        <v>398</v>
      </c>
      <c r="C320" t="str">
        <f>VLOOKUP(B320,Sheet3!$A$1:$B$60,2,TRUE)</f>
        <v>DE</v>
      </c>
      <c r="D320" s="1">
        <v>123036</v>
      </c>
      <c r="E320" s="1">
        <v>79368</v>
      </c>
      <c r="F320" s="1">
        <v>43668</v>
      </c>
      <c r="G320">
        <v>5.6</v>
      </c>
      <c r="H320">
        <v>7.1</v>
      </c>
      <c r="I320">
        <v>79.599999999999994</v>
      </c>
    </row>
    <row r="321" spans="1:9">
      <c r="A321" t="s">
        <v>402</v>
      </c>
      <c r="B321" s="2" t="s">
        <v>402</v>
      </c>
      <c r="C321" t="str">
        <f>VLOOKUP(B321,Sheet3!$A$1:$B$60,2,TRUE)</f>
        <v>DC</v>
      </c>
      <c r="D321" t="s">
        <v>28</v>
      </c>
      <c r="E321" t="s">
        <v>29</v>
      </c>
      <c r="F321" t="s">
        <v>30</v>
      </c>
      <c r="G321">
        <v>13.1</v>
      </c>
      <c r="H321">
        <v>44.6</v>
      </c>
      <c r="I321">
        <v>11.8</v>
      </c>
    </row>
    <row r="322" spans="1:9">
      <c r="A322" t="s">
        <v>404</v>
      </c>
      <c r="B322" t="s">
        <v>403</v>
      </c>
      <c r="C322" t="str">
        <f>VLOOKUP(B322,Sheet3!$A$1:$B$60,2,TRUE)</f>
        <v>FL</v>
      </c>
      <c r="D322" s="1">
        <v>112766</v>
      </c>
      <c r="E322" s="1">
        <v>100516</v>
      </c>
      <c r="F322" s="1">
        <v>12250</v>
      </c>
      <c r="G322">
        <v>14.6</v>
      </c>
      <c r="H322">
        <v>52.9</v>
      </c>
      <c r="I322">
        <v>8.5</v>
      </c>
    </row>
    <row r="323" spans="1:9">
      <c r="A323" t="s">
        <v>405</v>
      </c>
      <c r="B323" t="s">
        <v>403</v>
      </c>
      <c r="C323" t="str">
        <f>VLOOKUP(B323,Sheet3!$A$1:$B$60,2,TRUE)</f>
        <v>FL</v>
      </c>
      <c r="D323" s="1">
        <v>9687</v>
      </c>
      <c r="E323" s="1">
        <v>8772</v>
      </c>
      <c r="F323">
        <v>915</v>
      </c>
      <c r="G323">
        <v>15.6</v>
      </c>
      <c r="H323">
        <v>22.5</v>
      </c>
      <c r="I323">
        <v>18.899999999999999</v>
      </c>
    </row>
    <row r="324" spans="1:9">
      <c r="A324" t="s">
        <v>406</v>
      </c>
      <c r="B324" t="s">
        <v>403</v>
      </c>
      <c r="C324" t="str">
        <f>VLOOKUP(B324,Sheet3!$A$1:$B$60,2,TRUE)</f>
        <v>FL</v>
      </c>
      <c r="D324" s="1">
        <v>99650</v>
      </c>
      <c r="E324" s="1">
        <v>68438</v>
      </c>
      <c r="F324" s="1">
        <v>31212</v>
      </c>
      <c r="G324">
        <v>6.1</v>
      </c>
      <c r="H324">
        <v>33.299999999999997</v>
      </c>
      <c r="I324">
        <v>44.5</v>
      </c>
    </row>
    <row r="325" spans="1:9">
      <c r="A325" t="s">
        <v>407</v>
      </c>
      <c r="B325" t="s">
        <v>403</v>
      </c>
      <c r="C325" t="str">
        <f>VLOOKUP(B325,Sheet3!$A$1:$B$60,2,TRUE)</f>
        <v>FL</v>
      </c>
      <c r="D325" s="1">
        <v>11011</v>
      </c>
      <c r="E325" s="1">
        <v>9479</v>
      </c>
      <c r="F325" s="1">
        <v>1532</v>
      </c>
      <c r="G325">
        <v>12.9</v>
      </c>
      <c r="H325">
        <v>27.8</v>
      </c>
      <c r="I325">
        <v>16.7</v>
      </c>
    </row>
    <row r="326" spans="1:9">
      <c r="A326" t="s">
        <v>408</v>
      </c>
      <c r="B326" t="s">
        <v>403</v>
      </c>
      <c r="C326" t="str">
        <f>VLOOKUP(B326,Sheet3!$A$1:$B$60,2,TRUE)</f>
        <v>FL</v>
      </c>
      <c r="D326" s="1">
        <v>269864</v>
      </c>
      <c r="E326" s="1">
        <v>229692</v>
      </c>
      <c r="F326" s="1">
        <v>40172</v>
      </c>
      <c r="G326">
        <v>16.399999999999999</v>
      </c>
      <c r="H326">
        <v>25.7</v>
      </c>
      <c r="I326">
        <v>33.700000000000003</v>
      </c>
    </row>
    <row r="327" spans="1:9">
      <c r="A327" t="s">
        <v>409</v>
      </c>
      <c r="B327" t="s">
        <v>403</v>
      </c>
      <c r="C327" t="str">
        <f>VLOOKUP(B327,Sheet3!$A$1:$B$60,2,TRUE)</f>
        <v>FL</v>
      </c>
      <c r="D327" s="1">
        <v>810388</v>
      </c>
      <c r="E327" s="1">
        <v>686047</v>
      </c>
      <c r="F327" s="1">
        <v>124341</v>
      </c>
      <c r="G327">
        <v>12.6</v>
      </c>
      <c r="H327">
        <v>22.3</v>
      </c>
      <c r="I327">
        <v>44.3</v>
      </c>
    </row>
    <row r="328" spans="1:9">
      <c r="A328" t="s">
        <v>112</v>
      </c>
      <c r="B328" t="s">
        <v>403</v>
      </c>
      <c r="C328" t="str">
        <f>VLOOKUP(B328,Sheet3!$A$1:$B$60,2,TRUE)</f>
        <v>FL</v>
      </c>
      <c r="D328" s="1">
        <v>5999</v>
      </c>
      <c r="E328" s="1">
        <v>5061</v>
      </c>
      <c r="F328">
        <v>938</v>
      </c>
      <c r="G328">
        <v>7.1</v>
      </c>
      <c r="H328">
        <v>14.4</v>
      </c>
      <c r="I328">
        <v>24.6</v>
      </c>
    </row>
    <row r="329" spans="1:9">
      <c r="A329" t="s">
        <v>410</v>
      </c>
      <c r="B329" t="s">
        <v>403</v>
      </c>
      <c r="C329" t="str">
        <f>VLOOKUP(B329,Sheet3!$A$1:$B$60,2,TRUE)</f>
        <v>FL</v>
      </c>
      <c r="D329" s="1">
        <v>100632</v>
      </c>
      <c r="E329" s="1">
        <v>73370</v>
      </c>
      <c r="F329" s="1">
        <v>27262</v>
      </c>
      <c r="G329">
        <v>12.4</v>
      </c>
      <c r="H329">
        <v>12.8</v>
      </c>
      <c r="I329">
        <v>56.5</v>
      </c>
    </row>
    <row r="330" spans="1:9">
      <c r="A330" t="s">
        <v>411</v>
      </c>
      <c r="B330" t="s">
        <v>403</v>
      </c>
      <c r="C330" t="str">
        <f>VLOOKUP(B330,Sheet3!$A$1:$B$60,2,TRUE)</f>
        <v>FL</v>
      </c>
      <c r="D330" s="1">
        <v>78026</v>
      </c>
      <c r="E330" s="1">
        <v>63304</v>
      </c>
      <c r="F330" s="1">
        <v>14722</v>
      </c>
      <c r="G330">
        <v>16.2</v>
      </c>
      <c r="H330">
        <v>14</v>
      </c>
      <c r="I330">
        <v>44.8</v>
      </c>
    </row>
    <row r="331" spans="1:9">
      <c r="A331" t="s">
        <v>118</v>
      </c>
      <c r="B331" t="s">
        <v>403</v>
      </c>
      <c r="C331" t="str">
        <f>VLOOKUP(B331,Sheet3!$A$1:$B$60,2,TRUE)</f>
        <v>FL</v>
      </c>
      <c r="D331" s="1">
        <v>75478</v>
      </c>
      <c r="E331" s="1">
        <v>68792</v>
      </c>
      <c r="F331" s="1">
        <v>6686</v>
      </c>
      <c r="G331">
        <v>23.3</v>
      </c>
      <c r="H331">
        <v>25.2</v>
      </c>
      <c r="I331">
        <v>13.1</v>
      </c>
    </row>
    <row r="332" spans="1:9">
      <c r="A332" t="s">
        <v>412</v>
      </c>
      <c r="B332" t="s">
        <v>403</v>
      </c>
      <c r="C332" t="str">
        <f>VLOOKUP(B332,Sheet3!$A$1:$B$60,2,TRUE)</f>
        <v>FL</v>
      </c>
      <c r="D332" s="1">
        <v>197298</v>
      </c>
      <c r="E332" s="1">
        <v>133179</v>
      </c>
      <c r="F332" s="1">
        <v>64119</v>
      </c>
      <c r="G332">
        <v>8.6</v>
      </c>
      <c r="H332">
        <v>11.7</v>
      </c>
      <c r="I332">
        <v>69.400000000000006</v>
      </c>
    </row>
    <row r="333" spans="1:9">
      <c r="A333" t="s">
        <v>229</v>
      </c>
      <c r="B333" t="s">
        <v>403</v>
      </c>
      <c r="C333" t="str">
        <f>VLOOKUP(B333,Sheet3!$A$1:$B$60,2,TRUE)</f>
        <v>FL</v>
      </c>
      <c r="D333" s="1">
        <v>28636</v>
      </c>
      <c r="E333" s="1">
        <v>24941</v>
      </c>
      <c r="F333" s="1">
        <v>3695</v>
      </c>
      <c r="G333">
        <v>14.7</v>
      </c>
      <c r="H333">
        <v>28.1</v>
      </c>
      <c r="I333">
        <v>19.399999999999999</v>
      </c>
    </row>
    <row r="334" spans="1:9">
      <c r="A334" t="s">
        <v>413</v>
      </c>
      <c r="B334" t="s">
        <v>403</v>
      </c>
      <c r="C334" t="str">
        <f>VLOOKUP(B334,Sheet3!$A$1:$B$60,2,TRUE)</f>
        <v>FL</v>
      </c>
      <c r="D334" s="1">
        <v>14590</v>
      </c>
      <c r="E334" s="1">
        <v>11445</v>
      </c>
      <c r="F334" s="1">
        <v>3145</v>
      </c>
      <c r="G334">
        <v>9.1</v>
      </c>
      <c r="H334">
        <v>17.5</v>
      </c>
      <c r="I334">
        <v>51.8</v>
      </c>
    </row>
    <row r="335" spans="1:9">
      <c r="A335" t="s">
        <v>414</v>
      </c>
      <c r="B335" t="s">
        <v>403</v>
      </c>
      <c r="C335" t="str">
        <f>VLOOKUP(B335,Sheet3!$A$1:$B$60,2,TRUE)</f>
        <v>FL</v>
      </c>
      <c r="D335" s="1">
        <v>9319</v>
      </c>
      <c r="E335" s="1">
        <v>6316</v>
      </c>
      <c r="F335" s="1">
        <v>3003</v>
      </c>
      <c r="G335">
        <v>7.3</v>
      </c>
      <c r="H335">
        <v>7</v>
      </c>
      <c r="I335">
        <v>67.400000000000006</v>
      </c>
    </row>
    <row r="336" spans="1:9">
      <c r="A336" t="s">
        <v>415</v>
      </c>
      <c r="B336" t="s">
        <v>403</v>
      </c>
      <c r="C336" t="str">
        <f>VLOOKUP(B336,Sheet3!$A$1:$B$60,2,TRUE)</f>
        <v>FL</v>
      </c>
      <c r="D336" s="1">
        <v>388486</v>
      </c>
      <c r="E336" s="1">
        <v>342450</v>
      </c>
      <c r="F336" s="1">
        <v>46036</v>
      </c>
      <c r="G336">
        <v>16.2</v>
      </c>
      <c r="H336">
        <v>45.2</v>
      </c>
      <c r="I336">
        <v>5.3</v>
      </c>
    </row>
    <row r="337" spans="1:9">
      <c r="A337" t="s">
        <v>131</v>
      </c>
      <c r="B337" t="s">
        <v>403</v>
      </c>
      <c r="C337" t="str">
        <f>VLOOKUP(B337,Sheet3!$A$1:$B$60,2,TRUE)</f>
        <v>FL</v>
      </c>
      <c r="D337" s="1">
        <v>136703</v>
      </c>
      <c r="E337" s="1">
        <v>116238</v>
      </c>
      <c r="F337" s="1">
        <v>20465</v>
      </c>
      <c r="G337">
        <v>11.3</v>
      </c>
      <c r="H337">
        <v>39</v>
      </c>
      <c r="I337">
        <v>23.3</v>
      </c>
    </row>
    <row r="338" spans="1:9">
      <c r="A338" t="s">
        <v>416</v>
      </c>
      <c r="B338" t="s">
        <v>403</v>
      </c>
      <c r="C338" t="str">
        <f>VLOOKUP(B338,Sheet3!$A$1:$B$60,2,TRUE)</f>
        <v>FL</v>
      </c>
      <c r="D338" s="1">
        <v>48595</v>
      </c>
      <c r="E338" s="1">
        <v>39186</v>
      </c>
      <c r="F338" s="1">
        <v>9409</v>
      </c>
      <c r="G338">
        <v>14.3</v>
      </c>
      <c r="H338">
        <v>13.3</v>
      </c>
      <c r="I338">
        <v>47.7</v>
      </c>
    </row>
    <row r="339" spans="1:9">
      <c r="A339" t="s">
        <v>134</v>
      </c>
      <c r="B339" t="s">
        <v>403</v>
      </c>
      <c r="C339" t="str">
        <f>VLOOKUP(B339,Sheet3!$A$1:$B$60,2,TRUE)</f>
        <v>FL</v>
      </c>
      <c r="D339" s="1">
        <v>8652</v>
      </c>
      <c r="E339" s="1">
        <v>4254</v>
      </c>
      <c r="F339" s="1">
        <v>4398</v>
      </c>
      <c r="G339">
        <v>6.8</v>
      </c>
      <c r="H339">
        <v>10</v>
      </c>
      <c r="I339">
        <v>74.400000000000006</v>
      </c>
    </row>
    <row r="340" spans="1:9">
      <c r="A340" t="s">
        <v>417</v>
      </c>
      <c r="B340" t="s">
        <v>403</v>
      </c>
      <c r="C340" t="str">
        <f>VLOOKUP(B340,Sheet3!$A$1:$B$60,2,TRUE)</f>
        <v>FL</v>
      </c>
      <c r="D340" s="1">
        <v>19506</v>
      </c>
      <c r="E340" s="1">
        <v>16952</v>
      </c>
      <c r="F340" s="1">
        <v>2554</v>
      </c>
      <c r="G340">
        <v>10.9</v>
      </c>
      <c r="H340">
        <v>21.9</v>
      </c>
      <c r="I340">
        <v>15.5</v>
      </c>
    </row>
    <row r="341" spans="1:9">
      <c r="A341" t="s">
        <v>418</v>
      </c>
      <c r="B341" t="s">
        <v>403</v>
      </c>
      <c r="C341" t="str">
        <f>VLOOKUP(B341,Sheet3!$A$1:$B$60,2,TRUE)</f>
        <v>FL</v>
      </c>
      <c r="D341" s="1">
        <v>7307</v>
      </c>
      <c r="E341" s="1">
        <v>6121</v>
      </c>
      <c r="F341" s="1">
        <v>1186</v>
      </c>
      <c r="G341">
        <v>13.9</v>
      </c>
      <c r="H341">
        <v>10.5</v>
      </c>
      <c r="I341">
        <v>44.5</v>
      </c>
    </row>
    <row r="342" spans="1:9">
      <c r="A342" t="s">
        <v>419</v>
      </c>
      <c r="B342" t="s">
        <v>403</v>
      </c>
      <c r="C342" t="str">
        <f>VLOOKUP(B342,Sheet3!$A$1:$B$60,2,TRUE)</f>
        <v>FL</v>
      </c>
      <c r="D342" s="1">
        <v>6979</v>
      </c>
      <c r="E342" s="1">
        <v>4533</v>
      </c>
      <c r="F342" s="1">
        <v>2446</v>
      </c>
      <c r="G342">
        <v>6.4</v>
      </c>
      <c r="H342">
        <v>9.4</v>
      </c>
      <c r="I342">
        <v>69.7</v>
      </c>
    </row>
    <row r="343" spans="1:9">
      <c r="A343" t="s">
        <v>420</v>
      </c>
      <c r="B343" t="s">
        <v>403</v>
      </c>
      <c r="C343" t="str">
        <f>VLOOKUP(B343,Sheet3!$A$1:$B$60,2,TRUE)</f>
        <v>FL</v>
      </c>
      <c r="D343" s="1">
        <v>9110</v>
      </c>
      <c r="E343" s="1">
        <v>5335</v>
      </c>
      <c r="F343" s="1">
        <v>3775</v>
      </c>
      <c r="G343">
        <v>6.6</v>
      </c>
      <c r="H343">
        <v>19.3</v>
      </c>
      <c r="I343">
        <v>61.5</v>
      </c>
    </row>
    <row r="344" spans="1:9">
      <c r="A344" t="s">
        <v>421</v>
      </c>
      <c r="B344" t="s">
        <v>403</v>
      </c>
      <c r="C344" t="str">
        <f>VLOOKUP(B344,Sheet3!$A$1:$B$60,2,TRUE)</f>
        <v>FL</v>
      </c>
      <c r="D344" s="1">
        <v>5778</v>
      </c>
      <c r="E344" s="1">
        <v>4617</v>
      </c>
      <c r="F344" s="1">
        <v>1161</v>
      </c>
      <c r="G344">
        <v>7.4</v>
      </c>
      <c r="H344">
        <v>8.6999999999999993</v>
      </c>
      <c r="I344">
        <v>26.2</v>
      </c>
    </row>
    <row r="345" spans="1:9">
      <c r="A345" t="s">
        <v>422</v>
      </c>
      <c r="B345" t="s">
        <v>403</v>
      </c>
      <c r="C345" t="str">
        <f>VLOOKUP(B345,Sheet3!$A$1:$B$60,2,TRUE)</f>
        <v>FL</v>
      </c>
      <c r="D345" s="1">
        <v>9722</v>
      </c>
      <c r="E345" s="1">
        <v>8245</v>
      </c>
      <c r="F345" s="1">
        <v>1477</v>
      </c>
      <c r="G345">
        <v>10</v>
      </c>
      <c r="H345">
        <v>18.3</v>
      </c>
      <c r="I345">
        <v>40.700000000000003</v>
      </c>
    </row>
    <row r="346" spans="1:9">
      <c r="A346" t="s">
        <v>423</v>
      </c>
      <c r="B346" t="s">
        <v>403</v>
      </c>
      <c r="C346" t="str">
        <f>VLOOKUP(B346,Sheet3!$A$1:$B$60,2,TRUE)</f>
        <v>FL</v>
      </c>
      <c r="D346" s="1">
        <v>14564</v>
      </c>
      <c r="E346" s="1">
        <v>12025</v>
      </c>
      <c r="F346" s="1">
        <v>2539</v>
      </c>
      <c r="G346">
        <v>12.6</v>
      </c>
      <c r="H346">
        <v>22.7</v>
      </c>
      <c r="I346">
        <v>31.9</v>
      </c>
    </row>
    <row r="347" spans="1:9">
      <c r="A347" t="s">
        <v>424</v>
      </c>
      <c r="B347" t="s">
        <v>403</v>
      </c>
      <c r="C347" t="str">
        <f>VLOOKUP(B347,Sheet3!$A$1:$B$60,2,TRUE)</f>
        <v>FL</v>
      </c>
      <c r="D347" s="1">
        <v>84504</v>
      </c>
      <c r="E347" s="1">
        <v>71745</v>
      </c>
      <c r="F347" s="1">
        <v>12759</v>
      </c>
      <c r="G347">
        <v>18.7</v>
      </c>
      <c r="H347">
        <v>15.8</v>
      </c>
      <c r="I347">
        <v>32.9</v>
      </c>
    </row>
    <row r="348" spans="1:9">
      <c r="A348" t="s">
        <v>425</v>
      </c>
      <c r="B348" t="s">
        <v>403</v>
      </c>
      <c r="C348" t="str">
        <f>VLOOKUP(B348,Sheet3!$A$1:$B$60,2,TRUE)</f>
        <v>FL</v>
      </c>
      <c r="D348" s="1">
        <v>55386</v>
      </c>
      <c r="E348" s="1">
        <v>42604</v>
      </c>
      <c r="F348" s="1">
        <v>12782</v>
      </c>
      <c r="G348">
        <v>12.4</v>
      </c>
      <c r="H348">
        <v>16</v>
      </c>
      <c r="I348">
        <v>54.1</v>
      </c>
    </row>
    <row r="349" spans="1:9">
      <c r="A349" t="s">
        <v>426</v>
      </c>
      <c r="B349" t="s">
        <v>403</v>
      </c>
      <c r="C349" t="str">
        <f>VLOOKUP(B349,Sheet3!$A$1:$B$60,2,TRUE)</f>
        <v>FL</v>
      </c>
      <c r="D349" s="1">
        <v>536092</v>
      </c>
      <c r="E349" s="1">
        <v>474030</v>
      </c>
      <c r="F349" s="1">
        <v>62062</v>
      </c>
      <c r="G349">
        <v>15.3</v>
      </c>
      <c r="H349">
        <v>42.9</v>
      </c>
      <c r="I349">
        <v>11.3</v>
      </c>
    </row>
    <row r="350" spans="1:9">
      <c r="A350" t="s">
        <v>427</v>
      </c>
      <c r="B350" t="s">
        <v>403</v>
      </c>
      <c r="C350" t="str">
        <f>VLOOKUP(B350,Sheet3!$A$1:$B$60,2,TRUE)</f>
        <v>FL</v>
      </c>
      <c r="D350" s="1">
        <v>8641</v>
      </c>
      <c r="E350" s="1">
        <v>7354</v>
      </c>
      <c r="F350" s="1">
        <v>1287</v>
      </c>
      <c r="G350">
        <v>8.1999999999999993</v>
      </c>
      <c r="H350">
        <v>18.3</v>
      </c>
      <c r="I350">
        <v>22.5</v>
      </c>
    </row>
    <row r="351" spans="1:9">
      <c r="A351" t="s">
        <v>428</v>
      </c>
      <c r="B351" t="s">
        <v>403</v>
      </c>
      <c r="C351" t="str">
        <f>VLOOKUP(B351,Sheet3!$A$1:$B$60,2,TRUE)</f>
        <v>FL</v>
      </c>
      <c r="D351" s="1">
        <v>76346</v>
      </c>
      <c r="E351" s="1">
        <v>60176</v>
      </c>
      <c r="F351" s="1">
        <v>16170</v>
      </c>
      <c r="G351">
        <v>14.2</v>
      </c>
      <c r="H351">
        <v>19.7</v>
      </c>
      <c r="I351">
        <v>45.3</v>
      </c>
    </row>
    <row r="352" spans="1:9">
      <c r="A352" t="s">
        <v>140</v>
      </c>
      <c r="B352" t="s">
        <v>403</v>
      </c>
      <c r="C352" t="str">
        <f>VLOOKUP(B352,Sheet3!$A$1:$B$60,2,TRUE)</f>
        <v>FL</v>
      </c>
      <c r="D352" s="1">
        <v>21003</v>
      </c>
      <c r="E352" s="1">
        <v>17417</v>
      </c>
      <c r="F352" s="1">
        <v>3586</v>
      </c>
      <c r="G352">
        <v>8.6999999999999993</v>
      </c>
      <c r="H352">
        <v>21.9</v>
      </c>
      <c r="I352">
        <v>19</v>
      </c>
    </row>
    <row r="353" spans="1:9">
      <c r="A353" t="s">
        <v>141</v>
      </c>
      <c r="B353" t="s">
        <v>403</v>
      </c>
      <c r="C353" t="str">
        <f>VLOOKUP(B353,Sheet3!$A$1:$B$60,2,TRUE)</f>
        <v>FL</v>
      </c>
      <c r="D353" s="1">
        <v>6632</v>
      </c>
      <c r="E353" s="1">
        <v>5646</v>
      </c>
      <c r="F353">
        <v>986</v>
      </c>
      <c r="G353">
        <v>9.8000000000000007</v>
      </c>
      <c r="H353">
        <v>13.5</v>
      </c>
      <c r="I353">
        <v>22.9</v>
      </c>
    </row>
    <row r="354" spans="1:9">
      <c r="A354" t="s">
        <v>247</v>
      </c>
      <c r="B354" t="s">
        <v>403</v>
      </c>
      <c r="C354" t="str">
        <f>VLOOKUP(B354,Sheet3!$A$1:$B$60,2,TRUE)</f>
        <v>FL</v>
      </c>
      <c r="D354" s="1">
        <v>3328</v>
      </c>
      <c r="E354" s="1">
        <v>2580</v>
      </c>
      <c r="F354">
        <v>748</v>
      </c>
      <c r="G354">
        <v>4.5</v>
      </c>
      <c r="H354">
        <v>10.4</v>
      </c>
      <c r="I354">
        <v>53.7</v>
      </c>
    </row>
    <row r="355" spans="1:9">
      <c r="A355" t="s">
        <v>293</v>
      </c>
      <c r="B355" t="s">
        <v>403</v>
      </c>
      <c r="C355" t="str">
        <f>VLOOKUP(B355,Sheet3!$A$1:$B$60,2,TRUE)</f>
        <v>FL</v>
      </c>
      <c r="D355" s="1">
        <v>144996</v>
      </c>
      <c r="E355" s="1">
        <v>121289</v>
      </c>
      <c r="F355" s="1">
        <v>23707</v>
      </c>
      <c r="G355">
        <v>18.100000000000001</v>
      </c>
      <c r="H355">
        <v>22.4</v>
      </c>
      <c r="I355">
        <v>37.1</v>
      </c>
    </row>
    <row r="356" spans="1:9">
      <c r="A356" t="s">
        <v>145</v>
      </c>
      <c r="B356" t="s">
        <v>403</v>
      </c>
      <c r="C356" t="str">
        <f>VLOOKUP(B356,Sheet3!$A$1:$B$60,2,TRUE)</f>
        <v>FL</v>
      </c>
      <c r="D356" s="1">
        <v>371099</v>
      </c>
      <c r="E356" s="1">
        <v>259818</v>
      </c>
      <c r="F356" s="1">
        <v>111281</v>
      </c>
      <c r="G356">
        <v>11.8</v>
      </c>
      <c r="H356">
        <v>14.2</v>
      </c>
      <c r="I356">
        <v>55.8</v>
      </c>
    </row>
    <row r="357" spans="1:9">
      <c r="A357" t="s">
        <v>429</v>
      </c>
      <c r="B357" t="s">
        <v>403</v>
      </c>
      <c r="C357" t="str">
        <f>VLOOKUP(B357,Sheet3!$A$1:$B$60,2,TRUE)</f>
        <v>FL</v>
      </c>
      <c r="D357" s="1">
        <v>124136</v>
      </c>
      <c r="E357" s="1">
        <v>110945</v>
      </c>
      <c r="F357" s="1">
        <v>13191</v>
      </c>
      <c r="G357">
        <v>12.8</v>
      </c>
      <c r="H357">
        <v>51.1</v>
      </c>
      <c r="I357">
        <v>8.6</v>
      </c>
    </row>
    <row r="358" spans="1:9">
      <c r="A358" t="s">
        <v>430</v>
      </c>
      <c r="B358" t="s">
        <v>403</v>
      </c>
      <c r="C358" t="str">
        <f>VLOOKUP(B358,Sheet3!$A$1:$B$60,2,TRUE)</f>
        <v>FL</v>
      </c>
      <c r="D358" s="1">
        <v>20123</v>
      </c>
      <c r="E358" s="1">
        <v>16404</v>
      </c>
      <c r="F358" s="1">
        <v>3719</v>
      </c>
      <c r="G358">
        <v>12.7</v>
      </c>
      <c r="H358">
        <v>8.3000000000000007</v>
      </c>
      <c r="I358">
        <v>41.5</v>
      </c>
    </row>
    <row r="359" spans="1:9">
      <c r="A359" t="s">
        <v>431</v>
      </c>
      <c r="B359" t="s">
        <v>403</v>
      </c>
      <c r="C359" t="str">
        <f>VLOOKUP(B359,Sheet3!$A$1:$B$60,2,TRUE)</f>
        <v>FL</v>
      </c>
      <c r="D359" s="1">
        <v>3357</v>
      </c>
      <c r="E359" s="1">
        <v>2525</v>
      </c>
      <c r="F359">
        <v>832</v>
      </c>
      <c r="G359">
        <v>5.3</v>
      </c>
      <c r="H359">
        <v>16.2</v>
      </c>
      <c r="I359">
        <v>56.6</v>
      </c>
    </row>
    <row r="360" spans="1:9">
      <c r="A360" t="s">
        <v>149</v>
      </c>
      <c r="B360" t="s">
        <v>403</v>
      </c>
      <c r="C360" t="str">
        <f>VLOOKUP(B360,Sheet3!$A$1:$B$60,2,TRUE)</f>
        <v>FL</v>
      </c>
      <c r="D360" s="1">
        <v>8481</v>
      </c>
      <c r="E360" s="1">
        <v>6985</v>
      </c>
      <c r="F360" s="1">
        <v>1496</v>
      </c>
      <c r="G360">
        <v>5.7</v>
      </c>
      <c r="H360">
        <v>13.2</v>
      </c>
      <c r="I360">
        <v>31.6</v>
      </c>
    </row>
    <row r="361" spans="1:9">
      <c r="A361" t="s">
        <v>432</v>
      </c>
      <c r="B361" t="s">
        <v>403</v>
      </c>
      <c r="C361" t="str">
        <f>VLOOKUP(B361,Sheet3!$A$1:$B$60,2,TRUE)</f>
        <v>FL</v>
      </c>
      <c r="D361" s="1">
        <v>172690</v>
      </c>
      <c r="E361" s="1">
        <v>135729</v>
      </c>
      <c r="F361" s="1">
        <v>36961</v>
      </c>
      <c r="G361">
        <v>12.4</v>
      </c>
      <c r="H361">
        <v>19.8</v>
      </c>
      <c r="I361">
        <v>51.7</v>
      </c>
    </row>
    <row r="362" spans="1:9">
      <c r="A362" t="s">
        <v>151</v>
      </c>
      <c r="B362" t="s">
        <v>403</v>
      </c>
      <c r="C362" t="str">
        <f>VLOOKUP(B362,Sheet3!$A$1:$B$60,2,TRUE)</f>
        <v>FL</v>
      </c>
      <c r="D362" s="1">
        <v>164050</v>
      </c>
      <c r="E362" s="1">
        <v>137726</v>
      </c>
      <c r="F362" s="1">
        <v>26324</v>
      </c>
      <c r="G362">
        <v>18.2</v>
      </c>
      <c r="H362">
        <v>20.3</v>
      </c>
      <c r="I362">
        <v>28.2</v>
      </c>
    </row>
    <row r="363" spans="1:9">
      <c r="A363" t="s">
        <v>433</v>
      </c>
      <c r="B363" t="s">
        <v>403</v>
      </c>
      <c r="C363" t="str">
        <f>VLOOKUP(B363,Sheet3!$A$1:$B$60,2,TRUE)</f>
        <v>FL</v>
      </c>
      <c r="D363" s="1">
        <v>78131</v>
      </c>
      <c r="E363" s="1">
        <v>63899</v>
      </c>
      <c r="F363" s="1">
        <v>14232</v>
      </c>
      <c r="G363">
        <v>12.8</v>
      </c>
      <c r="H363">
        <v>16.2</v>
      </c>
      <c r="I363">
        <v>52.5</v>
      </c>
    </row>
    <row r="364" spans="1:9">
      <c r="A364" t="s">
        <v>434</v>
      </c>
      <c r="B364" t="s">
        <v>403</v>
      </c>
      <c r="C364" t="str">
        <f>VLOOKUP(B364,Sheet3!$A$1:$B$60,2,TRUE)</f>
        <v>FL</v>
      </c>
      <c r="D364" t="s">
        <v>31</v>
      </c>
      <c r="E364" t="s">
        <v>32</v>
      </c>
      <c r="F364" t="s">
        <v>33</v>
      </c>
      <c r="G364">
        <v>13.2</v>
      </c>
      <c r="H364">
        <v>31</v>
      </c>
      <c r="I364">
        <v>31.4</v>
      </c>
    </row>
    <row r="365" spans="1:9">
      <c r="A365" t="s">
        <v>154</v>
      </c>
      <c r="B365" t="s">
        <v>403</v>
      </c>
      <c r="C365" t="str">
        <f>VLOOKUP(B365,Sheet3!$A$1:$B$60,2,TRUE)</f>
        <v>FL</v>
      </c>
      <c r="D365" s="1">
        <v>52764</v>
      </c>
      <c r="E365" s="1">
        <v>32629</v>
      </c>
      <c r="F365" s="1">
        <v>20135</v>
      </c>
      <c r="G365">
        <v>5.3</v>
      </c>
      <c r="H365">
        <v>11.1</v>
      </c>
      <c r="I365">
        <v>74.7</v>
      </c>
    </row>
    <row r="366" spans="1:9">
      <c r="A366" t="s">
        <v>435</v>
      </c>
      <c r="B366" t="s">
        <v>403</v>
      </c>
      <c r="C366" t="str">
        <f>VLOOKUP(B366,Sheet3!$A$1:$B$60,2,TRUE)</f>
        <v>FL</v>
      </c>
      <c r="D366" s="1">
        <v>35009</v>
      </c>
      <c r="E366" s="1">
        <v>28794</v>
      </c>
      <c r="F366" s="1">
        <v>6215</v>
      </c>
      <c r="G366">
        <v>13.7</v>
      </c>
      <c r="H366">
        <v>18.5</v>
      </c>
      <c r="I366">
        <v>49.1</v>
      </c>
    </row>
    <row r="367" spans="1:9">
      <c r="A367" t="s">
        <v>436</v>
      </c>
      <c r="B367" t="s">
        <v>403</v>
      </c>
      <c r="C367" t="str">
        <f>VLOOKUP(B367,Sheet3!$A$1:$B$60,2,TRUE)</f>
        <v>FL</v>
      </c>
      <c r="D367" s="1">
        <v>92407</v>
      </c>
      <c r="E367" s="1">
        <v>72379</v>
      </c>
      <c r="F367" s="1">
        <v>20028</v>
      </c>
      <c r="G367">
        <v>8.1999999999999993</v>
      </c>
      <c r="H367">
        <v>38</v>
      </c>
      <c r="I367">
        <v>33.700000000000003</v>
      </c>
    </row>
    <row r="368" spans="1:9">
      <c r="A368" t="s">
        <v>437</v>
      </c>
      <c r="B368" t="s">
        <v>403</v>
      </c>
      <c r="C368" t="str">
        <f>VLOOKUP(B368,Sheet3!$A$1:$B$60,2,TRUE)</f>
        <v>FL</v>
      </c>
      <c r="D368" s="1">
        <v>18509</v>
      </c>
      <c r="E368" s="1">
        <v>14013</v>
      </c>
      <c r="F368" s="1">
        <v>4496</v>
      </c>
      <c r="G368">
        <v>8.9</v>
      </c>
      <c r="H368">
        <v>15.1</v>
      </c>
      <c r="I368">
        <v>57</v>
      </c>
    </row>
    <row r="369" spans="1:9">
      <c r="A369" t="s">
        <v>305</v>
      </c>
      <c r="B369" t="s">
        <v>403</v>
      </c>
      <c r="C369" t="str">
        <f>VLOOKUP(B369,Sheet3!$A$1:$B$60,2,TRUE)</f>
        <v>FL</v>
      </c>
      <c r="D369" s="1">
        <v>487839</v>
      </c>
      <c r="E369" s="1">
        <v>421847</v>
      </c>
      <c r="F369" s="1">
        <v>65992</v>
      </c>
      <c r="G369">
        <v>16.2</v>
      </c>
      <c r="H369">
        <v>40.6</v>
      </c>
      <c r="I369">
        <v>20.7</v>
      </c>
    </row>
    <row r="370" spans="1:9">
      <c r="A370" t="s">
        <v>438</v>
      </c>
      <c r="B370" t="s">
        <v>403</v>
      </c>
      <c r="C370" t="str">
        <f>VLOOKUP(B370,Sheet3!$A$1:$B$60,2,TRUE)</f>
        <v>FL</v>
      </c>
      <c r="D370" s="1">
        <v>128170</v>
      </c>
      <c r="E370" s="1">
        <v>90603</v>
      </c>
      <c r="F370" s="1">
        <v>37567</v>
      </c>
      <c r="G370">
        <v>8.9</v>
      </c>
      <c r="H370">
        <v>16.8</v>
      </c>
      <c r="I370">
        <v>57.6</v>
      </c>
    </row>
    <row r="371" spans="1:9">
      <c r="A371" t="s">
        <v>439</v>
      </c>
      <c r="B371" t="s">
        <v>403</v>
      </c>
      <c r="C371" t="str">
        <f>VLOOKUP(B371,Sheet3!$A$1:$B$60,2,TRUE)</f>
        <v>FL</v>
      </c>
      <c r="D371" s="1">
        <v>664594</v>
      </c>
      <c r="E371" s="1">
        <v>544227</v>
      </c>
      <c r="F371" s="1">
        <v>120367</v>
      </c>
      <c r="G371">
        <v>11.3</v>
      </c>
      <c r="H371">
        <v>18.2</v>
      </c>
      <c r="I371">
        <v>50</v>
      </c>
    </row>
    <row r="372" spans="1:9">
      <c r="A372" t="s">
        <v>440</v>
      </c>
      <c r="B372" t="s">
        <v>403</v>
      </c>
      <c r="C372" t="str">
        <f>VLOOKUP(B372,Sheet3!$A$1:$B$60,2,TRUE)</f>
        <v>FL</v>
      </c>
      <c r="D372" s="1">
        <v>228928</v>
      </c>
      <c r="E372" s="1">
        <v>189612</v>
      </c>
      <c r="F372" s="1">
        <v>39316</v>
      </c>
      <c r="G372">
        <v>13.9</v>
      </c>
      <c r="H372">
        <v>19.5</v>
      </c>
      <c r="I372">
        <v>39.799999999999997</v>
      </c>
    </row>
    <row r="373" spans="1:9">
      <c r="A373" t="s">
        <v>441</v>
      </c>
      <c r="B373" t="s">
        <v>403</v>
      </c>
      <c r="C373" t="str">
        <f>VLOOKUP(B373,Sheet3!$A$1:$B$60,2,TRUE)</f>
        <v>FL</v>
      </c>
      <c r="D373" s="1">
        <v>503634</v>
      </c>
      <c r="E373" s="1">
        <v>415876</v>
      </c>
      <c r="F373" s="1">
        <v>87758</v>
      </c>
      <c r="G373">
        <v>12.1</v>
      </c>
      <c r="H373">
        <v>23.7</v>
      </c>
      <c r="I373">
        <v>44.6</v>
      </c>
    </row>
    <row r="374" spans="1:9">
      <c r="A374" t="s">
        <v>259</v>
      </c>
      <c r="B374" t="s">
        <v>403</v>
      </c>
      <c r="C374" t="str">
        <f>VLOOKUP(B374,Sheet3!$A$1:$B$60,2,TRUE)</f>
        <v>FL</v>
      </c>
      <c r="D374" s="1">
        <v>281214</v>
      </c>
      <c r="E374" s="1">
        <v>227485</v>
      </c>
      <c r="F374" s="1">
        <v>53729</v>
      </c>
      <c r="G374">
        <v>13.6</v>
      </c>
      <c r="H374">
        <v>23.4</v>
      </c>
      <c r="I374">
        <v>43.3</v>
      </c>
    </row>
    <row r="375" spans="1:9">
      <c r="A375" t="s">
        <v>442</v>
      </c>
      <c r="B375" t="s">
        <v>403</v>
      </c>
      <c r="C375" t="str">
        <f>VLOOKUP(B375,Sheet3!$A$1:$B$60,2,TRUE)</f>
        <v>FL</v>
      </c>
      <c r="D375" s="1">
        <v>37337</v>
      </c>
      <c r="E375" s="1">
        <v>29409</v>
      </c>
      <c r="F375" s="1">
        <v>7928</v>
      </c>
      <c r="G375">
        <v>11.5</v>
      </c>
      <c r="H375">
        <v>13.7</v>
      </c>
      <c r="I375">
        <v>45.1</v>
      </c>
    </row>
    <row r="376" spans="1:9">
      <c r="A376" t="s">
        <v>443</v>
      </c>
      <c r="B376" t="s">
        <v>403</v>
      </c>
      <c r="C376" t="str">
        <f>VLOOKUP(B376,Sheet3!$A$1:$B$60,2,TRUE)</f>
        <v>FL</v>
      </c>
      <c r="D376" s="1">
        <v>89830</v>
      </c>
      <c r="E376" s="1">
        <v>75338</v>
      </c>
      <c r="F376" s="1">
        <v>14492</v>
      </c>
      <c r="G376">
        <v>15.4</v>
      </c>
      <c r="H376">
        <v>18.5</v>
      </c>
      <c r="I376">
        <v>45.7</v>
      </c>
    </row>
    <row r="377" spans="1:9">
      <c r="A377" t="s">
        <v>444</v>
      </c>
      <c r="B377" t="s">
        <v>403</v>
      </c>
      <c r="C377" t="str">
        <f>VLOOKUP(B377,Sheet3!$A$1:$B$60,2,TRUE)</f>
        <v>FL</v>
      </c>
      <c r="D377" s="1">
        <v>137029</v>
      </c>
      <c r="E377" s="1">
        <v>108523</v>
      </c>
      <c r="F377" s="1">
        <v>28506</v>
      </c>
      <c r="G377">
        <v>13.8</v>
      </c>
      <c r="H377">
        <v>17.600000000000001</v>
      </c>
      <c r="I377">
        <v>43.8</v>
      </c>
    </row>
    <row r="378" spans="1:9">
      <c r="A378" t="s">
        <v>445</v>
      </c>
      <c r="B378" t="s">
        <v>403</v>
      </c>
      <c r="C378" t="str">
        <f>VLOOKUP(B378,Sheet3!$A$1:$B$60,2,TRUE)</f>
        <v>FL</v>
      </c>
      <c r="D378" s="1">
        <v>64760</v>
      </c>
      <c r="E378" s="1">
        <v>56910</v>
      </c>
      <c r="F378" s="1">
        <v>7850</v>
      </c>
      <c r="G378">
        <v>16.8</v>
      </c>
      <c r="H378">
        <v>29</v>
      </c>
      <c r="I378">
        <v>21.2</v>
      </c>
    </row>
    <row r="379" spans="1:9">
      <c r="A379" t="s">
        <v>446</v>
      </c>
      <c r="B379" t="s">
        <v>403</v>
      </c>
      <c r="C379" t="str">
        <f>VLOOKUP(B379,Sheet3!$A$1:$B$60,2,TRUE)</f>
        <v>FL</v>
      </c>
      <c r="D379" s="1">
        <v>228413</v>
      </c>
      <c r="E379" s="1">
        <v>175746</v>
      </c>
      <c r="F379" s="1">
        <v>52667</v>
      </c>
      <c r="G379">
        <v>9.6999999999999993</v>
      </c>
      <c r="H379">
        <v>14.7</v>
      </c>
      <c r="I379">
        <v>59.5</v>
      </c>
    </row>
    <row r="380" spans="1:9">
      <c r="A380" t="s">
        <v>447</v>
      </c>
      <c r="B380" t="s">
        <v>403</v>
      </c>
      <c r="C380" t="str">
        <f>VLOOKUP(B380,Sheet3!$A$1:$B$60,2,TRUE)</f>
        <v>FL</v>
      </c>
      <c r="D380" s="1">
        <v>181307</v>
      </c>
      <c r="E380" s="1">
        <v>164706</v>
      </c>
      <c r="F380" s="1">
        <v>16601</v>
      </c>
      <c r="G380">
        <v>20.8</v>
      </c>
      <c r="H380">
        <v>40.9</v>
      </c>
      <c r="I380">
        <v>8.4</v>
      </c>
    </row>
    <row r="381" spans="1:9">
      <c r="A381" t="s">
        <v>164</v>
      </c>
      <c r="B381" t="s">
        <v>403</v>
      </c>
      <c r="C381" t="str">
        <f>VLOOKUP(B381,Sheet3!$A$1:$B$60,2,TRUE)</f>
        <v>FL</v>
      </c>
      <c r="D381" s="1">
        <v>53026</v>
      </c>
      <c r="E381" s="1">
        <v>41361</v>
      </c>
      <c r="F381" s="1">
        <v>11665</v>
      </c>
      <c r="G381">
        <v>11.6</v>
      </c>
      <c r="H381">
        <v>13.4</v>
      </c>
      <c r="I381">
        <v>58.9</v>
      </c>
    </row>
    <row r="382" spans="1:9">
      <c r="A382" t="s">
        <v>448</v>
      </c>
      <c r="B382" t="s">
        <v>403</v>
      </c>
      <c r="C382" t="str">
        <f>VLOOKUP(B382,Sheet3!$A$1:$B$60,2,TRUE)</f>
        <v>FL</v>
      </c>
      <c r="D382" s="1">
        <v>19164</v>
      </c>
      <c r="E382" s="1">
        <v>15953</v>
      </c>
      <c r="F382" s="1">
        <v>3211</v>
      </c>
      <c r="G382">
        <v>10.7</v>
      </c>
      <c r="H382">
        <v>14.9</v>
      </c>
      <c r="I382">
        <v>32.799999999999997</v>
      </c>
    </row>
    <row r="383" spans="1:9">
      <c r="A383" t="s">
        <v>449</v>
      </c>
      <c r="B383" t="s">
        <v>403</v>
      </c>
      <c r="C383" t="str">
        <f>VLOOKUP(B383,Sheet3!$A$1:$B$60,2,TRUE)</f>
        <v>FL</v>
      </c>
      <c r="D383" s="1">
        <v>11004</v>
      </c>
      <c r="E383" s="1">
        <v>7920</v>
      </c>
      <c r="F383" s="1">
        <v>3084</v>
      </c>
      <c r="G383">
        <v>7</v>
      </c>
      <c r="H383">
        <v>12.3</v>
      </c>
      <c r="I383">
        <v>62.4</v>
      </c>
    </row>
    <row r="384" spans="1:9">
      <c r="A384" t="s">
        <v>271</v>
      </c>
      <c r="B384" t="s">
        <v>403</v>
      </c>
      <c r="C384" t="str">
        <f>VLOOKUP(B384,Sheet3!$A$1:$B$60,2,TRUE)</f>
        <v>FL</v>
      </c>
      <c r="D384" s="1">
        <v>4508</v>
      </c>
      <c r="E384" s="1">
        <v>4048</v>
      </c>
      <c r="F384">
        <v>460</v>
      </c>
      <c r="G384">
        <v>10</v>
      </c>
      <c r="H384">
        <v>43.3</v>
      </c>
      <c r="I384">
        <v>8.6999999999999993</v>
      </c>
    </row>
    <row r="385" spans="1:9">
      <c r="A385" t="s">
        <v>450</v>
      </c>
      <c r="B385" t="s">
        <v>403</v>
      </c>
      <c r="C385" t="str">
        <f>VLOOKUP(B385,Sheet3!$A$1:$B$60,2,TRUE)</f>
        <v>FL</v>
      </c>
      <c r="D385" s="1">
        <v>254226</v>
      </c>
      <c r="E385" s="1">
        <v>208236</v>
      </c>
      <c r="F385" s="1">
        <v>45990</v>
      </c>
      <c r="G385">
        <v>13.8</v>
      </c>
      <c r="H385">
        <v>21.1</v>
      </c>
      <c r="I385">
        <v>43.9</v>
      </c>
    </row>
    <row r="386" spans="1:9">
      <c r="A386" t="s">
        <v>451</v>
      </c>
      <c r="B386" t="s">
        <v>403</v>
      </c>
      <c r="C386" t="str">
        <f>VLOOKUP(B386,Sheet3!$A$1:$B$60,2,TRUE)</f>
        <v>FL</v>
      </c>
      <c r="D386" s="1">
        <v>12804</v>
      </c>
      <c r="E386" s="1">
        <v>10490</v>
      </c>
      <c r="F386" s="1">
        <v>2314</v>
      </c>
      <c r="G386">
        <v>14.1</v>
      </c>
      <c r="H386">
        <v>14.6</v>
      </c>
      <c r="I386">
        <v>45.7</v>
      </c>
    </row>
    <row r="387" spans="1:9">
      <c r="A387" t="s">
        <v>452</v>
      </c>
      <c r="B387" t="s">
        <v>403</v>
      </c>
      <c r="C387" t="str">
        <f>VLOOKUP(B387,Sheet3!$A$1:$B$60,2,TRUE)</f>
        <v>FL</v>
      </c>
      <c r="D387" s="1">
        <v>45132</v>
      </c>
      <c r="E387" s="1">
        <v>22301</v>
      </c>
      <c r="F387" s="1">
        <v>22831</v>
      </c>
      <c r="G387">
        <v>4.5999999999999996</v>
      </c>
      <c r="H387">
        <v>15.8</v>
      </c>
      <c r="I387">
        <v>69.099999999999994</v>
      </c>
    </row>
    <row r="388" spans="1:9">
      <c r="A388" t="s">
        <v>169</v>
      </c>
      <c r="B388" t="s">
        <v>403</v>
      </c>
      <c r="C388" t="str">
        <f>VLOOKUP(B388,Sheet3!$A$1:$B$60,2,TRUE)</f>
        <v>FL</v>
      </c>
      <c r="D388" s="1">
        <v>10796</v>
      </c>
      <c r="E388" s="1">
        <v>8864</v>
      </c>
      <c r="F388" s="1">
        <v>1932</v>
      </c>
      <c r="G388">
        <v>10.3</v>
      </c>
      <c r="H388">
        <v>11</v>
      </c>
      <c r="I388">
        <v>33.200000000000003</v>
      </c>
    </row>
    <row r="389" spans="1:9">
      <c r="A389" t="s">
        <v>454</v>
      </c>
      <c r="B389" t="s">
        <v>453</v>
      </c>
      <c r="C389" t="str">
        <f>VLOOKUP(B389,Sheet3!$A$1:$B$60,2,TRUE)</f>
        <v>GA</v>
      </c>
      <c r="D389" s="1">
        <v>8512</v>
      </c>
      <c r="E389" s="1">
        <v>6969</v>
      </c>
      <c r="F389" s="1">
        <v>1543</v>
      </c>
      <c r="G389">
        <v>3.8</v>
      </c>
      <c r="H389">
        <v>18.899999999999999</v>
      </c>
      <c r="I389">
        <v>22</v>
      </c>
    </row>
    <row r="390" spans="1:9">
      <c r="A390" t="s">
        <v>455</v>
      </c>
      <c r="B390" t="s">
        <v>453</v>
      </c>
      <c r="C390" t="str">
        <f>VLOOKUP(B390,Sheet3!$A$1:$B$60,2,TRUE)</f>
        <v>GA</v>
      </c>
      <c r="D390" s="1">
        <v>3522</v>
      </c>
      <c r="E390" s="1">
        <v>2983</v>
      </c>
      <c r="F390">
        <v>539</v>
      </c>
      <c r="G390">
        <v>5.8</v>
      </c>
      <c r="H390">
        <v>23.6</v>
      </c>
      <c r="I390">
        <v>9.3000000000000007</v>
      </c>
    </row>
    <row r="391" spans="1:9">
      <c r="A391" t="s">
        <v>456</v>
      </c>
      <c r="B391" t="s">
        <v>453</v>
      </c>
      <c r="C391" t="str">
        <f>VLOOKUP(B391,Sheet3!$A$1:$B$60,2,TRUE)</f>
        <v>GA</v>
      </c>
      <c r="D391" s="1">
        <v>4801</v>
      </c>
      <c r="E391" s="1">
        <v>4214</v>
      </c>
      <c r="F391">
        <v>587</v>
      </c>
      <c r="G391">
        <v>7.5</v>
      </c>
      <c r="H391">
        <v>24.5</v>
      </c>
      <c r="I391">
        <v>13.8</v>
      </c>
    </row>
    <row r="392" spans="1:9">
      <c r="A392" t="s">
        <v>405</v>
      </c>
      <c r="B392" t="s">
        <v>453</v>
      </c>
      <c r="C392" t="str">
        <f>VLOOKUP(B392,Sheet3!$A$1:$B$60,2,TRUE)</f>
        <v>GA</v>
      </c>
      <c r="D392" s="1">
        <v>1652</v>
      </c>
      <c r="E392" s="1">
        <v>1372</v>
      </c>
      <c r="F392">
        <v>280</v>
      </c>
      <c r="G392">
        <v>2.9</v>
      </c>
      <c r="H392">
        <v>11.8</v>
      </c>
      <c r="I392">
        <v>21.4</v>
      </c>
    </row>
    <row r="393" spans="1:9">
      <c r="A393" t="s">
        <v>106</v>
      </c>
      <c r="B393" t="s">
        <v>453</v>
      </c>
      <c r="C393" t="str">
        <f>VLOOKUP(B393,Sheet3!$A$1:$B$60,2,TRUE)</f>
        <v>GA</v>
      </c>
      <c r="D393" s="1">
        <v>20159</v>
      </c>
      <c r="E393" s="1">
        <v>16788</v>
      </c>
      <c r="F393" s="1">
        <v>3371</v>
      </c>
      <c r="G393">
        <v>11.5</v>
      </c>
      <c r="H393">
        <v>31.6</v>
      </c>
      <c r="I393">
        <v>26.1</v>
      </c>
    </row>
    <row r="394" spans="1:9">
      <c r="A394" t="s">
        <v>457</v>
      </c>
      <c r="B394" t="s">
        <v>453</v>
      </c>
      <c r="C394" t="str">
        <f>VLOOKUP(B394,Sheet3!$A$1:$B$60,2,TRUE)</f>
        <v>GA</v>
      </c>
      <c r="D394" s="1">
        <v>7595</v>
      </c>
      <c r="E394" s="1">
        <v>6700</v>
      </c>
      <c r="F394">
        <v>895</v>
      </c>
      <c r="G394">
        <v>13.9</v>
      </c>
      <c r="H394">
        <v>15.2</v>
      </c>
      <c r="I394">
        <v>13.5</v>
      </c>
    </row>
    <row r="395" spans="1:9">
      <c r="A395" t="s">
        <v>458</v>
      </c>
      <c r="B395" t="s">
        <v>453</v>
      </c>
      <c r="C395" t="str">
        <f>VLOOKUP(B395,Sheet3!$A$1:$B$60,2,TRUE)</f>
        <v>GA</v>
      </c>
      <c r="D395" s="1">
        <v>26400</v>
      </c>
      <c r="E395" s="1">
        <v>23971</v>
      </c>
      <c r="F395" s="1">
        <v>2429</v>
      </c>
      <c r="G395">
        <v>31.6</v>
      </c>
      <c r="H395">
        <v>27.5</v>
      </c>
      <c r="I395">
        <v>3.6</v>
      </c>
    </row>
    <row r="396" spans="1:9">
      <c r="A396" t="s">
        <v>459</v>
      </c>
      <c r="B396" t="s">
        <v>453</v>
      </c>
      <c r="C396" t="str">
        <f>VLOOKUP(B396,Sheet3!$A$1:$B$60,2,TRUE)</f>
        <v>GA</v>
      </c>
      <c r="D396" s="1">
        <v>39823</v>
      </c>
      <c r="E396" s="1">
        <v>35782</v>
      </c>
      <c r="F396" s="1">
        <v>4041</v>
      </c>
      <c r="G396">
        <v>22.6</v>
      </c>
      <c r="H396">
        <v>37.9</v>
      </c>
      <c r="I396">
        <v>6.7</v>
      </c>
    </row>
    <row r="397" spans="1:9">
      <c r="A397" t="s">
        <v>460</v>
      </c>
      <c r="B397" t="s">
        <v>453</v>
      </c>
      <c r="C397" t="str">
        <f>VLOOKUP(B397,Sheet3!$A$1:$B$60,2,TRUE)</f>
        <v>GA</v>
      </c>
      <c r="D397" s="1">
        <v>7942</v>
      </c>
      <c r="E397" s="1">
        <v>6794</v>
      </c>
      <c r="F397" s="1">
        <v>1148</v>
      </c>
      <c r="G397">
        <v>11.4</v>
      </c>
      <c r="H397">
        <v>30.1</v>
      </c>
      <c r="I397">
        <v>12</v>
      </c>
    </row>
    <row r="398" spans="1:9">
      <c r="A398" t="s">
        <v>461</v>
      </c>
      <c r="B398" t="s">
        <v>453</v>
      </c>
      <c r="C398" t="str">
        <f>VLOOKUP(B398,Sheet3!$A$1:$B$60,2,TRUE)</f>
        <v>GA</v>
      </c>
      <c r="D398" s="1">
        <v>8709</v>
      </c>
      <c r="E398" s="1">
        <v>7443</v>
      </c>
      <c r="F398" s="1">
        <v>1266</v>
      </c>
      <c r="G398">
        <v>11</v>
      </c>
      <c r="H398">
        <v>28.6</v>
      </c>
      <c r="I398">
        <v>13.8</v>
      </c>
    </row>
    <row r="399" spans="1:9">
      <c r="A399" t="s">
        <v>108</v>
      </c>
      <c r="B399" t="s">
        <v>453</v>
      </c>
      <c r="C399" t="str">
        <f>VLOOKUP(B399,Sheet3!$A$1:$B$60,2,TRUE)</f>
        <v>GA</v>
      </c>
      <c r="D399" s="1">
        <v>69662</v>
      </c>
      <c r="E399" s="1">
        <v>60295</v>
      </c>
      <c r="F399" s="1">
        <v>9367</v>
      </c>
      <c r="G399">
        <v>12.6</v>
      </c>
      <c r="H399">
        <v>41.9</v>
      </c>
      <c r="I399">
        <v>2.5</v>
      </c>
    </row>
    <row r="400" spans="1:9">
      <c r="A400" t="s">
        <v>462</v>
      </c>
      <c r="B400" t="s">
        <v>453</v>
      </c>
      <c r="C400" t="str">
        <f>VLOOKUP(B400,Sheet3!$A$1:$B$60,2,TRUE)</f>
        <v>GA</v>
      </c>
      <c r="D400" s="1">
        <v>5304</v>
      </c>
      <c r="E400" s="1">
        <v>4660</v>
      </c>
      <c r="F400">
        <v>644</v>
      </c>
      <c r="G400">
        <v>9.5</v>
      </c>
      <c r="H400">
        <v>19.899999999999999</v>
      </c>
      <c r="I400">
        <v>8.9</v>
      </c>
    </row>
    <row r="401" spans="1:9">
      <c r="A401" t="s">
        <v>463</v>
      </c>
      <c r="B401" t="s">
        <v>453</v>
      </c>
      <c r="C401" t="str">
        <f>VLOOKUP(B401,Sheet3!$A$1:$B$60,2,TRUE)</f>
        <v>GA</v>
      </c>
      <c r="D401" s="1">
        <v>8086</v>
      </c>
      <c r="E401" s="1">
        <v>6885</v>
      </c>
      <c r="F401" s="1">
        <v>1201</v>
      </c>
      <c r="G401">
        <v>6.1</v>
      </c>
      <c r="H401">
        <v>12.6</v>
      </c>
      <c r="I401">
        <v>35.6</v>
      </c>
    </row>
    <row r="402" spans="1:9">
      <c r="A402" t="s">
        <v>464</v>
      </c>
      <c r="B402" t="s">
        <v>453</v>
      </c>
      <c r="C402" t="str">
        <f>VLOOKUP(B402,Sheet3!$A$1:$B$60,2,TRUE)</f>
        <v>GA</v>
      </c>
      <c r="D402" s="1">
        <v>7706</v>
      </c>
      <c r="E402" s="1">
        <v>6457</v>
      </c>
      <c r="F402" s="1">
        <v>1249</v>
      </c>
      <c r="G402">
        <v>7.6</v>
      </c>
      <c r="H402">
        <v>16.7</v>
      </c>
      <c r="I402">
        <v>17</v>
      </c>
    </row>
    <row r="403" spans="1:9">
      <c r="A403" t="s">
        <v>465</v>
      </c>
      <c r="B403" t="s">
        <v>453</v>
      </c>
      <c r="C403" t="str">
        <f>VLOOKUP(B403,Sheet3!$A$1:$B$60,2,TRUE)</f>
        <v>GA</v>
      </c>
      <c r="D403" s="1">
        <v>11842</v>
      </c>
      <c r="E403" s="1">
        <v>10738</v>
      </c>
      <c r="F403" s="1">
        <v>1104</v>
      </c>
      <c r="G403">
        <v>20.7</v>
      </c>
      <c r="H403">
        <v>29.3</v>
      </c>
      <c r="I403">
        <v>13.7</v>
      </c>
    </row>
    <row r="404" spans="1:9">
      <c r="A404" t="s">
        <v>466</v>
      </c>
      <c r="B404" t="s">
        <v>453</v>
      </c>
      <c r="C404" t="str">
        <f>VLOOKUP(B404,Sheet3!$A$1:$B$60,2,TRUE)</f>
        <v>GA</v>
      </c>
      <c r="D404" s="1">
        <v>28794</v>
      </c>
      <c r="E404" s="1">
        <v>25575</v>
      </c>
      <c r="F404" s="1">
        <v>3219</v>
      </c>
      <c r="G404">
        <v>11.2</v>
      </c>
      <c r="H404">
        <v>48.5</v>
      </c>
      <c r="I404">
        <v>10.5</v>
      </c>
    </row>
    <row r="405" spans="1:9">
      <c r="A405" t="s">
        <v>467</v>
      </c>
      <c r="B405" t="s">
        <v>453</v>
      </c>
      <c r="C405" t="str">
        <f>VLOOKUP(B405,Sheet3!$A$1:$B$60,2,TRUE)</f>
        <v>GA</v>
      </c>
      <c r="D405" s="1">
        <v>9865</v>
      </c>
      <c r="E405" s="1">
        <v>8533</v>
      </c>
      <c r="F405" s="1">
        <v>1332</v>
      </c>
      <c r="G405">
        <v>5.8</v>
      </c>
      <c r="H405">
        <v>15.2</v>
      </c>
      <c r="I405">
        <v>15.5</v>
      </c>
    </row>
    <row r="406" spans="1:9">
      <c r="A406" t="s">
        <v>468</v>
      </c>
      <c r="B406" t="s">
        <v>453</v>
      </c>
      <c r="C406" t="str">
        <f>VLOOKUP(B406,Sheet3!$A$1:$B$60,2,TRUE)</f>
        <v>GA</v>
      </c>
      <c r="D406" s="1">
        <v>9357</v>
      </c>
      <c r="E406" s="1">
        <v>7881</v>
      </c>
      <c r="F406" s="1">
        <v>1476</v>
      </c>
      <c r="G406">
        <v>14.8</v>
      </c>
      <c r="H406">
        <v>24.5</v>
      </c>
      <c r="I406">
        <v>33.799999999999997</v>
      </c>
    </row>
    <row r="407" spans="1:9">
      <c r="A407" t="s">
        <v>112</v>
      </c>
      <c r="B407" t="s">
        <v>453</v>
      </c>
      <c r="C407" t="str">
        <f>VLOOKUP(B407,Sheet3!$A$1:$B$60,2,TRUE)</f>
        <v>GA</v>
      </c>
      <c r="D407" s="1">
        <v>2409</v>
      </c>
      <c r="E407" s="1">
        <v>2002</v>
      </c>
      <c r="F407">
        <v>407</v>
      </c>
      <c r="G407">
        <v>4.9000000000000004</v>
      </c>
      <c r="H407">
        <v>17.399999999999999</v>
      </c>
      <c r="I407">
        <v>18.399999999999999</v>
      </c>
    </row>
    <row r="408" spans="1:9">
      <c r="A408" t="s">
        <v>469</v>
      </c>
      <c r="B408" t="s">
        <v>453</v>
      </c>
      <c r="C408" t="str">
        <f>VLOOKUP(B408,Sheet3!$A$1:$B$60,2,TRUE)</f>
        <v>GA</v>
      </c>
      <c r="D408" s="1">
        <v>21114</v>
      </c>
      <c r="E408" s="1">
        <v>18047</v>
      </c>
      <c r="F408" s="1">
        <v>3067</v>
      </c>
      <c r="G408">
        <v>15.7</v>
      </c>
      <c r="H408">
        <v>34.200000000000003</v>
      </c>
      <c r="I408">
        <v>20</v>
      </c>
    </row>
    <row r="409" spans="1:9">
      <c r="A409" t="s">
        <v>470</v>
      </c>
      <c r="B409" t="s">
        <v>453</v>
      </c>
      <c r="C409" t="str">
        <f>VLOOKUP(B409,Sheet3!$A$1:$B$60,2,TRUE)</f>
        <v>GA</v>
      </c>
      <c r="D409" s="1">
        <v>4761</v>
      </c>
      <c r="E409" s="1">
        <v>4041</v>
      </c>
      <c r="F409">
        <v>720</v>
      </c>
      <c r="G409">
        <v>10.4</v>
      </c>
      <c r="H409">
        <v>24</v>
      </c>
      <c r="I409">
        <v>23.5</v>
      </c>
    </row>
    <row r="410" spans="1:9">
      <c r="A410" t="s">
        <v>225</v>
      </c>
      <c r="B410" t="s">
        <v>453</v>
      </c>
      <c r="C410" t="str">
        <f>VLOOKUP(B410,Sheet3!$A$1:$B$60,2,TRUE)</f>
        <v>GA</v>
      </c>
      <c r="D410" s="1">
        <v>44607</v>
      </c>
      <c r="E410" s="1">
        <v>39187</v>
      </c>
      <c r="F410" s="1">
        <v>5420</v>
      </c>
      <c r="G410">
        <v>19.5</v>
      </c>
      <c r="H410">
        <v>33.6</v>
      </c>
      <c r="I410">
        <v>6.6</v>
      </c>
    </row>
    <row r="411" spans="1:9">
      <c r="A411" t="s">
        <v>471</v>
      </c>
      <c r="B411" t="s">
        <v>453</v>
      </c>
      <c r="C411" t="str">
        <f>VLOOKUP(B411,Sheet3!$A$1:$B$60,2,TRUE)</f>
        <v>GA</v>
      </c>
      <c r="D411" s="1">
        <v>26606</v>
      </c>
      <c r="E411" s="1">
        <v>24475</v>
      </c>
      <c r="F411" s="1">
        <v>2131</v>
      </c>
      <c r="G411">
        <v>21.2</v>
      </c>
      <c r="H411">
        <v>27.4</v>
      </c>
      <c r="I411">
        <v>5</v>
      </c>
    </row>
    <row r="412" spans="1:9">
      <c r="A412" t="s">
        <v>472</v>
      </c>
      <c r="B412" t="s">
        <v>453</v>
      </c>
      <c r="C412" t="str">
        <f>VLOOKUP(B412,Sheet3!$A$1:$B$60,2,TRUE)</f>
        <v>GA</v>
      </c>
      <c r="D412" s="1">
        <v>4475</v>
      </c>
      <c r="E412" s="1">
        <v>3927</v>
      </c>
      <c r="F412">
        <v>548</v>
      </c>
      <c r="G412">
        <v>8.6</v>
      </c>
      <c r="H412">
        <v>16.2</v>
      </c>
      <c r="I412">
        <v>24.1</v>
      </c>
    </row>
    <row r="413" spans="1:9">
      <c r="A413" t="s">
        <v>473</v>
      </c>
      <c r="B413" t="s">
        <v>453</v>
      </c>
      <c r="C413" t="str">
        <f>VLOOKUP(B413,Sheet3!$A$1:$B$60,2,TRUE)</f>
        <v>GA</v>
      </c>
      <c r="D413" t="s">
        <v>34</v>
      </c>
      <c r="E413" t="s">
        <v>35</v>
      </c>
      <c r="F413" s="1">
        <v>16285</v>
      </c>
      <c r="G413">
        <v>14.9</v>
      </c>
      <c r="H413">
        <v>42.4</v>
      </c>
      <c r="I413">
        <v>17.899999999999999</v>
      </c>
    </row>
    <row r="414" spans="1:9">
      <c r="A414" t="s">
        <v>474</v>
      </c>
      <c r="B414" t="s">
        <v>453</v>
      </c>
      <c r="C414" t="str">
        <f>VLOOKUP(B414,Sheet3!$A$1:$B$60,2,TRUE)</f>
        <v>GA</v>
      </c>
      <c r="D414" s="1">
        <v>3376</v>
      </c>
      <c r="E414" s="1">
        <v>2686</v>
      </c>
      <c r="F414">
        <v>690</v>
      </c>
      <c r="G414">
        <v>4.0999999999999996</v>
      </c>
      <c r="H414">
        <v>45.7</v>
      </c>
      <c r="I414">
        <v>4.8</v>
      </c>
    </row>
    <row r="415" spans="1:9">
      <c r="A415" t="s">
        <v>475</v>
      </c>
      <c r="B415" t="s">
        <v>453</v>
      </c>
      <c r="C415" t="str">
        <f>VLOOKUP(B415,Sheet3!$A$1:$B$60,2,TRUE)</f>
        <v>GA</v>
      </c>
      <c r="D415" s="1">
        <v>10977</v>
      </c>
      <c r="E415" s="1">
        <v>9548</v>
      </c>
      <c r="F415" s="1">
        <v>1429</v>
      </c>
      <c r="G415">
        <v>11.2</v>
      </c>
      <c r="H415">
        <v>21</v>
      </c>
      <c r="I415">
        <v>12.9</v>
      </c>
    </row>
    <row r="416" spans="1:9">
      <c r="A416" t="s">
        <v>114</v>
      </c>
      <c r="B416" t="s">
        <v>453</v>
      </c>
      <c r="C416" t="str">
        <f>VLOOKUP(B416,Sheet3!$A$1:$B$60,2,TRUE)</f>
        <v>GA</v>
      </c>
      <c r="D416" s="1">
        <v>82360</v>
      </c>
      <c r="E416" s="1">
        <v>75936</v>
      </c>
      <c r="F416" s="1">
        <v>6424</v>
      </c>
      <c r="G416">
        <v>34.299999999999997</v>
      </c>
      <c r="H416">
        <v>28.5</v>
      </c>
      <c r="I416">
        <v>9.6999999999999993</v>
      </c>
    </row>
    <row r="417" spans="1:9">
      <c r="A417" t="s">
        <v>117</v>
      </c>
      <c r="B417" t="s">
        <v>453</v>
      </c>
      <c r="C417" t="str">
        <f>VLOOKUP(B417,Sheet3!$A$1:$B$60,2,TRUE)</f>
        <v>GA</v>
      </c>
      <c r="D417" s="1">
        <v>51068</v>
      </c>
      <c r="E417" s="1">
        <v>45414</v>
      </c>
      <c r="F417" s="1">
        <v>5654</v>
      </c>
      <c r="G417">
        <v>14.4</v>
      </c>
      <c r="H417">
        <v>55.5</v>
      </c>
      <c r="I417">
        <v>7.7</v>
      </c>
    </row>
    <row r="418" spans="1:9">
      <c r="A418" t="s">
        <v>118</v>
      </c>
      <c r="B418" t="s">
        <v>453</v>
      </c>
      <c r="C418" t="str">
        <f>VLOOKUP(B418,Sheet3!$A$1:$B$60,2,TRUE)</f>
        <v>GA</v>
      </c>
      <c r="D418" s="1">
        <v>2102</v>
      </c>
      <c r="E418" s="1">
        <v>1331</v>
      </c>
      <c r="F418">
        <v>771</v>
      </c>
      <c r="G418">
        <v>3.5</v>
      </c>
      <c r="H418">
        <v>7</v>
      </c>
      <c r="I418">
        <v>65.8</v>
      </c>
    </row>
    <row r="419" spans="1:9">
      <c r="A419" t="s">
        <v>476</v>
      </c>
      <c r="B419" t="s">
        <v>453</v>
      </c>
      <c r="C419" t="str">
        <f>VLOOKUP(B419,Sheet3!$A$1:$B$60,2,TRUE)</f>
        <v>GA</v>
      </c>
      <c r="D419" s="1">
        <v>104705</v>
      </c>
      <c r="E419" s="1">
        <v>90633</v>
      </c>
      <c r="F419" s="1">
        <v>14072</v>
      </c>
      <c r="G419">
        <v>15.6</v>
      </c>
      <c r="H419">
        <v>55.9</v>
      </c>
      <c r="I419">
        <v>2.1</v>
      </c>
    </row>
    <row r="420" spans="1:9">
      <c r="A420" t="s">
        <v>477</v>
      </c>
      <c r="B420" t="s">
        <v>453</v>
      </c>
      <c r="C420" t="str">
        <f>VLOOKUP(B420,Sheet3!$A$1:$B$60,2,TRUE)</f>
        <v>GA</v>
      </c>
      <c r="D420" s="1">
        <v>3007</v>
      </c>
      <c r="E420" s="1">
        <v>2572</v>
      </c>
      <c r="F420">
        <v>435</v>
      </c>
      <c r="G420">
        <v>5.3</v>
      </c>
      <c r="H420">
        <v>18.2</v>
      </c>
      <c r="I420">
        <v>14.7</v>
      </c>
    </row>
    <row r="421" spans="1:9">
      <c r="A421" t="s">
        <v>478</v>
      </c>
      <c r="B421" t="s">
        <v>453</v>
      </c>
      <c r="C421" t="str">
        <f>VLOOKUP(B421,Sheet3!$A$1:$B$60,2,TRUE)</f>
        <v>GA</v>
      </c>
      <c r="D421" s="1">
        <v>286490</v>
      </c>
      <c r="E421" s="1">
        <v>260056</v>
      </c>
      <c r="F421" s="1">
        <v>26434</v>
      </c>
      <c r="G421">
        <v>23.4</v>
      </c>
      <c r="H421">
        <v>46.7</v>
      </c>
      <c r="I421">
        <v>3.8</v>
      </c>
    </row>
    <row r="422" spans="1:9">
      <c r="A422" t="s">
        <v>120</v>
      </c>
      <c r="B422" t="s">
        <v>453</v>
      </c>
      <c r="C422" t="str">
        <f>VLOOKUP(B422,Sheet3!$A$1:$B$60,2,TRUE)</f>
        <v>GA</v>
      </c>
      <c r="D422" s="1">
        <v>17061</v>
      </c>
      <c r="E422" s="1">
        <v>14817</v>
      </c>
      <c r="F422" s="1">
        <v>2244</v>
      </c>
      <c r="G422">
        <v>10.199999999999999</v>
      </c>
      <c r="H422">
        <v>39</v>
      </c>
      <c r="I422">
        <v>12.1</v>
      </c>
    </row>
    <row r="423" spans="1:9">
      <c r="A423" t="s">
        <v>479</v>
      </c>
      <c r="B423" t="s">
        <v>453</v>
      </c>
      <c r="C423" t="str">
        <f>VLOOKUP(B423,Sheet3!$A$1:$B$60,2,TRUE)</f>
        <v>GA</v>
      </c>
      <c r="D423" s="1">
        <v>18311</v>
      </c>
      <c r="E423" s="1">
        <v>16317</v>
      </c>
      <c r="F423" s="1">
        <v>1994</v>
      </c>
      <c r="G423">
        <v>9.1</v>
      </c>
      <c r="H423">
        <v>28.4</v>
      </c>
      <c r="I423">
        <v>10.6</v>
      </c>
    </row>
    <row r="424" spans="1:9">
      <c r="A424" t="s">
        <v>229</v>
      </c>
      <c r="B424" t="s">
        <v>453</v>
      </c>
      <c r="C424" t="str">
        <f>VLOOKUP(B424,Sheet3!$A$1:$B$60,2,TRUE)</f>
        <v>GA</v>
      </c>
      <c r="D424" s="1">
        <v>48626</v>
      </c>
      <c r="E424" s="1">
        <v>44898</v>
      </c>
      <c r="F424" s="1">
        <v>3728</v>
      </c>
      <c r="G424">
        <v>30.2</v>
      </c>
      <c r="H424">
        <v>25.5</v>
      </c>
      <c r="I424">
        <v>14.3</v>
      </c>
    </row>
    <row r="425" spans="1:9">
      <c r="A425" t="s">
        <v>480</v>
      </c>
      <c r="B425" t="s">
        <v>453</v>
      </c>
      <c r="C425" t="str">
        <f>VLOOKUP(B425,Sheet3!$A$1:$B$60,2,TRUE)</f>
        <v>GA</v>
      </c>
      <c r="D425" s="1">
        <v>7287</v>
      </c>
      <c r="E425" s="1">
        <v>6339</v>
      </c>
      <c r="F425">
        <v>948</v>
      </c>
      <c r="G425">
        <v>11.2</v>
      </c>
      <c r="H425">
        <v>34.299999999999997</v>
      </c>
      <c r="I425">
        <v>6.1</v>
      </c>
    </row>
    <row r="426" spans="1:9">
      <c r="A426" t="s">
        <v>481</v>
      </c>
      <c r="B426" t="s">
        <v>453</v>
      </c>
      <c r="C426" t="str">
        <f>VLOOKUP(B426,Sheet3!$A$1:$B$60,2,TRUE)</f>
        <v>GA</v>
      </c>
      <c r="D426" s="1">
        <v>50171</v>
      </c>
      <c r="E426" s="1">
        <v>45673</v>
      </c>
      <c r="F426" s="1">
        <v>4498</v>
      </c>
      <c r="G426">
        <v>25.2</v>
      </c>
      <c r="H426">
        <v>29.6</v>
      </c>
      <c r="I426">
        <v>7.3</v>
      </c>
    </row>
    <row r="427" spans="1:9">
      <c r="A427" t="s">
        <v>232</v>
      </c>
      <c r="B427" t="s">
        <v>453</v>
      </c>
      <c r="C427" t="str">
        <f>VLOOKUP(B427,Sheet3!$A$1:$B$60,2,TRUE)</f>
        <v>GA</v>
      </c>
      <c r="D427" s="1">
        <v>5292</v>
      </c>
      <c r="E427" s="1">
        <v>4822</v>
      </c>
      <c r="F427">
        <v>470</v>
      </c>
      <c r="G427">
        <v>13.8</v>
      </c>
      <c r="H427">
        <v>15.5</v>
      </c>
      <c r="I427">
        <v>11.5</v>
      </c>
    </row>
    <row r="428" spans="1:9">
      <c r="A428" t="s">
        <v>482</v>
      </c>
      <c r="B428" t="s">
        <v>453</v>
      </c>
      <c r="C428" t="str">
        <f>VLOOKUP(B428,Sheet3!$A$1:$B$60,2,TRUE)</f>
        <v>GA</v>
      </c>
      <c r="D428" s="1">
        <v>10734</v>
      </c>
      <c r="E428" s="1">
        <v>9079</v>
      </c>
      <c r="F428" s="1">
        <v>1655</v>
      </c>
      <c r="G428">
        <v>10.3</v>
      </c>
      <c r="H428">
        <v>26</v>
      </c>
      <c r="I428">
        <v>26.3</v>
      </c>
    </row>
    <row r="429" spans="1:9">
      <c r="A429" t="s">
        <v>483</v>
      </c>
      <c r="B429" t="s">
        <v>453</v>
      </c>
      <c r="C429" t="str">
        <f>VLOOKUP(B429,Sheet3!$A$1:$B$60,2,TRUE)</f>
        <v>GA</v>
      </c>
      <c r="D429" s="1">
        <v>7305</v>
      </c>
      <c r="E429" s="1">
        <v>6291</v>
      </c>
      <c r="F429" s="1">
        <v>1014</v>
      </c>
      <c r="G429">
        <v>11.2</v>
      </c>
      <c r="H429">
        <v>18.8</v>
      </c>
      <c r="I429">
        <v>22.9</v>
      </c>
    </row>
    <row r="430" spans="1:9">
      <c r="A430" t="s">
        <v>484</v>
      </c>
      <c r="B430" t="s">
        <v>453</v>
      </c>
      <c r="C430" t="str">
        <f>VLOOKUP(B430,Sheet3!$A$1:$B$60,2,TRUE)</f>
        <v>GA</v>
      </c>
      <c r="D430" s="1">
        <v>10425</v>
      </c>
      <c r="E430" s="1">
        <v>8433</v>
      </c>
      <c r="F430" s="1">
        <v>1992</v>
      </c>
      <c r="G430">
        <v>14.6</v>
      </c>
      <c r="H430">
        <v>7.6</v>
      </c>
      <c r="I430">
        <v>60.4</v>
      </c>
    </row>
    <row r="431" spans="1:9">
      <c r="A431" t="s">
        <v>485</v>
      </c>
      <c r="B431" t="s">
        <v>453</v>
      </c>
      <c r="C431" t="str">
        <f>VLOOKUP(B431,Sheet3!$A$1:$B$60,2,TRUE)</f>
        <v>GA</v>
      </c>
      <c r="D431" s="1">
        <v>12125</v>
      </c>
      <c r="E431" s="1">
        <v>10390</v>
      </c>
      <c r="F431" s="1">
        <v>1735</v>
      </c>
      <c r="G431">
        <v>9.5</v>
      </c>
      <c r="H431">
        <v>26.1</v>
      </c>
      <c r="I431">
        <v>18.7</v>
      </c>
    </row>
    <row r="432" spans="1:9">
      <c r="A432" t="s">
        <v>129</v>
      </c>
      <c r="B432" t="s">
        <v>453</v>
      </c>
      <c r="C432" t="str">
        <f>VLOOKUP(B432,Sheet3!$A$1:$B$60,2,TRUE)</f>
        <v>GA</v>
      </c>
      <c r="D432" t="s">
        <v>36</v>
      </c>
      <c r="E432" t="s">
        <v>37</v>
      </c>
      <c r="F432" s="1">
        <v>33159</v>
      </c>
      <c r="G432">
        <v>18.3</v>
      </c>
      <c r="H432">
        <v>52</v>
      </c>
      <c r="I432">
        <v>3.4</v>
      </c>
    </row>
    <row r="433" spans="1:9">
      <c r="A433" t="s">
        <v>486</v>
      </c>
      <c r="B433" t="s">
        <v>453</v>
      </c>
      <c r="C433" t="str">
        <f>VLOOKUP(B433,Sheet3!$A$1:$B$60,2,TRUE)</f>
        <v>GA</v>
      </c>
      <c r="D433" s="1">
        <v>9857</v>
      </c>
      <c r="E433" s="1">
        <v>8177</v>
      </c>
      <c r="F433" s="1">
        <v>1680</v>
      </c>
      <c r="G433">
        <v>6.5</v>
      </c>
      <c r="H433">
        <v>25.4</v>
      </c>
      <c r="I433">
        <v>17.600000000000001</v>
      </c>
    </row>
    <row r="434" spans="1:9">
      <c r="A434" t="s">
        <v>487</v>
      </c>
      <c r="B434" t="s">
        <v>453</v>
      </c>
      <c r="C434" t="str">
        <f>VLOOKUP(B434,Sheet3!$A$1:$B$60,2,TRUE)</f>
        <v>GA</v>
      </c>
      <c r="D434" s="1">
        <v>6328</v>
      </c>
      <c r="E434" s="1">
        <v>5286</v>
      </c>
      <c r="F434" s="1">
        <v>1042</v>
      </c>
      <c r="G434">
        <v>8.5</v>
      </c>
      <c r="H434">
        <v>23.3</v>
      </c>
      <c r="I434">
        <v>16.100000000000001</v>
      </c>
    </row>
    <row r="435" spans="1:9">
      <c r="A435" t="s">
        <v>488</v>
      </c>
      <c r="B435" t="s">
        <v>453</v>
      </c>
      <c r="C435" t="str">
        <f>VLOOKUP(B435,Sheet3!$A$1:$B$60,2,TRUE)</f>
        <v>GA</v>
      </c>
      <c r="D435" s="1">
        <v>40801</v>
      </c>
      <c r="E435" s="1">
        <v>36508</v>
      </c>
      <c r="F435" s="1">
        <v>4293</v>
      </c>
      <c r="G435">
        <v>14.4</v>
      </c>
      <c r="H435">
        <v>52.1</v>
      </c>
      <c r="I435">
        <v>4.2</v>
      </c>
    </row>
    <row r="436" spans="1:9">
      <c r="A436" t="s">
        <v>352</v>
      </c>
      <c r="B436" t="s">
        <v>453</v>
      </c>
      <c r="C436" t="str">
        <f>VLOOKUP(B436,Sheet3!$A$1:$B$60,2,TRUE)</f>
        <v>GA</v>
      </c>
      <c r="D436" s="1">
        <v>51672</v>
      </c>
      <c r="E436" s="1">
        <v>46624</v>
      </c>
      <c r="F436" s="1">
        <v>5048</v>
      </c>
      <c r="G436">
        <v>29</v>
      </c>
      <c r="H436">
        <v>33.4</v>
      </c>
      <c r="I436">
        <v>3.9</v>
      </c>
    </row>
    <row r="437" spans="1:9">
      <c r="A437" t="s">
        <v>489</v>
      </c>
      <c r="B437" t="s">
        <v>453</v>
      </c>
      <c r="C437" t="str">
        <f>VLOOKUP(B437,Sheet3!$A$1:$B$60,2,TRUE)</f>
        <v>GA</v>
      </c>
      <c r="D437" s="1">
        <v>4975</v>
      </c>
      <c r="E437" s="1">
        <v>4228</v>
      </c>
      <c r="F437">
        <v>747</v>
      </c>
      <c r="G437">
        <v>5</v>
      </c>
      <c r="H437">
        <v>22.8</v>
      </c>
      <c r="I437">
        <v>19.7</v>
      </c>
    </row>
    <row r="438" spans="1:9">
      <c r="A438" t="s">
        <v>490</v>
      </c>
      <c r="B438" t="s">
        <v>453</v>
      </c>
      <c r="C438" t="str">
        <f>VLOOKUP(B438,Sheet3!$A$1:$B$60,2,TRUE)</f>
        <v>GA</v>
      </c>
      <c r="D438" s="1">
        <v>1558</v>
      </c>
      <c r="E438" s="1">
        <v>1329</v>
      </c>
      <c r="F438">
        <v>229</v>
      </c>
      <c r="G438">
        <v>0.9</v>
      </c>
      <c r="H438">
        <v>19.2</v>
      </c>
      <c r="I438">
        <v>22.7</v>
      </c>
    </row>
    <row r="439" spans="1:9">
      <c r="A439" t="s">
        <v>491</v>
      </c>
      <c r="B439" t="s">
        <v>453</v>
      </c>
      <c r="C439" t="str">
        <f>VLOOKUP(B439,Sheet3!$A$1:$B$60,2,TRUE)</f>
        <v>GA</v>
      </c>
      <c r="D439" s="1">
        <v>19884</v>
      </c>
      <c r="E439" s="1">
        <v>18092</v>
      </c>
      <c r="F439" s="1">
        <v>1792</v>
      </c>
      <c r="G439">
        <v>24.7</v>
      </c>
      <c r="H439">
        <v>28</v>
      </c>
      <c r="I439">
        <v>12.1</v>
      </c>
    </row>
    <row r="440" spans="1:9">
      <c r="A440" t="s">
        <v>354</v>
      </c>
      <c r="B440" t="s">
        <v>453</v>
      </c>
      <c r="C440" t="str">
        <f>VLOOKUP(B440,Sheet3!$A$1:$B$60,2,TRUE)</f>
        <v>GA</v>
      </c>
      <c r="D440" s="1">
        <v>9583</v>
      </c>
      <c r="E440" s="1">
        <v>8063</v>
      </c>
      <c r="F440" s="1">
        <v>1520</v>
      </c>
      <c r="G440">
        <v>9.6999999999999993</v>
      </c>
      <c r="H440">
        <v>15.1</v>
      </c>
      <c r="I440">
        <v>26.6</v>
      </c>
    </row>
    <row r="441" spans="1:9">
      <c r="A441" t="s">
        <v>492</v>
      </c>
      <c r="B441" t="s">
        <v>453</v>
      </c>
      <c r="C441" t="str">
        <f>VLOOKUP(B441,Sheet3!$A$1:$B$60,2,TRUE)</f>
        <v>GA</v>
      </c>
      <c r="D441" s="1">
        <v>9968</v>
      </c>
      <c r="E441" s="1">
        <v>8430</v>
      </c>
      <c r="F441" s="1">
        <v>1538</v>
      </c>
      <c r="G441">
        <v>4.2</v>
      </c>
      <c r="H441">
        <v>21.1</v>
      </c>
      <c r="I441">
        <v>19.7</v>
      </c>
    </row>
    <row r="442" spans="1:9">
      <c r="A442" t="s">
        <v>493</v>
      </c>
      <c r="B442" t="s">
        <v>453</v>
      </c>
      <c r="C442" t="str">
        <f>VLOOKUP(B442,Sheet3!$A$1:$B$60,2,TRUE)</f>
        <v>GA</v>
      </c>
      <c r="D442" s="1">
        <v>4664</v>
      </c>
      <c r="E442" s="1">
        <v>4033</v>
      </c>
      <c r="F442">
        <v>631</v>
      </c>
      <c r="G442">
        <v>10</v>
      </c>
      <c r="H442">
        <v>33.799999999999997</v>
      </c>
      <c r="I442">
        <v>16.5</v>
      </c>
    </row>
    <row r="443" spans="1:9">
      <c r="A443" t="s">
        <v>494</v>
      </c>
      <c r="B443" t="s">
        <v>453</v>
      </c>
      <c r="C443" t="str">
        <f>VLOOKUP(B443,Sheet3!$A$1:$B$60,2,TRUE)</f>
        <v>GA</v>
      </c>
      <c r="D443" s="1">
        <v>16207</v>
      </c>
      <c r="E443" s="1">
        <v>10187</v>
      </c>
      <c r="F443" s="1">
        <v>6020</v>
      </c>
      <c r="G443">
        <v>7.9</v>
      </c>
      <c r="H443">
        <v>9.1999999999999993</v>
      </c>
      <c r="I443">
        <v>67.5</v>
      </c>
    </row>
    <row r="444" spans="1:9">
      <c r="A444" t="s">
        <v>133</v>
      </c>
      <c r="B444" t="s">
        <v>453</v>
      </c>
      <c r="C444" t="str">
        <f>VLOOKUP(B444,Sheet3!$A$1:$B$60,2,TRUE)</f>
        <v>GA</v>
      </c>
      <c r="D444" s="1">
        <v>40793</v>
      </c>
      <c r="E444" s="1">
        <v>38167</v>
      </c>
      <c r="F444" s="1">
        <v>2626</v>
      </c>
      <c r="G444">
        <v>29.7</v>
      </c>
      <c r="H444">
        <v>29.5</v>
      </c>
      <c r="I444">
        <v>8.1</v>
      </c>
    </row>
    <row r="445" spans="1:9">
      <c r="A445" t="s">
        <v>495</v>
      </c>
      <c r="B445" t="s">
        <v>453</v>
      </c>
      <c r="C445" t="str">
        <f>VLOOKUP(B445,Sheet3!$A$1:$B$60,2,TRUE)</f>
        <v>GA</v>
      </c>
      <c r="D445" s="1">
        <v>40551</v>
      </c>
      <c r="E445" s="1">
        <v>35930</v>
      </c>
      <c r="F445" s="1">
        <v>4621</v>
      </c>
      <c r="G445">
        <v>14.5</v>
      </c>
      <c r="H445">
        <v>40.5</v>
      </c>
      <c r="I445">
        <v>4.9000000000000004</v>
      </c>
    </row>
    <row r="446" spans="1:9">
      <c r="A446" t="s">
        <v>496</v>
      </c>
      <c r="B446" t="s">
        <v>453</v>
      </c>
      <c r="C446" t="str">
        <f>VLOOKUP(B446,Sheet3!$A$1:$B$60,2,TRUE)</f>
        <v>GA</v>
      </c>
      <c r="D446" s="1">
        <v>64052</v>
      </c>
      <c r="E446" s="1">
        <v>59433</v>
      </c>
      <c r="F446" s="1">
        <v>4619</v>
      </c>
      <c r="G446">
        <v>32.4</v>
      </c>
      <c r="H446">
        <v>18.3</v>
      </c>
      <c r="I446">
        <v>21.7</v>
      </c>
    </row>
    <row r="447" spans="1:9">
      <c r="A447" t="s">
        <v>134</v>
      </c>
      <c r="B447" t="s">
        <v>453</v>
      </c>
      <c r="C447" t="str">
        <f>VLOOKUP(B447,Sheet3!$A$1:$B$60,2,TRUE)</f>
        <v>GA</v>
      </c>
      <c r="D447" s="1">
        <v>10553</v>
      </c>
      <c r="E447" s="1">
        <v>8540</v>
      </c>
      <c r="F447" s="1">
        <v>2013</v>
      </c>
      <c r="G447">
        <v>10.5</v>
      </c>
      <c r="H447">
        <v>14.1</v>
      </c>
      <c r="I447">
        <v>34.299999999999997</v>
      </c>
    </row>
    <row r="448" spans="1:9">
      <c r="A448" t="s">
        <v>238</v>
      </c>
      <c r="B448" t="s">
        <v>453</v>
      </c>
      <c r="C448" t="str">
        <f>VLOOKUP(B448,Sheet3!$A$1:$B$60,2,TRUE)</f>
        <v>GA</v>
      </c>
      <c r="D448" t="s">
        <v>38</v>
      </c>
      <c r="E448" t="s">
        <v>39</v>
      </c>
      <c r="F448" s="1">
        <v>60728</v>
      </c>
      <c r="G448">
        <v>18.600000000000001</v>
      </c>
      <c r="H448">
        <v>46</v>
      </c>
      <c r="I448">
        <v>5.5</v>
      </c>
    </row>
    <row r="449" spans="1:9">
      <c r="A449" t="s">
        <v>497</v>
      </c>
      <c r="B449" t="s">
        <v>453</v>
      </c>
      <c r="C449" t="str">
        <f>VLOOKUP(B449,Sheet3!$A$1:$B$60,2,TRUE)</f>
        <v>GA</v>
      </c>
      <c r="D449" s="1">
        <v>16564</v>
      </c>
      <c r="E449" s="1">
        <v>11314</v>
      </c>
      <c r="F449" s="1">
        <v>5250</v>
      </c>
      <c r="G449">
        <v>8.6</v>
      </c>
      <c r="H449">
        <v>10.4</v>
      </c>
      <c r="I449">
        <v>64.8</v>
      </c>
    </row>
    <row r="450" spans="1:9">
      <c r="A450" t="s">
        <v>498</v>
      </c>
      <c r="B450" t="s">
        <v>453</v>
      </c>
      <c r="C450" t="str">
        <f>VLOOKUP(B450,Sheet3!$A$1:$B$60,2,TRUE)</f>
        <v>GA</v>
      </c>
      <c r="D450" s="1">
        <v>1519</v>
      </c>
      <c r="E450" s="1">
        <v>1162</v>
      </c>
      <c r="F450">
        <v>357</v>
      </c>
      <c r="G450">
        <v>2.8</v>
      </c>
      <c r="H450">
        <v>7.8</v>
      </c>
      <c r="I450">
        <v>23.2</v>
      </c>
    </row>
    <row r="451" spans="1:9">
      <c r="A451" t="s">
        <v>499</v>
      </c>
      <c r="B451" t="s">
        <v>453</v>
      </c>
      <c r="C451" t="str">
        <f>VLOOKUP(B451,Sheet3!$A$1:$B$60,2,TRUE)</f>
        <v>GA</v>
      </c>
      <c r="D451" s="1">
        <v>40716</v>
      </c>
      <c r="E451" s="1">
        <v>31774</v>
      </c>
      <c r="F451" s="1">
        <v>8942</v>
      </c>
      <c r="G451">
        <v>10.8</v>
      </c>
      <c r="H451">
        <v>30.4</v>
      </c>
      <c r="I451">
        <v>44.3</v>
      </c>
    </row>
    <row r="452" spans="1:9">
      <c r="A452" t="s">
        <v>500</v>
      </c>
      <c r="B452" t="s">
        <v>453</v>
      </c>
      <c r="C452" t="str">
        <f>VLOOKUP(B452,Sheet3!$A$1:$B$60,2,TRUE)</f>
        <v>GA</v>
      </c>
      <c r="D452" s="1">
        <v>22278</v>
      </c>
      <c r="E452" s="1">
        <v>19715</v>
      </c>
      <c r="F452" s="1">
        <v>2563</v>
      </c>
      <c r="G452">
        <v>19.5</v>
      </c>
      <c r="H452">
        <v>41.4</v>
      </c>
      <c r="I452">
        <v>7.9</v>
      </c>
    </row>
    <row r="453" spans="1:9">
      <c r="A453" t="s">
        <v>501</v>
      </c>
      <c r="B453" t="s">
        <v>453</v>
      </c>
      <c r="C453" t="str">
        <f>VLOOKUP(B453,Sheet3!$A$1:$B$60,2,TRUE)</f>
        <v>GA</v>
      </c>
      <c r="D453" s="1">
        <v>10760</v>
      </c>
      <c r="E453" s="1">
        <v>9418</v>
      </c>
      <c r="F453" s="1">
        <v>1342</v>
      </c>
      <c r="G453">
        <v>9.4</v>
      </c>
      <c r="H453">
        <v>19.7</v>
      </c>
      <c r="I453">
        <v>14.9</v>
      </c>
    </row>
    <row r="454" spans="1:9">
      <c r="A454" t="s">
        <v>136</v>
      </c>
      <c r="B454" t="s">
        <v>453</v>
      </c>
      <c r="C454" t="str">
        <f>VLOOKUP(B454,Sheet3!$A$1:$B$60,2,TRUE)</f>
        <v>GA</v>
      </c>
      <c r="D454" s="1">
        <v>8688</v>
      </c>
      <c r="E454" s="1">
        <v>6519</v>
      </c>
      <c r="F454" s="1">
        <v>2169</v>
      </c>
      <c r="G454">
        <v>13.3</v>
      </c>
      <c r="H454">
        <v>8.3000000000000007</v>
      </c>
      <c r="I454">
        <v>56.7</v>
      </c>
    </row>
    <row r="455" spans="1:9">
      <c r="A455" t="s">
        <v>502</v>
      </c>
      <c r="B455" t="s">
        <v>453</v>
      </c>
      <c r="C455" t="str">
        <f>VLOOKUP(B455,Sheet3!$A$1:$B$60,2,TRUE)</f>
        <v>GA</v>
      </c>
      <c r="D455" s="1">
        <v>291547</v>
      </c>
      <c r="E455" s="1">
        <v>268519</v>
      </c>
      <c r="F455" s="1">
        <v>23028</v>
      </c>
      <c r="G455">
        <v>27.8</v>
      </c>
      <c r="H455">
        <v>41.6</v>
      </c>
      <c r="I455">
        <v>4.2</v>
      </c>
    </row>
    <row r="456" spans="1:9">
      <c r="A456" t="s">
        <v>503</v>
      </c>
      <c r="B456" t="s">
        <v>453</v>
      </c>
      <c r="C456" t="str">
        <f>VLOOKUP(B456,Sheet3!$A$1:$B$60,2,TRUE)</f>
        <v>GA</v>
      </c>
      <c r="D456" s="1">
        <v>18146</v>
      </c>
      <c r="E456" s="1">
        <v>15472</v>
      </c>
      <c r="F456" s="1">
        <v>2674</v>
      </c>
      <c r="G456">
        <v>15.7</v>
      </c>
      <c r="H456">
        <v>22.8</v>
      </c>
      <c r="I456">
        <v>31</v>
      </c>
    </row>
    <row r="457" spans="1:9">
      <c r="A457" t="s">
        <v>504</v>
      </c>
      <c r="B457" t="s">
        <v>453</v>
      </c>
      <c r="C457" t="str">
        <f>VLOOKUP(B457,Sheet3!$A$1:$B$60,2,TRUE)</f>
        <v>GA</v>
      </c>
      <c r="D457" s="1">
        <v>68825</v>
      </c>
      <c r="E457" s="1">
        <v>60691</v>
      </c>
      <c r="F457" s="1">
        <v>8134</v>
      </c>
      <c r="G457">
        <v>20.5</v>
      </c>
      <c r="H457">
        <v>31.6</v>
      </c>
      <c r="I457">
        <v>17</v>
      </c>
    </row>
    <row r="458" spans="1:9">
      <c r="A458" t="s">
        <v>505</v>
      </c>
      <c r="B458" t="s">
        <v>453</v>
      </c>
      <c r="C458" t="str">
        <f>VLOOKUP(B458,Sheet3!$A$1:$B$60,2,TRUE)</f>
        <v>GA</v>
      </c>
      <c r="D458" s="1">
        <v>5360</v>
      </c>
      <c r="E458" s="1">
        <v>3341</v>
      </c>
      <c r="F458" s="1">
        <v>2019</v>
      </c>
      <c r="G458">
        <v>5.6</v>
      </c>
      <c r="H458">
        <v>5.3</v>
      </c>
      <c r="I458">
        <v>64.3</v>
      </c>
    </row>
    <row r="459" spans="1:9">
      <c r="A459" t="s">
        <v>506</v>
      </c>
      <c r="B459" t="s">
        <v>453</v>
      </c>
      <c r="C459" t="str">
        <f>VLOOKUP(B459,Sheet3!$A$1:$B$60,2,TRUE)</f>
        <v>GA</v>
      </c>
      <c r="D459" s="1">
        <v>12287</v>
      </c>
      <c r="E459" s="1">
        <v>10757</v>
      </c>
      <c r="F459" s="1">
        <v>1530</v>
      </c>
      <c r="G459">
        <v>15.1</v>
      </c>
      <c r="H459">
        <v>29</v>
      </c>
      <c r="I459">
        <v>5</v>
      </c>
    </row>
    <row r="460" spans="1:9">
      <c r="A460" t="s">
        <v>507</v>
      </c>
      <c r="B460" t="s">
        <v>453</v>
      </c>
      <c r="C460" t="str">
        <f>VLOOKUP(B460,Sheet3!$A$1:$B$60,2,TRUE)</f>
        <v>GA</v>
      </c>
      <c r="D460" s="1">
        <v>13397</v>
      </c>
      <c r="E460" s="1">
        <v>11823</v>
      </c>
      <c r="F460" s="1">
        <v>1574</v>
      </c>
      <c r="G460">
        <v>13.9</v>
      </c>
      <c r="H460">
        <v>9.8000000000000007</v>
      </c>
      <c r="I460">
        <v>38.700000000000003</v>
      </c>
    </row>
    <row r="461" spans="1:9">
      <c r="A461" t="s">
        <v>508</v>
      </c>
      <c r="B461" t="s">
        <v>453</v>
      </c>
      <c r="C461" t="str">
        <f>VLOOKUP(B461,Sheet3!$A$1:$B$60,2,TRUE)</f>
        <v>GA</v>
      </c>
      <c r="D461" s="1">
        <v>13007</v>
      </c>
      <c r="E461" s="1">
        <v>10121</v>
      </c>
      <c r="F461" s="1">
        <v>2886</v>
      </c>
      <c r="G461">
        <v>10</v>
      </c>
      <c r="H461">
        <v>10.6</v>
      </c>
      <c r="I461">
        <v>54.7</v>
      </c>
    </row>
    <row r="462" spans="1:9">
      <c r="A462" t="s">
        <v>509</v>
      </c>
      <c r="B462" t="s">
        <v>453</v>
      </c>
      <c r="C462" t="str">
        <f>VLOOKUP(B462,Sheet3!$A$1:$B$60,2,TRUE)</f>
        <v>GA</v>
      </c>
      <c r="D462" s="1">
        <v>5148</v>
      </c>
      <c r="E462" s="1">
        <v>4400</v>
      </c>
      <c r="F462">
        <v>748</v>
      </c>
      <c r="G462">
        <v>10</v>
      </c>
      <c r="H462">
        <v>20.2</v>
      </c>
      <c r="I462">
        <v>14</v>
      </c>
    </row>
    <row r="463" spans="1:9">
      <c r="A463" t="s">
        <v>138</v>
      </c>
      <c r="B463" t="s">
        <v>453</v>
      </c>
      <c r="C463" t="str">
        <f>VLOOKUP(B463,Sheet3!$A$1:$B$60,2,TRUE)</f>
        <v>GA</v>
      </c>
      <c r="D463" s="1">
        <v>76533</v>
      </c>
      <c r="E463" s="1">
        <v>70255</v>
      </c>
      <c r="F463" s="1">
        <v>6278</v>
      </c>
      <c r="G463">
        <v>31.3</v>
      </c>
      <c r="H463">
        <v>31.7</v>
      </c>
      <c r="I463">
        <v>4.5999999999999996</v>
      </c>
    </row>
    <row r="464" spans="1:9">
      <c r="A464" t="s">
        <v>139</v>
      </c>
      <c r="B464" t="s">
        <v>453</v>
      </c>
      <c r="C464" t="str">
        <f>VLOOKUP(B464,Sheet3!$A$1:$B$60,2,TRUE)</f>
        <v>GA</v>
      </c>
      <c r="D464" s="1">
        <v>58325</v>
      </c>
      <c r="E464" s="1">
        <v>53051</v>
      </c>
      <c r="F464" s="1">
        <v>5274</v>
      </c>
      <c r="G464">
        <v>18.899999999999999</v>
      </c>
      <c r="H464">
        <v>48.5</v>
      </c>
      <c r="I464">
        <v>6</v>
      </c>
    </row>
    <row r="465" spans="1:9">
      <c r="A465" t="s">
        <v>510</v>
      </c>
      <c r="B465" t="s">
        <v>453</v>
      </c>
      <c r="C465" t="str">
        <f>VLOOKUP(B465,Sheet3!$A$1:$B$60,2,TRUE)</f>
        <v>GA</v>
      </c>
      <c r="D465" s="1">
        <v>4033</v>
      </c>
      <c r="E465" s="1">
        <v>3495</v>
      </c>
      <c r="F465">
        <v>538</v>
      </c>
      <c r="G465">
        <v>6.9</v>
      </c>
      <c r="H465">
        <v>18.600000000000001</v>
      </c>
      <c r="I465">
        <v>17.8</v>
      </c>
    </row>
    <row r="466" spans="1:9">
      <c r="A466" t="s">
        <v>140</v>
      </c>
      <c r="B466" t="s">
        <v>453</v>
      </c>
      <c r="C466" t="str">
        <f>VLOOKUP(B466,Sheet3!$A$1:$B$60,2,TRUE)</f>
        <v>GA</v>
      </c>
      <c r="D466" s="1">
        <v>23752</v>
      </c>
      <c r="E466" s="1">
        <v>21343</v>
      </c>
      <c r="F466" s="1">
        <v>2409</v>
      </c>
      <c r="G466">
        <v>27.8</v>
      </c>
      <c r="H466">
        <v>23.9</v>
      </c>
      <c r="I466">
        <v>6.3</v>
      </c>
    </row>
    <row r="467" spans="1:9">
      <c r="A467" t="s">
        <v>511</v>
      </c>
      <c r="B467" t="s">
        <v>453</v>
      </c>
      <c r="C467" t="str">
        <f>VLOOKUP(B467,Sheet3!$A$1:$B$60,2,TRUE)</f>
        <v>GA</v>
      </c>
      <c r="D467" s="1">
        <v>6153</v>
      </c>
      <c r="E467" s="1">
        <v>5044</v>
      </c>
      <c r="F467" s="1">
        <v>1109</v>
      </c>
      <c r="G467">
        <v>15.2</v>
      </c>
      <c r="H467">
        <v>11.8</v>
      </c>
      <c r="I467">
        <v>44.6</v>
      </c>
    </row>
    <row r="468" spans="1:9">
      <c r="A468" t="s">
        <v>512</v>
      </c>
      <c r="B468" t="s">
        <v>453</v>
      </c>
      <c r="C468" t="str">
        <f>VLOOKUP(B468,Sheet3!$A$1:$B$60,2,TRUE)</f>
        <v>GA</v>
      </c>
      <c r="D468" s="1">
        <v>6488</v>
      </c>
      <c r="E468" s="1">
        <v>5689</v>
      </c>
      <c r="F468">
        <v>799</v>
      </c>
      <c r="G468">
        <v>6.5</v>
      </c>
      <c r="H468">
        <v>28.5</v>
      </c>
      <c r="I468">
        <v>9.1</v>
      </c>
    </row>
    <row r="469" spans="1:9">
      <c r="A469" t="s">
        <v>141</v>
      </c>
      <c r="B469" t="s">
        <v>453</v>
      </c>
      <c r="C469" t="str">
        <f>VLOOKUP(B469,Sheet3!$A$1:$B$60,2,TRUE)</f>
        <v>GA</v>
      </c>
      <c r="D469" s="1">
        <v>7298</v>
      </c>
      <c r="E469" s="1">
        <v>6241</v>
      </c>
      <c r="F469" s="1">
        <v>1057</v>
      </c>
      <c r="G469">
        <v>8.1</v>
      </c>
      <c r="H469">
        <v>20</v>
      </c>
      <c r="I469">
        <v>17.8</v>
      </c>
    </row>
    <row r="470" spans="1:9">
      <c r="A470" t="s">
        <v>513</v>
      </c>
      <c r="B470" t="s">
        <v>453</v>
      </c>
      <c r="C470" t="str">
        <f>VLOOKUP(B470,Sheet3!$A$1:$B$60,2,TRUE)</f>
        <v>GA</v>
      </c>
      <c r="D470" s="1">
        <v>4221</v>
      </c>
      <c r="E470" s="1">
        <v>3192</v>
      </c>
      <c r="F470" s="1">
        <v>1029</v>
      </c>
      <c r="G470">
        <v>4.2</v>
      </c>
      <c r="H470">
        <v>13.7</v>
      </c>
      <c r="I470">
        <v>24.4</v>
      </c>
    </row>
    <row r="471" spans="1:9">
      <c r="A471" t="s">
        <v>246</v>
      </c>
      <c r="B471" t="s">
        <v>453</v>
      </c>
      <c r="C471" t="str">
        <f>VLOOKUP(B471,Sheet3!$A$1:$B$60,2,TRUE)</f>
        <v>GA</v>
      </c>
      <c r="D471" s="1">
        <v>4120</v>
      </c>
      <c r="E471" s="1">
        <v>3347</v>
      </c>
      <c r="F471">
        <v>773</v>
      </c>
      <c r="G471">
        <v>6</v>
      </c>
      <c r="H471">
        <v>16.8</v>
      </c>
      <c r="I471">
        <v>21.7</v>
      </c>
    </row>
    <row r="472" spans="1:9">
      <c r="A472" t="s">
        <v>514</v>
      </c>
      <c r="B472" t="s">
        <v>453</v>
      </c>
      <c r="C472" t="str">
        <f>VLOOKUP(B472,Sheet3!$A$1:$B$60,2,TRUE)</f>
        <v>GA</v>
      </c>
      <c r="D472" s="1">
        <v>11688</v>
      </c>
      <c r="E472" s="1">
        <v>10586</v>
      </c>
      <c r="F472" s="1">
        <v>1102</v>
      </c>
      <c r="G472">
        <v>17.7</v>
      </c>
      <c r="H472">
        <v>20.9</v>
      </c>
      <c r="I472">
        <v>6.2</v>
      </c>
    </row>
    <row r="473" spans="1:9">
      <c r="A473" t="s">
        <v>142</v>
      </c>
      <c r="B473" t="s">
        <v>453</v>
      </c>
      <c r="C473" t="str">
        <f>VLOOKUP(B473,Sheet3!$A$1:$B$60,2,TRUE)</f>
        <v>GA</v>
      </c>
      <c r="D473" s="1">
        <v>7474</v>
      </c>
      <c r="E473" s="1">
        <v>6618</v>
      </c>
      <c r="F473">
        <v>856</v>
      </c>
      <c r="G473">
        <v>16.100000000000001</v>
      </c>
      <c r="H473">
        <v>32.4</v>
      </c>
      <c r="I473">
        <v>9.9</v>
      </c>
    </row>
    <row r="474" spans="1:9">
      <c r="A474" t="s">
        <v>515</v>
      </c>
      <c r="B474" t="s">
        <v>453</v>
      </c>
      <c r="C474" t="str">
        <f>VLOOKUP(B474,Sheet3!$A$1:$B$60,2,TRUE)</f>
        <v>GA</v>
      </c>
      <c r="D474" s="1">
        <v>4249</v>
      </c>
      <c r="E474" s="1">
        <v>3608</v>
      </c>
      <c r="F474">
        <v>641</v>
      </c>
      <c r="G474">
        <v>11.2</v>
      </c>
      <c r="H474">
        <v>37.1</v>
      </c>
      <c r="I474">
        <v>10</v>
      </c>
    </row>
    <row r="475" spans="1:9">
      <c r="A475" t="s">
        <v>516</v>
      </c>
      <c r="B475" t="s">
        <v>453</v>
      </c>
      <c r="C475" t="str">
        <f>VLOOKUP(B475,Sheet3!$A$1:$B$60,2,TRUE)</f>
        <v>GA</v>
      </c>
      <c r="D475" s="1">
        <v>21368</v>
      </c>
      <c r="E475" s="1">
        <v>18641</v>
      </c>
      <c r="F475" s="1">
        <v>2727</v>
      </c>
      <c r="G475">
        <v>8.4</v>
      </c>
      <c r="H475">
        <v>31.6</v>
      </c>
      <c r="I475">
        <v>14.3</v>
      </c>
    </row>
    <row r="476" spans="1:9">
      <c r="A476" t="s">
        <v>145</v>
      </c>
      <c r="B476" t="s">
        <v>453</v>
      </c>
      <c r="C476" t="str">
        <f>VLOOKUP(B476,Sheet3!$A$1:$B$60,2,TRUE)</f>
        <v>GA</v>
      </c>
      <c r="D476" s="1">
        <v>10276</v>
      </c>
      <c r="E476" s="1">
        <v>9706</v>
      </c>
      <c r="F476">
        <v>570</v>
      </c>
      <c r="G476">
        <v>26.3</v>
      </c>
      <c r="H476">
        <v>31.9</v>
      </c>
      <c r="I476">
        <v>10.7</v>
      </c>
    </row>
    <row r="477" spans="1:9">
      <c r="A477" t="s">
        <v>431</v>
      </c>
      <c r="B477" t="s">
        <v>453</v>
      </c>
      <c r="C477" t="str">
        <f>VLOOKUP(B477,Sheet3!$A$1:$B$60,2,TRUE)</f>
        <v>GA</v>
      </c>
      <c r="D477" s="1">
        <v>26731</v>
      </c>
      <c r="E477" s="1">
        <v>22155</v>
      </c>
      <c r="F477" s="1">
        <v>4576</v>
      </c>
      <c r="G477">
        <v>9.1999999999999993</v>
      </c>
      <c r="H477">
        <v>53.5</v>
      </c>
      <c r="I477">
        <v>12.3</v>
      </c>
    </row>
    <row r="478" spans="1:9">
      <c r="A478" t="s">
        <v>248</v>
      </c>
      <c r="B478" t="s">
        <v>453</v>
      </c>
      <c r="C478" t="str">
        <f>VLOOKUP(B478,Sheet3!$A$1:$B$60,2,TRUE)</f>
        <v>GA</v>
      </c>
      <c r="D478" s="1">
        <v>4786</v>
      </c>
      <c r="E478" s="1">
        <v>3281</v>
      </c>
      <c r="F478" s="1">
        <v>1505</v>
      </c>
      <c r="G478">
        <v>4.9000000000000004</v>
      </c>
      <c r="H478">
        <v>3.3</v>
      </c>
      <c r="I478">
        <v>71</v>
      </c>
    </row>
    <row r="479" spans="1:9">
      <c r="A479" t="s">
        <v>517</v>
      </c>
      <c r="B479" t="s">
        <v>453</v>
      </c>
      <c r="C479" t="str">
        <f>VLOOKUP(B479,Sheet3!$A$1:$B$60,2,TRUE)</f>
        <v>GA</v>
      </c>
      <c r="D479" s="1">
        <v>6039</v>
      </c>
      <c r="E479" s="1">
        <v>5023</v>
      </c>
      <c r="F479" s="1">
        <v>1016</v>
      </c>
      <c r="G479">
        <v>7.4</v>
      </c>
      <c r="H479">
        <v>56.5</v>
      </c>
      <c r="I479">
        <v>6.3</v>
      </c>
    </row>
    <row r="480" spans="1:9">
      <c r="A480" t="s">
        <v>147</v>
      </c>
      <c r="B480" t="s">
        <v>453</v>
      </c>
      <c r="C480" t="str">
        <f>VLOOKUP(B480,Sheet3!$A$1:$B$60,2,TRUE)</f>
        <v>GA</v>
      </c>
      <c r="D480" s="1">
        <v>43921</v>
      </c>
      <c r="E480" s="1">
        <v>39747</v>
      </c>
      <c r="F480" s="1">
        <v>4174</v>
      </c>
      <c r="G480">
        <v>16</v>
      </c>
      <c r="H480">
        <v>42.5</v>
      </c>
      <c r="I480">
        <v>9.1</v>
      </c>
    </row>
    <row r="481" spans="1:9">
      <c r="A481" t="s">
        <v>518</v>
      </c>
      <c r="B481" t="s">
        <v>453</v>
      </c>
      <c r="C481" t="str">
        <f>VLOOKUP(B481,Sheet3!$A$1:$B$60,2,TRUE)</f>
        <v>GA</v>
      </c>
      <c r="D481" s="1">
        <v>12925</v>
      </c>
      <c r="E481" s="1">
        <v>10989</v>
      </c>
      <c r="F481" s="1">
        <v>1936</v>
      </c>
      <c r="G481">
        <v>18.399999999999999</v>
      </c>
      <c r="H481">
        <v>22</v>
      </c>
      <c r="I481">
        <v>33.5</v>
      </c>
    </row>
    <row r="482" spans="1:9">
      <c r="A482" t="s">
        <v>519</v>
      </c>
      <c r="B482" t="s">
        <v>453</v>
      </c>
      <c r="C482" t="str">
        <f>VLOOKUP(B482,Sheet3!$A$1:$B$60,2,TRUE)</f>
        <v>GA</v>
      </c>
      <c r="D482" s="1">
        <v>9319</v>
      </c>
      <c r="E482" s="1">
        <v>8289</v>
      </c>
      <c r="F482" s="1">
        <v>1030</v>
      </c>
      <c r="G482">
        <v>10.4</v>
      </c>
      <c r="H482">
        <v>30.5</v>
      </c>
      <c r="I482">
        <v>14.2</v>
      </c>
    </row>
    <row r="483" spans="1:9">
      <c r="A483" t="s">
        <v>520</v>
      </c>
      <c r="B483" t="s">
        <v>453</v>
      </c>
      <c r="C483" t="str">
        <f>VLOOKUP(B483,Sheet3!$A$1:$B$60,2,TRUE)</f>
        <v>GA</v>
      </c>
      <c r="D483" s="1">
        <v>9220</v>
      </c>
      <c r="E483" s="1">
        <v>5971</v>
      </c>
      <c r="F483" s="1">
        <v>3249</v>
      </c>
      <c r="G483">
        <v>7.9</v>
      </c>
      <c r="H483">
        <v>13</v>
      </c>
      <c r="I483">
        <v>61.3</v>
      </c>
    </row>
    <row r="484" spans="1:9">
      <c r="A484" t="s">
        <v>148</v>
      </c>
      <c r="B484" t="s">
        <v>453</v>
      </c>
      <c r="C484" t="str">
        <f>VLOOKUP(B484,Sheet3!$A$1:$B$60,2,TRUE)</f>
        <v>GA</v>
      </c>
      <c r="D484" s="1">
        <v>6136</v>
      </c>
      <c r="E484" s="1">
        <v>4999</v>
      </c>
      <c r="F484" s="1">
        <v>1137</v>
      </c>
      <c r="G484">
        <v>6.7</v>
      </c>
      <c r="H484">
        <v>15.2</v>
      </c>
      <c r="I484">
        <v>14</v>
      </c>
    </row>
    <row r="485" spans="1:9">
      <c r="A485" t="s">
        <v>149</v>
      </c>
      <c r="B485" t="s">
        <v>453</v>
      </c>
      <c r="C485" t="str">
        <f>VLOOKUP(B485,Sheet3!$A$1:$B$60,2,TRUE)</f>
        <v>GA</v>
      </c>
      <c r="D485" s="1">
        <v>11784</v>
      </c>
      <c r="E485" s="1">
        <v>10508</v>
      </c>
      <c r="F485" s="1">
        <v>1276</v>
      </c>
      <c r="G485">
        <v>18.100000000000001</v>
      </c>
      <c r="H485">
        <v>25.1</v>
      </c>
      <c r="I485">
        <v>9.1</v>
      </c>
    </row>
    <row r="486" spans="1:9">
      <c r="A486" t="s">
        <v>151</v>
      </c>
      <c r="B486" t="s">
        <v>453</v>
      </c>
      <c r="C486" t="str">
        <f>VLOOKUP(B486,Sheet3!$A$1:$B$60,2,TRUE)</f>
        <v>GA</v>
      </c>
      <c r="D486" s="1">
        <v>4156</v>
      </c>
      <c r="E486" s="1">
        <v>3420</v>
      </c>
      <c r="F486">
        <v>736</v>
      </c>
      <c r="G486">
        <v>8.6</v>
      </c>
      <c r="H486">
        <v>12.8</v>
      </c>
      <c r="I486">
        <v>20.9</v>
      </c>
    </row>
    <row r="487" spans="1:9">
      <c r="A487" t="s">
        <v>521</v>
      </c>
      <c r="B487" t="s">
        <v>453</v>
      </c>
      <c r="C487" t="str">
        <f>VLOOKUP(B487,Sheet3!$A$1:$B$60,2,TRUE)</f>
        <v>GA</v>
      </c>
      <c r="D487" s="1">
        <v>9957</v>
      </c>
      <c r="E487" s="1">
        <v>8522</v>
      </c>
      <c r="F487" s="1">
        <v>1435</v>
      </c>
      <c r="G487">
        <v>12.5</v>
      </c>
      <c r="H487">
        <v>22.8</v>
      </c>
      <c r="I487">
        <v>13.7</v>
      </c>
    </row>
    <row r="488" spans="1:9">
      <c r="A488" t="s">
        <v>252</v>
      </c>
      <c r="B488" t="s">
        <v>453</v>
      </c>
      <c r="C488" t="str">
        <f>VLOOKUP(B488,Sheet3!$A$1:$B$60,2,TRUE)</f>
        <v>GA</v>
      </c>
      <c r="D488" s="1">
        <v>2791</v>
      </c>
      <c r="E488" s="1">
        <v>2426</v>
      </c>
      <c r="F488">
        <v>365</v>
      </c>
      <c r="G488">
        <v>6</v>
      </c>
      <c r="H488">
        <v>29.6</v>
      </c>
      <c r="I488">
        <v>17</v>
      </c>
    </row>
    <row r="489" spans="1:9">
      <c r="A489" t="s">
        <v>522</v>
      </c>
      <c r="B489" t="s">
        <v>453</v>
      </c>
      <c r="C489" t="str">
        <f>VLOOKUP(B489,Sheet3!$A$1:$B$60,2,TRUE)</f>
        <v>GA</v>
      </c>
      <c r="D489" s="1">
        <v>8996</v>
      </c>
      <c r="E489" s="1">
        <v>8055</v>
      </c>
      <c r="F489">
        <v>941</v>
      </c>
      <c r="G489">
        <v>11.9</v>
      </c>
      <c r="H489">
        <v>19.3</v>
      </c>
      <c r="I489">
        <v>13.1</v>
      </c>
    </row>
    <row r="490" spans="1:9">
      <c r="A490" t="s">
        <v>154</v>
      </c>
      <c r="B490" t="s">
        <v>453</v>
      </c>
      <c r="C490" t="str">
        <f>VLOOKUP(B490,Sheet3!$A$1:$B$60,2,TRUE)</f>
        <v>GA</v>
      </c>
      <c r="D490" s="1">
        <v>10710</v>
      </c>
      <c r="E490" s="1">
        <v>9662</v>
      </c>
      <c r="F490" s="1">
        <v>1048</v>
      </c>
      <c r="G490">
        <v>13.1</v>
      </c>
      <c r="H490">
        <v>20.9</v>
      </c>
      <c r="I490">
        <v>17.7</v>
      </c>
    </row>
    <row r="491" spans="1:9">
      <c r="A491" t="s">
        <v>155</v>
      </c>
      <c r="B491" t="s">
        <v>453</v>
      </c>
      <c r="C491" t="str">
        <f>VLOOKUP(B491,Sheet3!$A$1:$B$60,2,TRUE)</f>
        <v>GA</v>
      </c>
      <c r="D491" s="1">
        <v>3921</v>
      </c>
      <c r="E491" s="1">
        <v>3287</v>
      </c>
      <c r="F491">
        <v>634</v>
      </c>
      <c r="G491">
        <v>4.9000000000000004</v>
      </c>
      <c r="H491">
        <v>23</v>
      </c>
      <c r="I491">
        <v>21.5</v>
      </c>
    </row>
    <row r="492" spans="1:9">
      <c r="A492" t="s">
        <v>156</v>
      </c>
      <c r="B492" t="s">
        <v>453</v>
      </c>
      <c r="C492" t="str">
        <f>VLOOKUP(B492,Sheet3!$A$1:$B$60,2,TRUE)</f>
        <v>GA</v>
      </c>
      <c r="D492" s="1">
        <v>7472</v>
      </c>
      <c r="E492" s="1">
        <v>6660</v>
      </c>
      <c r="F492">
        <v>812</v>
      </c>
      <c r="G492">
        <v>15.6</v>
      </c>
      <c r="H492">
        <v>18.100000000000001</v>
      </c>
      <c r="I492">
        <v>31.8</v>
      </c>
    </row>
    <row r="493" spans="1:9">
      <c r="A493" t="s">
        <v>523</v>
      </c>
      <c r="B493" t="s">
        <v>453</v>
      </c>
      <c r="C493" t="str">
        <f>VLOOKUP(B493,Sheet3!$A$1:$B$60,2,TRUE)</f>
        <v>GA</v>
      </c>
      <c r="D493" s="1">
        <v>15979</v>
      </c>
      <c r="E493" s="1">
        <v>14080</v>
      </c>
      <c r="F493" s="1">
        <v>1899</v>
      </c>
      <c r="G493">
        <v>14.3</v>
      </c>
      <c r="H493">
        <v>39.299999999999997</v>
      </c>
      <c r="I493">
        <v>9</v>
      </c>
    </row>
    <row r="494" spans="1:9">
      <c r="A494" t="s">
        <v>524</v>
      </c>
      <c r="B494" t="s">
        <v>453</v>
      </c>
      <c r="C494" t="str">
        <f>VLOOKUP(B494,Sheet3!$A$1:$B$60,2,TRUE)</f>
        <v>GA</v>
      </c>
      <c r="D494" s="1">
        <v>82690</v>
      </c>
      <c r="E494" s="1">
        <v>74081</v>
      </c>
      <c r="F494" s="1">
        <v>8609</v>
      </c>
      <c r="G494">
        <v>12.2</v>
      </c>
      <c r="H494">
        <v>53.8</v>
      </c>
      <c r="I494">
        <v>4.0999999999999996</v>
      </c>
    </row>
    <row r="495" spans="1:9">
      <c r="A495" t="s">
        <v>255</v>
      </c>
      <c r="B495" t="s">
        <v>453</v>
      </c>
      <c r="C495" t="str">
        <f>VLOOKUP(B495,Sheet3!$A$1:$B$60,2,TRUE)</f>
        <v>GA</v>
      </c>
      <c r="D495" s="1">
        <v>38342</v>
      </c>
      <c r="E495" s="1">
        <v>34390</v>
      </c>
      <c r="F495" s="1">
        <v>3952</v>
      </c>
      <c r="G495">
        <v>28.2</v>
      </c>
      <c r="H495">
        <v>28.4</v>
      </c>
      <c r="I495">
        <v>6.5</v>
      </c>
    </row>
    <row r="496" spans="1:9">
      <c r="A496" t="s">
        <v>525</v>
      </c>
      <c r="B496" t="s">
        <v>453</v>
      </c>
      <c r="C496" t="str">
        <f>VLOOKUP(B496,Sheet3!$A$1:$B$60,2,TRUE)</f>
        <v>GA</v>
      </c>
      <c r="D496" s="1">
        <v>12383</v>
      </c>
      <c r="E496" s="1">
        <v>11622</v>
      </c>
      <c r="F496">
        <v>761</v>
      </c>
      <c r="G496">
        <v>29</v>
      </c>
      <c r="H496">
        <v>25.9</v>
      </c>
      <c r="I496">
        <v>9.6</v>
      </c>
    </row>
    <row r="497" spans="1:9">
      <c r="A497" t="s">
        <v>526</v>
      </c>
      <c r="B497" t="s">
        <v>453</v>
      </c>
      <c r="C497" t="str">
        <f>VLOOKUP(B497,Sheet3!$A$1:$B$60,2,TRUE)</f>
        <v>GA</v>
      </c>
      <c r="D497" s="1">
        <v>6484</v>
      </c>
      <c r="E497" s="1">
        <v>5647</v>
      </c>
      <c r="F497">
        <v>837</v>
      </c>
      <c r="G497">
        <v>14.2</v>
      </c>
      <c r="H497">
        <v>17.7</v>
      </c>
      <c r="I497">
        <v>19</v>
      </c>
    </row>
    <row r="498" spans="1:9">
      <c r="A498" t="s">
        <v>527</v>
      </c>
      <c r="B498" t="s">
        <v>453</v>
      </c>
      <c r="C498" t="str">
        <f>VLOOKUP(B498,Sheet3!$A$1:$B$60,2,TRUE)</f>
        <v>GA</v>
      </c>
      <c r="D498" s="1">
        <v>52130</v>
      </c>
      <c r="E498" s="1">
        <v>48105</v>
      </c>
      <c r="F498" s="1">
        <v>4025</v>
      </c>
      <c r="G498">
        <v>38.5</v>
      </c>
      <c r="H498">
        <v>18.899999999999999</v>
      </c>
      <c r="I498">
        <v>3.4</v>
      </c>
    </row>
    <row r="499" spans="1:9">
      <c r="A499" t="s">
        <v>528</v>
      </c>
      <c r="B499" t="s">
        <v>453</v>
      </c>
      <c r="C499" t="str">
        <f>VLOOKUP(B499,Sheet3!$A$1:$B$60,2,TRUE)</f>
        <v>GA</v>
      </c>
      <c r="D499" s="1">
        <v>11050</v>
      </c>
      <c r="E499" s="1">
        <v>9958</v>
      </c>
      <c r="F499" s="1">
        <v>1092</v>
      </c>
      <c r="G499">
        <v>16</v>
      </c>
      <c r="H499">
        <v>34.4</v>
      </c>
      <c r="I499">
        <v>5.8</v>
      </c>
    </row>
    <row r="500" spans="1:9">
      <c r="A500" t="s">
        <v>158</v>
      </c>
      <c r="B500" t="s">
        <v>453</v>
      </c>
      <c r="C500" t="str">
        <f>VLOOKUP(B500,Sheet3!$A$1:$B$60,2,TRUE)</f>
        <v>GA</v>
      </c>
      <c r="D500" s="1">
        <v>13692</v>
      </c>
      <c r="E500" s="1">
        <v>11291</v>
      </c>
      <c r="F500" s="1">
        <v>2401</v>
      </c>
      <c r="G500">
        <v>14.4</v>
      </c>
      <c r="H500">
        <v>11</v>
      </c>
      <c r="I500">
        <v>54.4</v>
      </c>
    </row>
    <row r="501" spans="1:9">
      <c r="A501" t="s">
        <v>529</v>
      </c>
      <c r="B501" t="s">
        <v>453</v>
      </c>
      <c r="C501" t="str">
        <f>VLOOKUP(B501,Sheet3!$A$1:$B$60,2,TRUE)</f>
        <v>GA</v>
      </c>
      <c r="D501" s="1">
        <v>7986</v>
      </c>
      <c r="E501" s="1">
        <v>7083</v>
      </c>
      <c r="F501">
        <v>903</v>
      </c>
      <c r="G501">
        <v>10.3</v>
      </c>
      <c r="H501">
        <v>19.600000000000001</v>
      </c>
      <c r="I501">
        <v>12.1</v>
      </c>
    </row>
    <row r="502" spans="1:9">
      <c r="A502" t="s">
        <v>159</v>
      </c>
      <c r="B502" t="s">
        <v>453</v>
      </c>
      <c r="C502" t="str">
        <f>VLOOKUP(B502,Sheet3!$A$1:$B$60,2,TRUE)</f>
        <v>GA</v>
      </c>
      <c r="D502" s="1">
        <v>6820</v>
      </c>
      <c r="E502" s="1">
        <v>6187</v>
      </c>
      <c r="F502">
        <v>633</v>
      </c>
      <c r="G502">
        <v>14.2</v>
      </c>
      <c r="H502">
        <v>16.7</v>
      </c>
      <c r="I502">
        <v>16</v>
      </c>
    </row>
    <row r="503" spans="1:9">
      <c r="A503" t="s">
        <v>259</v>
      </c>
      <c r="B503" t="s">
        <v>453</v>
      </c>
      <c r="C503" t="str">
        <f>VLOOKUP(B503,Sheet3!$A$1:$B$60,2,TRUE)</f>
        <v>GA</v>
      </c>
      <c r="D503" s="1">
        <v>16908</v>
      </c>
      <c r="E503" s="1">
        <v>15092</v>
      </c>
      <c r="F503" s="1">
        <v>1816</v>
      </c>
      <c r="G503">
        <v>15.2</v>
      </c>
      <c r="H503">
        <v>33.5</v>
      </c>
      <c r="I503">
        <v>6.5</v>
      </c>
    </row>
    <row r="504" spans="1:9">
      <c r="A504" t="s">
        <v>262</v>
      </c>
      <c r="B504" t="s">
        <v>453</v>
      </c>
      <c r="C504" t="str">
        <f>VLOOKUP(B504,Sheet3!$A$1:$B$60,2,TRUE)</f>
        <v>GA</v>
      </c>
      <c r="D504" s="1">
        <v>5151</v>
      </c>
      <c r="E504" s="1">
        <v>4475</v>
      </c>
      <c r="F504">
        <v>676</v>
      </c>
      <c r="G504">
        <v>11.1</v>
      </c>
      <c r="H504">
        <v>28.3</v>
      </c>
      <c r="I504">
        <v>14.3</v>
      </c>
    </row>
    <row r="505" spans="1:9">
      <c r="A505" t="s">
        <v>442</v>
      </c>
      <c r="B505" t="s">
        <v>453</v>
      </c>
      <c r="C505" t="str">
        <f>VLOOKUP(B505,Sheet3!$A$1:$B$60,2,TRUE)</f>
        <v>GA</v>
      </c>
      <c r="D505" s="1">
        <v>12804</v>
      </c>
      <c r="E505" s="1">
        <v>8601</v>
      </c>
      <c r="F505" s="1">
        <v>4203</v>
      </c>
      <c r="G505">
        <v>8.1999999999999993</v>
      </c>
      <c r="H505">
        <v>14.9</v>
      </c>
      <c r="I505">
        <v>65.400000000000006</v>
      </c>
    </row>
    <row r="506" spans="1:9">
      <c r="A506" t="s">
        <v>530</v>
      </c>
      <c r="B506" t="s">
        <v>453</v>
      </c>
      <c r="C506" t="str">
        <f>VLOOKUP(B506,Sheet3!$A$1:$B$60,2,TRUE)</f>
        <v>GA</v>
      </c>
      <c r="D506" s="1">
        <v>2047</v>
      </c>
      <c r="E506" s="1">
        <v>1053</v>
      </c>
      <c r="F506">
        <v>994</v>
      </c>
      <c r="G506">
        <v>7.4</v>
      </c>
      <c r="H506">
        <v>3.8</v>
      </c>
      <c r="I506">
        <v>67.5</v>
      </c>
    </row>
    <row r="507" spans="1:9">
      <c r="A507" t="s">
        <v>531</v>
      </c>
      <c r="B507" t="s">
        <v>453</v>
      </c>
      <c r="C507" t="str">
        <f>VLOOKUP(B507,Sheet3!$A$1:$B$60,2,TRUE)</f>
        <v>GA</v>
      </c>
      <c r="D507" s="1">
        <v>12313</v>
      </c>
      <c r="E507" s="1">
        <v>6780</v>
      </c>
      <c r="F507" s="1">
        <v>5533</v>
      </c>
      <c r="G507">
        <v>5.5</v>
      </c>
      <c r="H507">
        <v>6.6</v>
      </c>
      <c r="I507">
        <v>78</v>
      </c>
    </row>
    <row r="508" spans="1:9">
      <c r="A508" t="s">
        <v>160</v>
      </c>
      <c r="B508" t="s">
        <v>453</v>
      </c>
      <c r="C508" t="str">
        <f>VLOOKUP(B508,Sheet3!$A$1:$B$60,2,TRUE)</f>
        <v>GA</v>
      </c>
      <c r="D508" s="1">
        <v>4153</v>
      </c>
      <c r="E508" s="1">
        <v>3187</v>
      </c>
      <c r="F508">
        <v>966</v>
      </c>
      <c r="G508">
        <v>2.8</v>
      </c>
      <c r="H508">
        <v>15.3</v>
      </c>
      <c r="I508">
        <v>34.299999999999997</v>
      </c>
    </row>
    <row r="509" spans="1:9">
      <c r="A509" t="s">
        <v>532</v>
      </c>
      <c r="B509" t="s">
        <v>453</v>
      </c>
      <c r="C509" t="str">
        <f>VLOOKUP(B509,Sheet3!$A$1:$B$60,2,TRUE)</f>
        <v>GA</v>
      </c>
      <c r="D509" s="1">
        <v>86331</v>
      </c>
      <c r="E509" s="1">
        <v>76924</v>
      </c>
      <c r="F509" s="1">
        <v>9407</v>
      </c>
      <c r="G509">
        <v>15.2</v>
      </c>
      <c r="H509">
        <v>37.6</v>
      </c>
      <c r="I509">
        <v>4.0999999999999996</v>
      </c>
    </row>
    <row r="510" spans="1:9">
      <c r="A510" t="s">
        <v>533</v>
      </c>
      <c r="B510" t="s">
        <v>453</v>
      </c>
      <c r="C510" t="str">
        <f>VLOOKUP(B510,Sheet3!$A$1:$B$60,2,TRUE)</f>
        <v>GA</v>
      </c>
      <c r="D510" s="1">
        <v>33272</v>
      </c>
      <c r="E510" s="1">
        <v>30027</v>
      </c>
      <c r="F510" s="1">
        <v>3245</v>
      </c>
      <c r="G510">
        <v>24.9</v>
      </c>
      <c r="H510">
        <v>41.7</v>
      </c>
      <c r="I510">
        <v>4.7</v>
      </c>
    </row>
    <row r="511" spans="1:9">
      <c r="A511" t="s">
        <v>534</v>
      </c>
      <c r="B511" t="s">
        <v>453</v>
      </c>
      <c r="C511" t="str">
        <f>VLOOKUP(B511,Sheet3!$A$1:$B$60,2,TRUE)</f>
        <v>GA</v>
      </c>
      <c r="D511" s="1">
        <v>2208</v>
      </c>
      <c r="E511" s="1">
        <v>1872</v>
      </c>
      <c r="F511">
        <v>336</v>
      </c>
      <c r="G511">
        <v>10.7</v>
      </c>
      <c r="H511">
        <v>14.3</v>
      </c>
      <c r="I511">
        <v>18.2</v>
      </c>
    </row>
    <row r="512" spans="1:9">
      <c r="A512" t="s">
        <v>535</v>
      </c>
      <c r="B512" t="s">
        <v>453</v>
      </c>
      <c r="C512" t="str">
        <f>VLOOKUP(B512,Sheet3!$A$1:$B$60,2,TRUE)</f>
        <v>GA</v>
      </c>
      <c r="D512" s="1">
        <v>6739</v>
      </c>
      <c r="E512" s="1">
        <v>5596</v>
      </c>
      <c r="F512" s="1">
        <v>1143</v>
      </c>
      <c r="G512">
        <v>7.6</v>
      </c>
      <c r="H512">
        <v>11.9</v>
      </c>
      <c r="I512">
        <v>22.8</v>
      </c>
    </row>
    <row r="513" spans="1:9">
      <c r="A513" t="s">
        <v>447</v>
      </c>
      <c r="B513" t="s">
        <v>453</v>
      </c>
      <c r="C513" t="str">
        <f>VLOOKUP(B513,Sheet3!$A$1:$B$60,2,TRUE)</f>
        <v>GA</v>
      </c>
      <c r="D513" s="1">
        <v>4797</v>
      </c>
      <c r="E513" s="1">
        <v>3509</v>
      </c>
      <c r="F513" s="1">
        <v>1288</v>
      </c>
      <c r="G513">
        <v>8.1999999999999993</v>
      </c>
      <c r="H513">
        <v>12.1</v>
      </c>
      <c r="I513">
        <v>56.6</v>
      </c>
    </row>
    <row r="514" spans="1:9">
      <c r="A514" t="s">
        <v>536</v>
      </c>
      <c r="B514" t="s">
        <v>453</v>
      </c>
      <c r="C514" t="str">
        <f>VLOOKUP(B514,Sheet3!$A$1:$B$60,2,TRUE)</f>
        <v>GA</v>
      </c>
      <c r="D514" s="1">
        <v>26777</v>
      </c>
      <c r="E514" s="1">
        <v>23565</v>
      </c>
      <c r="F514" s="1">
        <v>3212</v>
      </c>
      <c r="G514">
        <v>16.3</v>
      </c>
      <c r="H514">
        <v>43.8</v>
      </c>
      <c r="I514">
        <v>4.5</v>
      </c>
    </row>
    <row r="515" spans="1:9">
      <c r="A515" t="s">
        <v>537</v>
      </c>
      <c r="B515" t="s">
        <v>453</v>
      </c>
      <c r="C515" t="str">
        <f>VLOOKUP(B515,Sheet3!$A$1:$B$60,2,TRUE)</f>
        <v>GA</v>
      </c>
      <c r="D515" s="1">
        <v>12662</v>
      </c>
      <c r="E515" s="1">
        <v>10289</v>
      </c>
      <c r="F515" s="1">
        <v>2373</v>
      </c>
      <c r="G515">
        <v>11.3</v>
      </c>
      <c r="H515">
        <v>19.600000000000001</v>
      </c>
      <c r="I515">
        <v>27.9</v>
      </c>
    </row>
    <row r="516" spans="1:9">
      <c r="A516" t="s">
        <v>538</v>
      </c>
      <c r="B516" t="s">
        <v>453</v>
      </c>
      <c r="C516" t="str">
        <f>VLOOKUP(B516,Sheet3!$A$1:$B$60,2,TRUE)</f>
        <v>GA</v>
      </c>
      <c r="D516" s="1">
        <v>2383</v>
      </c>
      <c r="E516" s="1">
        <v>1862</v>
      </c>
      <c r="F516">
        <v>521</v>
      </c>
      <c r="G516">
        <v>7.7</v>
      </c>
      <c r="H516">
        <v>14.8</v>
      </c>
      <c r="I516">
        <v>39</v>
      </c>
    </row>
    <row r="517" spans="1:9">
      <c r="A517" t="s">
        <v>164</v>
      </c>
      <c r="B517" t="s">
        <v>453</v>
      </c>
      <c r="C517" t="str">
        <f>VLOOKUP(B517,Sheet3!$A$1:$B$60,2,TRUE)</f>
        <v>GA</v>
      </c>
      <c r="D517" s="1">
        <v>13909</v>
      </c>
      <c r="E517" s="1">
        <v>12123</v>
      </c>
      <c r="F517" s="1">
        <v>1786</v>
      </c>
      <c r="G517">
        <v>9.5</v>
      </c>
      <c r="H517">
        <v>27.8</v>
      </c>
      <c r="I517">
        <v>24.2</v>
      </c>
    </row>
    <row r="518" spans="1:9">
      <c r="A518" t="s">
        <v>539</v>
      </c>
      <c r="B518" t="s">
        <v>453</v>
      </c>
      <c r="C518" t="str">
        <f>VLOOKUP(B518,Sheet3!$A$1:$B$60,2,TRUE)</f>
        <v>GA</v>
      </c>
      <c r="D518" s="1">
        <v>3399</v>
      </c>
      <c r="E518" s="1">
        <v>2832</v>
      </c>
      <c r="F518">
        <v>567</v>
      </c>
      <c r="G518">
        <v>10.8</v>
      </c>
      <c r="H518">
        <v>9</v>
      </c>
      <c r="I518">
        <v>31.9</v>
      </c>
    </row>
    <row r="519" spans="1:9">
      <c r="A519" t="s">
        <v>540</v>
      </c>
      <c r="B519" t="s">
        <v>453</v>
      </c>
      <c r="C519" t="str">
        <f>VLOOKUP(B519,Sheet3!$A$1:$B$60,2,TRUE)</f>
        <v>GA</v>
      </c>
      <c r="D519" s="1">
        <v>1015</v>
      </c>
      <c r="E519">
        <v>759</v>
      </c>
      <c r="F519">
        <v>256</v>
      </c>
      <c r="G519">
        <v>3.9</v>
      </c>
      <c r="H519">
        <v>7.4</v>
      </c>
      <c r="I519">
        <v>27</v>
      </c>
    </row>
    <row r="520" spans="1:9">
      <c r="A520" t="s">
        <v>541</v>
      </c>
      <c r="B520" t="s">
        <v>453</v>
      </c>
      <c r="C520" t="str">
        <f>VLOOKUP(B520,Sheet3!$A$1:$B$60,2,TRUE)</f>
        <v>GA</v>
      </c>
      <c r="D520" s="1">
        <v>9966</v>
      </c>
      <c r="E520" s="1">
        <v>8210</v>
      </c>
      <c r="F520" s="1">
        <v>1756</v>
      </c>
      <c r="G520">
        <v>8.8000000000000007</v>
      </c>
      <c r="H520">
        <v>32.6</v>
      </c>
      <c r="I520">
        <v>19.899999999999999</v>
      </c>
    </row>
    <row r="521" spans="1:9">
      <c r="A521" t="s">
        <v>449</v>
      </c>
      <c r="B521" t="s">
        <v>453</v>
      </c>
      <c r="C521" t="str">
        <f>VLOOKUP(B521,Sheet3!$A$1:$B$60,2,TRUE)</f>
        <v>GA</v>
      </c>
      <c r="D521" s="1">
        <v>4563</v>
      </c>
      <c r="E521" s="1">
        <v>3522</v>
      </c>
      <c r="F521" s="1">
        <v>1041</v>
      </c>
      <c r="G521">
        <v>4.5999999999999996</v>
      </c>
      <c r="H521">
        <v>18.5</v>
      </c>
      <c r="I521">
        <v>25</v>
      </c>
    </row>
    <row r="522" spans="1:9">
      <c r="A522" t="s">
        <v>542</v>
      </c>
      <c r="B522" t="s">
        <v>453</v>
      </c>
      <c r="C522" t="str">
        <f>VLOOKUP(B522,Sheet3!$A$1:$B$60,2,TRUE)</f>
        <v>GA</v>
      </c>
      <c r="D522" s="1">
        <v>7297</v>
      </c>
      <c r="E522" s="1">
        <v>5543</v>
      </c>
      <c r="F522" s="1">
        <v>1754</v>
      </c>
      <c r="G522">
        <v>6.4</v>
      </c>
      <c r="H522">
        <v>14.8</v>
      </c>
      <c r="I522">
        <v>18.8</v>
      </c>
    </row>
    <row r="523" spans="1:9">
      <c r="A523" t="s">
        <v>543</v>
      </c>
      <c r="B523" t="s">
        <v>453</v>
      </c>
      <c r="C523" t="str">
        <f>VLOOKUP(B523,Sheet3!$A$1:$B$60,2,TRUE)</f>
        <v>GA</v>
      </c>
      <c r="D523" t="s">
        <v>40</v>
      </c>
      <c r="E523" t="s">
        <v>41</v>
      </c>
      <c r="F523" t="s">
        <v>42</v>
      </c>
      <c r="G523">
        <v>7.3</v>
      </c>
      <c r="H523">
        <v>28.3</v>
      </c>
      <c r="I523">
        <v>14.1</v>
      </c>
    </row>
    <row r="524" spans="1:9">
      <c r="A524" t="s">
        <v>544</v>
      </c>
      <c r="B524" t="s">
        <v>453</v>
      </c>
      <c r="C524" t="str">
        <f>VLOOKUP(B524,Sheet3!$A$1:$B$60,2,TRUE)</f>
        <v>GA</v>
      </c>
      <c r="D524" s="1">
        <v>20177</v>
      </c>
      <c r="E524" s="1">
        <v>17573</v>
      </c>
      <c r="F524" s="1">
        <v>2604</v>
      </c>
      <c r="G524">
        <v>14.5</v>
      </c>
      <c r="H524">
        <v>27.9</v>
      </c>
      <c r="I524">
        <v>13.1</v>
      </c>
    </row>
    <row r="525" spans="1:9">
      <c r="A525" t="s">
        <v>545</v>
      </c>
      <c r="B525" t="s">
        <v>453</v>
      </c>
      <c r="C525" t="str">
        <f>VLOOKUP(B525,Sheet3!$A$1:$B$60,2,TRUE)</f>
        <v>GA</v>
      </c>
      <c r="D525" s="1">
        <v>16434</v>
      </c>
      <c r="E525" s="1">
        <v>14836</v>
      </c>
      <c r="F525" s="1">
        <v>1598</v>
      </c>
      <c r="G525">
        <v>11.7</v>
      </c>
      <c r="H525">
        <v>39.5</v>
      </c>
      <c r="I525">
        <v>6.3</v>
      </c>
    </row>
    <row r="526" spans="1:9">
      <c r="A526" t="s">
        <v>546</v>
      </c>
      <c r="B526" t="s">
        <v>453</v>
      </c>
      <c r="C526" t="str">
        <f>VLOOKUP(B526,Sheet3!$A$1:$B$60,2,TRUE)</f>
        <v>GA</v>
      </c>
      <c r="D526" s="1">
        <v>12144</v>
      </c>
      <c r="E526" s="1">
        <v>10375</v>
      </c>
      <c r="F526" s="1">
        <v>1769</v>
      </c>
      <c r="G526">
        <v>7.6</v>
      </c>
      <c r="H526">
        <v>36.4</v>
      </c>
      <c r="I526">
        <v>18.399999999999999</v>
      </c>
    </row>
    <row r="527" spans="1:9">
      <c r="A527" t="s">
        <v>547</v>
      </c>
      <c r="B527" t="s">
        <v>453</v>
      </c>
      <c r="C527" t="str">
        <f>VLOOKUP(B527,Sheet3!$A$1:$B$60,2,TRUE)</f>
        <v>GA</v>
      </c>
      <c r="D527" s="1">
        <v>7731</v>
      </c>
      <c r="E527" s="1">
        <v>4510</v>
      </c>
      <c r="F527" s="1">
        <v>3221</v>
      </c>
      <c r="G527">
        <v>9.1</v>
      </c>
      <c r="H527">
        <v>7.4</v>
      </c>
      <c r="I527">
        <v>73.7</v>
      </c>
    </row>
    <row r="528" spans="1:9">
      <c r="A528" t="s">
        <v>548</v>
      </c>
      <c r="B528" t="s">
        <v>453</v>
      </c>
      <c r="C528" t="str">
        <f>VLOOKUP(B528,Sheet3!$A$1:$B$60,2,TRUE)</f>
        <v>GA</v>
      </c>
      <c r="D528" s="1">
        <v>2992</v>
      </c>
      <c r="E528" s="1">
        <v>2543</v>
      </c>
      <c r="F528">
        <v>449</v>
      </c>
      <c r="G528">
        <v>3.6</v>
      </c>
      <c r="H528">
        <v>12</v>
      </c>
      <c r="I528">
        <v>13.8</v>
      </c>
    </row>
    <row r="529" spans="1:9">
      <c r="A529" t="s">
        <v>549</v>
      </c>
      <c r="B529" t="s">
        <v>453</v>
      </c>
      <c r="C529" t="str">
        <f>VLOOKUP(B529,Sheet3!$A$1:$B$60,2,TRUE)</f>
        <v>GA</v>
      </c>
      <c r="D529" s="1">
        <v>28046</v>
      </c>
      <c r="E529" s="1">
        <v>24828</v>
      </c>
      <c r="F529" s="1">
        <v>3218</v>
      </c>
      <c r="G529">
        <v>17</v>
      </c>
      <c r="H529">
        <v>39.799999999999997</v>
      </c>
      <c r="I529">
        <v>9.5</v>
      </c>
    </row>
    <row r="530" spans="1:9">
      <c r="A530" t="s">
        <v>550</v>
      </c>
      <c r="B530" t="s">
        <v>453</v>
      </c>
      <c r="C530" t="str">
        <f>VLOOKUP(B530,Sheet3!$A$1:$B$60,2,TRUE)</f>
        <v>GA</v>
      </c>
      <c r="D530" s="1">
        <v>3841</v>
      </c>
      <c r="E530" s="1">
        <v>3339</v>
      </c>
      <c r="F530">
        <v>502</v>
      </c>
      <c r="G530">
        <v>8.1999999999999993</v>
      </c>
      <c r="H530">
        <v>30.9</v>
      </c>
      <c r="I530">
        <v>14.5</v>
      </c>
    </row>
    <row r="531" spans="1:9">
      <c r="A531" t="s">
        <v>551</v>
      </c>
      <c r="B531" t="s">
        <v>453</v>
      </c>
      <c r="C531" t="str">
        <f>VLOOKUP(B531,Sheet3!$A$1:$B$60,2,TRUE)</f>
        <v>GA</v>
      </c>
      <c r="D531" s="1">
        <v>4235</v>
      </c>
      <c r="E531" s="1">
        <v>3634</v>
      </c>
      <c r="F531">
        <v>601</v>
      </c>
      <c r="G531">
        <v>8.1999999999999993</v>
      </c>
      <c r="H531">
        <v>15</v>
      </c>
      <c r="I531">
        <v>9.1999999999999993</v>
      </c>
    </row>
    <row r="532" spans="1:9">
      <c r="A532" t="s">
        <v>271</v>
      </c>
      <c r="B532" t="s">
        <v>453</v>
      </c>
      <c r="C532" t="str">
        <f>VLOOKUP(B532,Sheet3!$A$1:$B$60,2,TRUE)</f>
        <v>GA</v>
      </c>
      <c r="D532" s="1">
        <v>14052</v>
      </c>
      <c r="E532" s="1">
        <v>9116</v>
      </c>
      <c r="F532" s="1">
        <v>4936</v>
      </c>
      <c r="G532">
        <v>9.4</v>
      </c>
      <c r="H532">
        <v>6.2</v>
      </c>
      <c r="I532">
        <v>71</v>
      </c>
    </row>
    <row r="533" spans="1:9">
      <c r="A533" t="s">
        <v>552</v>
      </c>
      <c r="B533" t="s">
        <v>453</v>
      </c>
      <c r="C533" t="str">
        <f>VLOOKUP(B533,Sheet3!$A$1:$B$60,2,TRUE)</f>
        <v>GA</v>
      </c>
      <c r="D533" s="1">
        <v>12161</v>
      </c>
      <c r="E533" s="1">
        <v>10716</v>
      </c>
      <c r="F533" s="1">
        <v>1445</v>
      </c>
      <c r="G533">
        <v>12.9</v>
      </c>
      <c r="H533">
        <v>26.4</v>
      </c>
      <c r="I533">
        <v>12.9</v>
      </c>
    </row>
    <row r="534" spans="1:9">
      <c r="A534" t="s">
        <v>168</v>
      </c>
      <c r="B534" t="s">
        <v>453</v>
      </c>
      <c r="C534" t="str">
        <f>VLOOKUP(B534,Sheet3!$A$1:$B$60,2,TRUE)</f>
        <v>GA</v>
      </c>
      <c r="D534" s="1">
        <v>30100</v>
      </c>
      <c r="E534" s="1">
        <v>26497</v>
      </c>
      <c r="F534" s="1">
        <v>3603</v>
      </c>
      <c r="G534">
        <v>15</v>
      </c>
      <c r="H534">
        <v>25.4</v>
      </c>
      <c r="I534">
        <v>8.8000000000000007</v>
      </c>
    </row>
    <row r="535" spans="1:9">
      <c r="A535" t="s">
        <v>452</v>
      </c>
      <c r="B535" t="s">
        <v>453</v>
      </c>
      <c r="C535" t="str">
        <f>VLOOKUP(B535,Sheet3!$A$1:$B$60,2,TRUE)</f>
        <v>GA</v>
      </c>
      <c r="D535" s="1">
        <v>32435</v>
      </c>
      <c r="E535" s="1">
        <v>29583</v>
      </c>
      <c r="F535" s="1">
        <v>2852</v>
      </c>
      <c r="G535">
        <v>28.4</v>
      </c>
      <c r="H535">
        <v>34.5</v>
      </c>
      <c r="I535">
        <v>4.8</v>
      </c>
    </row>
    <row r="536" spans="1:9">
      <c r="A536" t="s">
        <v>553</v>
      </c>
      <c r="B536" t="s">
        <v>453</v>
      </c>
      <c r="C536" t="str">
        <f>VLOOKUP(B536,Sheet3!$A$1:$B$60,2,TRUE)</f>
        <v>GA</v>
      </c>
      <c r="D536" s="1">
        <v>16326</v>
      </c>
      <c r="E536" s="1">
        <v>13654</v>
      </c>
      <c r="F536" s="1">
        <v>2672</v>
      </c>
      <c r="G536">
        <v>7.3</v>
      </c>
      <c r="H536">
        <v>19.3</v>
      </c>
      <c r="I536">
        <v>5.4</v>
      </c>
    </row>
    <row r="537" spans="1:9">
      <c r="A537" t="s">
        <v>554</v>
      </c>
      <c r="B537" t="s">
        <v>453</v>
      </c>
      <c r="C537" t="str">
        <f>VLOOKUP(B537,Sheet3!$A$1:$B$60,2,TRUE)</f>
        <v>GA</v>
      </c>
      <c r="D537" s="1">
        <v>2985</v>
      </c>
      <c r="E537" s="1">
        <v>2315</v>
      </c>
      <c r="F537">
        <v>670</v>
      </c>
      <c r="G537">
        <v>5.5</v>
      </c>
      <c r="H537">
        <v>9.6999999999999993</v>
      </c>
      <c r="I537">
        <v>27.9</v>
      </c>
    </row>
    <row r="538" spans="1:9">
      <c r="A538" t="s">
        <v>169</v>
      </c>
      <c r="B538" t="s">
        <v>453</v>
      </c>
      <c r="C538" t="str">
        <f>VLOOKUP(B538,Sheet3!$A$1:$B$60,2,TRUE)</f>
        <v>GA</v>
      </c>
      <c r="D538" s="1">
        <v>9047</v>
      </c>
      <c r="E538" s="1">
        <v>7547</v>
      </c>
      <c r="F538" s="1">
        <v>1500</v>
      </c>
      <c r="G538">
        <v>7.4</v>
      </c>
      <c r="H538">
        <v>21.9</v>
      </c>
      <c r="I538">
        <v>18.399999999999999</v>
      </c>
    </row>
    <row r="539" spans="1:9">
      <c r="A539" t="s">
        <v>555</v>
      </c>
      <c r="B539" t="s">
        <v>453</v>
      </c>
      <c r="C539" t="str">
        <f>VLOOKUP(B539,Sheet3!$A$1:$B$60,2,TRUE)</f>
        <v>GA</v>
      </c>
      <c r="D539" s="1">
        <v>12199</v>
      </c>
      <c r="E539" s="1">
        <v>10562</v>
      </c>
      <c r="F539" s="1">
        <v>1637</v>
      </c>
      <c r="G539">
        <v>10.3</v>
      </c>
      <c r="H539">
        <v>25.9</v>
      </c>
      <c r="I539">
        <v>16.2</v>
      </c>
    </row>
    <row r="540" spans="1:9">
      <c r="A540" t="s">
        <v>556</v>
      </c>
      <c r="B540" t="s">
        <v>453</v>
      </c>
      <c r="C540" t="str">
        <f>VLOOKUP(B540,Sheet3!$A$1:$B$60,2,TRUE)</f>
        <v>GA</v>
      </c>
      <c r="D540" s="1">
        <v>1523</v>
      </c>
      <c r="E540" s="1">
        <v>1119</v>
      </c>
      <c r="F540">
        <v>404</v>
      </c>
      <c r="G540">
        <v>3.7</v>
      </c>
      <c r="H540">
        <v>11.4</v>
      </c>
      <c r="I540">
        <v>33.700000000000003</v>
      </c>
    </row>
    <row r="541" spans="1:9">
      <c r="A541" t="s">
        <v>557</v>
      </c>
      <c r="B541" t="s">
        <v>453</v>
      </c>
      <c r="C541" t="str">
        <f>VLOOKUP(B541,Sheet3!$A$1:$B$60,2,TRUE)</f>
        <v>GA</v>
      </c>
      <c r="D541" s="1">
        <v>2625</v>
      </c>
      <c r="E541" s="1">
        <v>2152</v>
      </c>
      <c r="F541">
        <v>473</v>
      </c>
      <c r="G541">
        <v>1.9</v>
      </c>
      <c r="H541">
        <v>15.4</v>
      </c>
      <c r="I541">
        <v>28.3</v>
      </c>
    </row>
    <row r="542" spans="1:9">
      <c r="A542" t="s">
        <v>273</v>
      </c>
      <c r="B542" t="s">
        <v>453</v>
      </c>
      <c r="C542" t="str">
        <f>VLOOKUP(B542,Sheet3!$A$1:$B$60,2,TRUE)</f>
        <v>GA</v>
      </c>
      <c r="D542" s="1">
        <v>16062</v>
      </c>
      <c r="E542" s="1">
        <v>10646</v>
      </c>
      <c r="F542" s="1">
        <v>5416</v>
      </c>
      <c r="G542">
        <v>7.8</v>
      </c>
      <c r="H542">
        <v>17.7</v>
      </c>
      <c r="I542">
        <v>60.1</v>
      </c>
    </row>
    <row r="543" spans="1:9">
      <c r="A543" t="s">
        <v>558</v>
      </c>
      <c r="B543" t="s">
        <v>453</v>
      </c>
      <c r="C543" t="str">
        <f>VLOOKUP(B543,Sheet3!$A$1:$B$60,2,TRUE)</f>
        <v>GA</v>
      </c>
      <c r="D543" s="1">
        <v>39899</v>
      </c>
      <c r="E543" s="1">
        <v>35180</v>
      </c>
      <c r="F543" s="1">
        <v>4719</v>
      </c>
      <c r="G543">
        <v>15.6</v>
      </c>
      <c r="H543">
        <v>47.6</v>
      </c>
      <c r="I543">
        <v>3.2</v>
      </c>
    </row>
    <row r="544" spans="1:9">
      <c r="A544" t="s">
        <v>170</v>
      </c>
      <c r="B544" t="s">
        <v>453</v>
      </c>
      <c r="C544" t="str">
        <f>VLOOKUP(B544,Sheet3!$A$1:$B$60,2,TRUE)</f>
        <v>GA</v>
      </c>
      <c r="D544" s="1">
        <v>3510</v>
      </c>
      <c r="E544" s="1">
        <v>2891</v>
      </c>
      <c r="F544">
        <v>619</v>
      </c>
      <c r="G544">
        <v>3.4</v>
      </c>
      <c r="H544">
        <v>17.899999999999999</v>
      </c>
      <c r="I544">
        <v>25.5</v>
      </c>
    </row>
    <row r="545" spans="1:9">
      <c r="A545" t="s">
        <v>559</v>
      </c>
      <c r="B545" t="s">
        <v>453</v>
      </c>
      <c r="C545" t="str">
        <f>VLOOKUP(B545,Sheet3!$A$1:$B$60,2,TRUE)</f>
        <v>GA</v>
      </c>
      <c r="D545" s="1">
        <v>5158</v>
      </c>
      <c r="E545" s="1">
        <v>4263</v>
      </c>
      <c r="F545">
        <v>895</v>
      </c>
      <c r="G545">
        <v>7.2</v>
      </c>
      <c r="H545">
        <v>8.5</v>
      </c>
      <c r="I545">
        <v>30.9</v>
      </c>
    </row>
    <row r="546" spans="1:9">
      <c r="A546" t="s">
        <v>560</v>
      </c>
      <c r="B546" t="s">
        <v>453</v>
      </c>
      <c r="C546" t="str">
        <f>VLOOKUP(B546,Sheet3!$A$1:$B$60,2,TRUE)</f>
        <v>GA</v>
      </c>
      <c r="D546" s="1">
        <v>4487</v>
      </c>
      <c r="E546" s="1">
        <v>3666</v>
      </c>
      <c r="F546">
        <v>821</v>
      </c>
      <c r="G546">
        <v>9.9</v>
      </c>
      <c r="H546">
        <v>16.7</v>
      </c>
      <c r="I546">
        <v>16.2</v>
      </c>
    </row>
    <row r="547" spans="1:9">
      <c r="A547" t="s">
        <v>561</v>
      </c>
      <c r="B547" t="s">
        <v>453</v>
      </c>
      <c r="C547" t="str">
        <f>VLOOKUP(B547,Sheet3!$A$1:$B$60,2,TRUE)</f>
        <v>GA</v>
      </c>
      <c r="D547" s="1">
        <v>9251</v>
      </c>
      <c r="E547" s="1">
        <v>8214</v>
      </c>
      <c r="F547" s="1">
        <v>1037</v>
      </c>
      <c r="G547">
        <v>7</v>
      </c>
      <c r="H547">
        <v>20.2</v>
      </c>
      <c r="I547">
        <v>21</v>
      </c>
    </row>
    <row r="548" spans="1:9">
      <c r="A548" t="s">
        <v>563</v>
      </c>
      <c r="B548" t="s">
        <v>562</v>
      </c>
      <c r="C548" t="str">
        <f>VLOOKUP(B548,Sheet3!$A$1:$B$60,2,TRUE)</f>
        <v>HI</v>
      </c>
      <c r="D548" s="1">
        <v>82324</v>
      </c>
      <c r="E548" s="1">
        <v>67096</v>
      </c>
      <c r="F548" s="1">
        <v>15228</v>
      </c>
      <c r="G548">
        <v>8.8000000000000007</v>
      </c>
      <c r="H548">
        <v>19.7</v>
      </c>
      <c r="I548">
        <v>46.9</v>
      </c>
    </row>
    <row r="549" spans="1:9">
      <c r="A549" t="s">
        <v>564</v>
      </c>
      <c r="B549" t="s">
        <v>562</v>
      </c>
      <c r="C549" t="str">
        <f>VLOOKUP(B549,Sheet3!$A$1:$B$60,2,TRUE)</f>
        <v>HI</v>
      </c>
      <c r="D549" s="1">
        <v>336899</v>
      </c>
      <c r="E549" s="1">
        <v>311047</v>
      </c>
      <c r="F549" s="1">
        <v>25852</v>
      </c>
      <c r="G549">
        <v>7.5</v>
      </c>
      <c r="H549">
        <v>33.4</v>
      </c>
      <c r="I549">
        <v>34</v>
      </c>
    </row>
    <row r="550" spans="1:9">
      <c r="A550" t="s">
        <v>565</v>
      </c>
      <c r="B550" t="s">
        <v>562</v>
      </c>
      <c r="C550" t="str">
        <f>VLOOKUP(B550,Sheet3!$A$1:$B$60,2,TRUE)</f>
        <v>HI</v>
      </c>
      <c r="D550">
        <v>113</v>
      </c>
      <c r="E550">
        <v>69</v>
      </c>
      <c r="F550">
        <v>44</v>
      </c>
      <c r="G550">
        <v>0</v>
      </c>
      <c r="H550">
        <v>4.5</v>
      </c>
      <c r="I550">
        <v>38.6</v>
      </c>
    </row>
    <row r="551" spans="1:9">
      <c r="A551" t="s">
        <v>566</v>
      </c>
      <c r="B551" t="s">
        <v>562</v>
      </c>
      <c r="C551" t="str">
        <f>VLOOKUP(B551,Sheet3!$A$1:$B$60,2,TRUE)</f>
        <v>HI</v>
      </c>
      <c r="D551" s="1">
        <v>29793</v>
      </c>
      <c r="E551" s="1">
        <v>23240</v>
      </c>
      <c r="F551" s="1">
        <v>6553</v>
      </c>
      <c r="G551">
        <v>3.8</v>
      </c>
      <c r="H551">
        <v>20</v>
      </c>
      <c r="I551">
        <v>63.7</v>
      </c>
    </row>
    <row r="552" spans="1:9">
      <c r="A552" t="s">
        <v>567</v>
      </c>
      <c r="B552" t="s">
        <v>562</v>
      </c>
      <c r="C552" t="str">
        <f>VLOOKUP(B552,Sheet3!$A$1:$B$60,2,TRUE)</f>
        <v>HI</v>
      </c>
      <c r="D552" s="1">
        <v>70379</v>
      </c>
      <c r="E552" s="1">
        <v>53886</v>
      </c>
      <c r="F552" s="1">
        <v>16493</v>
      </c>
      <c r="G552">
        <v>4.5</v>
      </c>
      <c r="H552">
        <v>21.2</v>
      </c>
      <c r="I552">
        <v>60.4</v>
      </c>
    </row>
    <row r="553" spans="1:9">
      <c r="A553" t="s">
        <v>569</v>
      </c>
      <c r="B553" t="s">
        <v>568</v>
      </c>
      <c r="C553" t="str">
        <f>VLOOKUP(B553,Sheet3!$A$1:$B$60,2,TRUE)</f>
        <v>ID</v>
      </c>
      <c r="D553" s="1">
        <v>159471</v>
      </c>
      <c r="E553" s="1">
        <v>148445</v>
      </c>
      <c r="F553" s="1">
        <v>11026</v>
      </c>
      <c r="G553">
        <v>29.8</v>
      </c>
      <c r="H553">
        <v>36.6</v>
      </c>
      <c r="I553">
        <v>9.1999999999999993</v>
      </c>
    </row>
    <row r="554" spans="1:9">
      <c r="A554" t="s">
        <v>334</v>
      </c>
      <c r="B554" t="s">
        <v>568</v>
      </c>
      <c r="C554" t="str">
        <f>VLOOKUP(B554,Sheet3!$A$1:$B$60,2,TRUE)</f>
        <v>ID</v>
      </c>
      <c r="D554" s="1">
        <v>2636</v>
      </c>
      <c r="E554" s="1">
        <v>1748</v>
      </c>
      <c r="F554">
        <v>888</v>
      </c>
      <c r="G554">
        <v>5.3</v>
      </c>
      <c r="H554">
        <v>5.7</v>
      </c>
      <c r="I554">
        <v>72.7</v>
      </c>
    </row>
    <row r="555" spans="1:9">
      <c r="A555" t="s">
        <v>570</v>
      </c>
      <c r="B555" t="s">
        <v>568</v>
      </c>
      <c r="C555" t="str">
        <f>VLOOKUP(B555,Sheet3!$A$1:$B$60,2,TRUE)</f>
        <v>ID</v>
      </c>
      <c r="D555" s="1">
        <v>33191</v>
      </c>
      <c r="E555" s="1">
        <v>30682</v>
      </c>
      <c r="F555" s="1">
        <v>2509</v>
      </c>
      <c r="G555">
        <v>20</v>
      </c>
      <c r="H555">
        <v>34.4</v>
      </c>
      <c r="I555">
        <v>17.7</v>
      </c>
    </row>
    <row r="556" spans="1:9">
      <c r="A556" t="s">
        <v>571</v>
      </c>
      <c r="B556" t="s">
        <v>568</v>
      </c>
      <c r="C556" t="str">
        <f>VLOOKUP(B556,Sheet3!$A$1:$B$60,2,TRUE)</f>
        <v>ID</v>
      </c>
      <c r="D556" s="1">
        <v>3914</v>
      </c>
      <c r="E556" s="1">
        <v>2281</v>
      </c>
      <c r="F556" s="1">
        <v>1633</v>
      </c>
      <c r="G556">
        <v>5.6</v>
      </c>
      <c r="H556">
        <v>5</v>
      </c>
      <c r="I556">
        <v>75.099999999999994</v>
      </c>
    </row>
    <row r="557" spans="1:9">
      <c r="A557" t="s">
        <v>572</v>
      </c>
      <c r="B557" t="s">
        <v>568</v>
      </c>
      <c r="C557" t="str">
        <f>VLOOKUP(B557,Sheet3!$A$1:$B$60,2,TRUE)</f>
        <v>ID</v>
      </c>
      <c r="D557" s="1">
        <v>4629</v>
      </c>
      <c r="E557" s="1">
        <v>3837</v>
      </c>
      <c r="F557">
        <v>792</v>
      </c>
      <c r="G557">
        <v>8.3000000000000007</v>
      </c>
      <c r="H557">
        <v>8.8000000000000007</v>
      </c>
      <c r="I557">
        <v>62.8</v>
      </c>
    </row>
    <row r="558" spans="1:9">
      <c r="A558" t="s">
        <v>573</v>
      </c>
      <c r="B558" t="s">
        <v>568</v>
      </c>
      <c r="C558" t="str">
        <f>VLOOKUP(B558,Sheet3!$A$1:$B$60,2,TRUE)</f>
        <v>ID</v>
      </c>
      <c r="D558" s="1">
        <v>16141</v>
      </c>
      <c r="E558" s="1">
        <v>14999</v>
      </c>
      <c r="F558" s="1">
        <v>1142</v>
      </c>
      <c r="G558">
        <v>15.2</v>
      </c>
      <c r="H558">
        <v>25.5</v>
      </c>
      <c r="I558">
        <v>16.5</v>
      </c>
    </row>
    <row r="559" spans="1:9">
      <c r="A559" t="s">
        <v>574</v>
      </c>
      <c r="B559" t="s">
        <v>568</v>
      </c>
      <c r="C559" t="str">
        <f>VLOOKUP(B559,Sheet3!$A$1:$B$60,2,TRUE)</f>
        <v>ID</v>
      </c>
      <c r="D559" s="1">
        <v>15050</v>
      </c>
      <c r="E559" s="1">
        <v>8823</v>
      </c>
      <c r="F559" s="1">
        <v>6227</v>
      </c>
      <c r="G559">
        <v>6.9</v>
      </c>
      <c r="H559">
        <v>10.3</v>
      </c>
      <c r="I559">
        <v>76.5</v>
      </c>
    </row>
    <row r="560" spans="1:9">
      <c r="A560" t="s">
        <v>575</v>
      </c>
      <c r="B560" t="s">
        <v>568</v>
      </c>
      <c r="C560" t="str">
        <f>VLOOKUP(B560,Sheet3!$A$1:$B$60,2,TRUE)</f>
        <v>ID</v>
      </c>
      <c r="D560" s="1">
        <v>5292</v>
      </c>
      <c r="E560" s="1">
        <v>2974</v>
      </c>
      <c r="F560" s="1">
        <v>2318</v>
      </c>
      <c r="G560">
        <v>5.3</v>
      </c>
      <c r="H560">
        <v>2.4</v>
      </c>
      <c r="I560">
        <v>83.4</v>
      </c>
    </row>
    <row r="561" spans="1:9">
      <c r="A561" t="s">
        <v>576</v>
      </c>
      <c r="B561" t="s">
        <v>568</v>
      </c>
      <c r="C561" t="str">
        <f>VLOOKUP(B561,Sheet3!$A$1:$B$60,2,TRUE)</f>
        <v>ID</v>
      </c>
      <c r="D561" s="1">
        <v>24669</v>
      </c>
      <c r="E561" s="1">
        <v>17100</v>
      </c>
      <c r="F561" s="1">
        <v>7569</v>
      </c>
      <c r="G561">
        <v>6.5</v>
      </c>
      <c r="H561">
        <v>6.2</v>
      </c>
      <c r="I561">
        <v>76.7</v>
      </c>
    </row>
    <row r="562" spans="1:9">
      <c r="A562" t="s">
        <v>577</v>
      </c>
      <c r="B562" t="s">
        <v>568</v>
      </c>
      <c r="C562" t="str">
        <f>VLOOKUP(B562,Sheet3!$A$1:$B$60,2,TRUE)</f>
        <v>ID</v>
      </c>
      <c r="D562" s="1">
        <v>39731</v>
      </c>
      <c r="E562" s="1">
        <v>36629</v>
      </c>
      <c r="F562" s="1">
        <v>3102</v>
      </c>
      <c r="G562">
        <v>22.5</v>
      </c>
      <c r="H562">
        <v>34.6</v>
      </c>
      <c r="I562">
        <v>20.100000000000001</v>
      </c>
    </row>
    <row r="563" spans="1:9">
      <c r="A563" t="s">
        <v>578</v>
      </c>
      <c r="B563" t="s">
        <v>568</v>
      </c>
      <c r="C563" t="str">
        <f>VLOOKUP(B563,Sheet3!$A$1:$B$60,2,TRUE)</f>
        <v>ID</v>
      </c>
      <c r="D563" s="1">
        <v>5175</v>
      </c>
      <c r="E563" s="1">
        <v>4421</v>
      </c>
      <c r="F563">
        <v>754</v>
      </c>
      <c r="G563">
        <v>13.7</v>
      </c>
      <c r="H563">
        <v>12.3</v>
      </c>
      <c r="I563">
        <v>36.1</v>
      </c>
    </row>
    <row r="564" spans="1:9">
      <c r="A564" t="s">
        <v>280</v>
      </c>
      <c r="B564" t="s">
        <v>568</v>
      </c>
      <c r="C564" t="str">
        <f>VLOOKUP(B564,Sheet3!$A$1:$B$60,2,TRUE)</f>
        <v>ID</v>
      </c>
      <c r="D564" s="1">
        <v>1354</v>
      </c>
      <c r="E564" s="1">
        <v>1129</v>
      </c>
      <c r="F564">
        <v>225</v>
      </c>
      <c r="G564">
        <v>8.4</v>
      </c>
      <c r="H564">
        <v>17.8</v>
      </c>
      <c r="I564">
        <v>23.6</v>
      </c>
    </row>
    <row r="565" spans="1:9">
      <c r="A565" t="s">
        <v>579</v>
      </c>
      <c r="B565" t="s">
        <v>568</v>
      </c>
      <c r="C565" t="str">
        <f>VLOOKUP(B565,Sheet3!$A$1:$B$60,2,TRUE)</f>
        <v>ID</v>
      </c>
      <c r="D565">
        <v>831</v>
      </c>
      <c r="E565">
        <v>487</v>
      </c>
      <c r="F565">
        <v>344</v>
      </c>
      <c r="G565">
        <v>6.1</v>
      </c>
      <c r="H565">
        <v>3.5</v>
      </c>
      <c r="I565">
        <v>60.2</v>
      </c>
    </row>
    <row r="566" spans="1:9">
      <c r="A566" t="s">
        <v>580</v>
      </c>
      <c r="B566" t="s">
        <v>568</v>
      </c>
      <c r="C566" t="str">
        <f>VLOOKUP(B566,Sheet3!$A$1:$B$60,2,TRUE)</f>
        <v>ID</v>
      </c>
      <c r="D566" s="1">
        <v>69409</v>
      </c>
      <c r="E566" s="1">
        <v>63604</v>
      </c>
      <c r="F566" s="1">
        <v>5805</v>
      </c>
      <c r="G566">
        <v>32.200000000000003</v>
      </c>
      <c r="H566">
        <v>31.7</v>
      </c>
      <c r="I566">
        <v>4.8</v>
      </c>
    </row>
    <row r="567" spans="1:9">
      <c r="A567" t="s">
        <v>581</v>
      </c>
      <c r="B567" t="s">
        <v>568</v>
      </c>
      <c r="C567" t="str">
        <f>VLOOKUP(B567,Sheet3!$A$1:$B$60,2,TRUE)</f>
        <v>ID</v>
      </c>
      <c r="D567" s="1">
        <v>3226</v>
      </c>
      <c r="E567" s="1">
        <v>2606</v>
      </c>
      <c r="F567">
        <v>620</v>
      </c>
      <c r="G567">
        <v>6.8</v>
      </c>
      <c r="H567">
        <v>15.2</v>
      </c>
      <c r="I567">
        <v>46.5</v>
      </c>
    </row>
    <row r="568" spans="1:9">
      <c r="A568" t="s">
        <v>582</v>
      </c>
      <c r="B568" t="s">
        <v>568</v>
      </c>
      <c r="C568" t="str">
        <f>VLOOKUP(B568,Sheet3!$A$1:$B$60,2,TRUE)</f>
        <v>ID</v>
      </c>
      <c r="D568" s="1">
        <v>8372</v>
      </c>
      <c r="E568" s="1">
        <v>7666</v>
      </c>
      <c r="F568">
        <v>706</v>
      </c>
      <c r="G568">
        <v>9.9</v>
      </c>
      <c r="H568">
        <v>27.1</v>
      </c>
      <c r="I568">
        <v>24.2</v>
      </c>
    </row>
    <row r="569" spans="1:9">
      <c r="A569" t="s">
        <v>227</v>
      </c>
      <c r="B569" t="s">
        <v>568</v>
      </c>
      <c r="C569" t="str">
        <f>VLOOKUP(B569,Sheet3!$A$1:$B$60,2,TRUE)</f>
        <v>ID</v>
      </c>
      <c r="D569">
        <v>531</v>
      </c>
      <c r="E569">
        <v>345</v>
      </c>
      <c r="F569">
        <v>186</v>
      </c>
      <c r="G569">
        <v>2.7</v>
      </c>
      <c r="H569">
        <v>7.5</v>
      </c>
      <c r="I569">
        <v>60.2</v>
      </c>
    </row>
    <row r="570" spans="1:9">
      <c r="A570" t="s">
        <v>583</v>
      </c>
      <c r="B570" t="s">
        <v>568</v>
      </c>
      <c r="C570" t="str">
        <f>VLOOKUP(B570,Sheet3!$A$1:$B$60,2,TRUE)</f>
        <v>ID</v>
      </c>
      <c r="D570" s="1">
        <v>4453</v>
      </c>
      <c r="E570" s="1">
        <v>3660</v>
      </c>
      <c r="F570">
        <v>793</v>
      </c>
      <c r="G570">
        <v>9.1999999999999993</v>
      </c>
      <c r="H570">
        <v>12.6</v>
      </c>
      <c r="I570">
        <v>57.1</v>
      </c>
    </row>
    <row r="571" spans="1:9">
      <c r="A571" t="s">
        <v>348</v>
      </c>
      <c r="B571" t="s">
        <v>568</v>
      </c>
      <c r="C571" t="str">
        <f>VLOOKUP(B571,Sheet3!$A$1:$B$60,2,TRUE)</f>
        <v>ID</v>
      </c>
      <c r="D571" s="1">
        <v>3103</v>
      </c>
      <c r="E571" s="1">
        <v>1936</v>
      </c>
      <c r="F571" s="1">
        <v>1167</v>
      </c>
      <c r="G571">
        <v>3.9</v>
      </c>
      <c r="H571">
        <v>3.6</v>
      </c>
      <c r="I571">
        <v>79.5</v>
      </c>
    </row>
    <row r="572" spans="1:9">
      <c r="A572" t="s">
        <v>130</v>
      </c>
      <c r="B572" t="s">
        <v>568</v>
      </c>
      <c r="C572" t="str">
        <f>VLOOKUP(B572,Sheet3!$A$1:$B$60,2,TRUE)</f>
        <v>ID</v>
      </c>
      <c r="D572" s="1">
        <v>12162</v>
      </c>
      <c r="E572" s="1">
        <v>10140</v>
      </c>
      <c r="F572" s="1">
        <v>2022</v>
      </c>
      <c r="G572">
        <v>11.3</v>
      </c>
      <c r="H572">
        <v>27.9</v>
      </c>
      <c r="I572">
        <v>32.799999999999997</v>
      </c>
    </row>
    <row r="573" spans="1:9">
      <c r="A573" t="s">
        <v>134</v>
      </c>
      <c r="B573" t="s">
        <v>568</v>
      </c>
      <c r="C573" t="str">
        <f>VLOOKUP(B573,Sheet3!$A$1:$B$60,2,TRUE)</f>
        <v>ID</v>
      </c>
      <c r="D573" s="1">
        <v>4528</v>
      </c>
      <c r="E573" s="1">
        <v>4079</v>
      </c>
      <c r="F573">
        <v>449</v>
      </c>
      <c r="G573">
        <v>11.8</v>
      </c>
      <c r="H573">
        <v>12</v>
      </c>
      <c r="I573">
        <v>41.9</v>
      </c>
    </row>
    <row r="574" spans="1:9">
      <c r="A574" t="s">
        <v>356</v>
      </c>
      <c r="B574" t="s">
        <v>568</v>
      </c>
      <c r="C574" t="str">
        <f>VLOOKUP(B574,Sheet3!$A$1:$B$60,2,TRUE)</f>
        <v>ID</v>
      </c>
      <c r="D574" s="1">
        <v>8531</v>
      </c>
      <c r="E574" s="1">
        <v>4436</v>
      </c>
      <c r="F574" s="1">
        <v>4095</v>
      </c>
      <c r="G574">
        <v>2.9</v>
      </c>
      <c r="H574">
        <v>2.8</v>
      </c>
      <c r="I574">
        <v>87.7</v>
      </c>
    </row>
    <row r="575" spans="1:9">
      <c r="A575" t="s">
        <v>584</v>
      </c>
      <c r="B575" t="s">
        <v>568</v>
      </c>
      <c r="C575" t="str">
        <f>VLOOKUP(B575,Sheet3!$A$1:$B$60,2,TRUE)</f>
        <v>ID</v>
      </c>
      <c r="D575" s="1">
        <v>7099</v>
      </c>
      <c r="E575" s="1">
        <v>6495</v>
      </c>
      <c r="F575">
        <v>604</v>
      </c>
      <c r="G575">
        <v>26.5</v>
      </c>
      <c r="H575">
        <v>22.8</v>
      </c>
      <c r="I575">
        <v>12.1</v>
      </c>
    </row>
    <row r="576" spans="1:9">
      <c r="A576" t="s">
        <v>585</v>
      </c>
      <c r="B576" t="s">
        <v>568</v>
      </c>
      <c r="C576" t="str">
        <f>VLOOKUP(B576,Sheet3!$A$1:$B$60,2,TRUE)</f>
        <v>ID</v>
      </c>
      <c r="D576" s="1">
        <v>6093</v>
      </c>
      <c r="E576" s="1">
        <v>5531</v>
      </c>
      <c r="F576">
        <v>562</v>
      </c>
      <c r="G576">
        <v>18</v>
      </c>
      <c r="H576">
        <v>30.1</v>
      </c>
      <c r="I576">
        <v>16.7</v>
      </c>
    </row>
    <row r="577" spans="1:9">
      <c r="A577" t="s">
        <v>586</v>
      </c>
      <c r="B577" t="s">
        <v>568</v>
      </c>
      <c r="C577" t="str">
        <f>VLOOKUP(B577,Sheet3!$A$1:$B$60,2,TRUE)</f>
        <v>ID</v>
      </c>
      <c r="D577" s="1">
        <v>8744</v>
      </c>
      <c r="E577" s="1">
        <v>6834</v>
      </c>
      <c r="F577" s="1">
        <v>1910</v>
      </c>
      <c r="G577">
        <v>5.4</v>
      </c>
      <c r="H577">
        <v>9.1</v>
      </c>
      <c r="I577">
        <v>65.5</v>
      </c>
    </row>
    <row r="578" spans="1:9">
      <c r="A578" t="s">
        <v>141</v>
      </c>
      <c r="B578" t="s">
        <v>568</v>
      </c>
      <c r="C578" t="str">
        <f>VLOOKUP(B578,Sheet3!$A$1:$B$60,2,TRUE)</f>
        <v>ID</v>
      </c>
      <c r="D578" s="1">
        <v>8722</v>
      </c>
      <c r="E578" s="1">
        <v>8146</v>
      </c>
      <c r="F578">
        <v>576</v>
      </c>
      <c r="G578">
        <v>22.7</v>
      </c>
      <c r="H578">
        <v>15.8</v>
      </c>
      <c r="I578">
        <v>12.7</v>
      </c>
    </row>
    <row r="579" spans="1:9">
      <c r="A579" t="s">
        <v>587</v>
      </c>
      <c r="B579" t="s">
        <v>568</v>
      </c>
      <c r="C579" t="str">
        <f>VLOOKUP(B579,Sheet3!$A$1:$B$60,2,TRUE)</f>
        <v>ID</v>
      </c>
      <c r="D579" s="1">
        <v>8101</v>
      </c>
      <c r="E579" s="1">
        <v>7540</v>
      </c>
      <c r="F579">
        <v>561</v>
      </c>
      <c r="G579">
        <v>20.7</v>
      </c>
      <c r="H579">
        <v>29.9</v>
      </c>
      <c r="I579">
        <v>9.8000000000000007</v>
      </c>
    </row>
    <row r="580" spans="1:9">
      <c r="A580" t="s">
        <v>588</v>
      </c>
      <c r="B580" t="s">
        <v>568</v>
      </c>
      <c r="C580" t="str">
        <f>VLOOKUP(B580,Sheet3!$A$1:$B$60,2,TRUE)</f>
        <v>ID</v>
      </c>
      <c r="D580" s="1">
        <v>63177</v>
      </c>
      <c r="E580" s="1">
        <v>54200</v>
      </c>
      <c r="F580" s="1">
        <v>8977</v>
      </c>
      <c r="G580">
        <v>14.3</v>
      </c>
      <c r="H580">
        <v>14.8</v>
      </c>
      <c r="I580">
        <v>57.7</v>
      </c>
    </row>
    <row r="581" spans="1:9">
      <c r="A581" t="s">
        <v>589</v>
      </c>
      <c r="B581" t="s">
        <v>568</v>
      </c>
      <c r="C581" t="str">
        <f>VLOOKUP(B581,Sheet3!$A$1:$B$60,2,TRUE)</f>
        <v>ID</v>
      </c>
      <c r="D581" s="1">
        <v>15988</v>
      </c>
      <c r="E581" s="1">
        <v>14708</v>
      </c>
      <c r="F581" s="1">
        <v>1280</v>
      </c>
      <c r="G581">
        <v>11.6</v>
      </c>
      <c r="H581">
        <v>34.700000000000003</v>
      </c>
      <c r="I581">
        <v>14.8</v>
      </c>
    </row>
    <row r="582" spans="1:9">
      <c r="A582" t="s">
        <v>590</v>
      </c>
      <c r="B582" t="s">
        <v>568</v>
      </c>
      <c r="C582" t="str">
        <f>VLOOKUP(B582,Sheet3!$A$1:$B$60,2,TRUE)</f>
        <v>ID</v>
      </c>
      <c r="D582" s="1">
        <v>4729</v>
      </c>
      <c r="E582" s="1">
        <v>3576</v>
      </c>
      <c r="F582" s="1">
        <v>1153</v>
      </c>
      <c r="G582">
        <v>6.2</v>
      </c>
      <c r="H582">
        <v>7.7</v>
      </c>
      <c r="I582">
        <v>63.6</v>
      </c>
    </row>
    <row r="583" spans="1:9">
      <c r="A583" t="s">
        <v>591</v>
      </c>
      <c r="B583" t="s">
        <v>568</v>
      </c>
      <c r="C583" t="str">
        <f>VLOOKUP(B583,Sheet3!$A$1:$B$60,2,TRUE)</f>
        <v>ID</v>
      </c>
      <c r="D583" s="1">
        <v>1880</v>
      </c>
      <c r="E583" s="1">
        <v>1657</v>
      </c>
      <c r="F583">
        <v>223</v>
      </c>
      <c r="G583">
        <v>10.3</v>
      </c>
      <c r="H583">
        <v>14.8</v>
      </c>
      <c r="I583">
        <v>37.200000000000003</v>
      </c>
    </row>
    <row r="584" spans="1:9">
      <c r="A584" t="s">
        <v>248</v>
      </c>
      <c r="B584" t="s">
        <v>568</v>
      </c>
      <c r="C584" t="str">
        <f>VLOOKUP(B584,Sheet3!$A$1:$B$60,2,TRUE)</f>
        <v>ID</v>
      </c>
      <c r="D584" s="1">
        <v>1976</v>
      </c>
      <c r="E584" s="1">
        <v>1705</v>
      </c>
      <c r="F584">
        <v>271</v>
      </c>
      <c r="G584">
        <v>15.9</v>
      </c>
      <c r="H584">
        <v>26.6</v>
      </c>
      <c r="I584">
        <v>16.600000000000001</v>
      </c>
    </row>
    <row r="585" spans="1:9">
      <c r="A585" t="s">
        <v>149</v>
      </c>
      <c r="B585" t="s">
        <v>568</v>
      </c>
      <c r="C585" t="str">
        <f>VLOOKUP(B585,Sheet3!$A$1:$B$60,2,TRUE)</f>
        <v>ID</v>
      </c>
      <c r="D585" s="1">
        <v>11280</v>
      </c>
      <c r="E585" s="1">
        <v>10611</v>
      </c>
      <c r="F585">
        <v>669</v>
      </c>
      <c r="G585">
        <v>13.8</v>
      </c>
      <c r="H585">
        <v>32.9</v>
      </c>
      <c r="I585">
        <v>12.1</v>
      </c>
    </row>
    <row r="586" spans="1:9">
      <c r="A586" t="s">
        <v>592</v>
      </c>
      <c r="B586" t="s">
        <v>568</v>
      </c>
      <c r="C586" t="str">
        <f>VLOOKUP(B586,Sheet3!$A$1:$B$60,2,TRUE)</f>
        <v>ID</v>
      </c>
      <c r="D586" s="1">
        <v>7665</v>
      </c>
      <c r="E586" s="1">
        <v>7170</v>
      </c>
      <c r="F586">
        <v>495</v>
      </c>
      <c r="G586">
        <v>18.2</v>
      </c>
      <c r="H586">
        <v>25.9</v>
      </c>
      <c r="I586">
        <v>11.1</v>
      </c>
    </row>
    <row r="587" spans="1:9">
      <c r="A587" t="s">
        <v>593</v>
      </c>
      <c r="B587" t="s">
        <v>568</v>
      </c>
      <c r="C587" t="str">
        <f>VLOOKUP(B587,Sheet3!$A$1:$B$60,2,TRUE)</f>
        <v>ID</v>
      </c>
      <c r="D587" s="1">
        <v>17438</v>
      </c>
      <c r="E587" s="1">
        <v>16241</v>
      </c>
      <c r="F587" s="1">
        <v>1197</v>
      </c>
      <c r="G587">
        <v>16.399999999999999</v>
      </c>
      <c r="H587">
        <v>25.2</v>
      </c>
      <c r="I587">
        <v>27.2</v>
      </c>
    </row>
    <row r="588" spans="1:9">
      <c r="A588" t="s">
        <v>594</v>
      </c>
      <c r="B588" t="s">
        <v>568</v>
      </c>
      <c r="C588" t="str">
        <f>VLOOKUP(B588,Sheet3!$A$1:$B$60,2,TRUE)</f>
        <v>ID</v>
      </c>
      <c r="D588" s="1">
        <v>1906</v>
      </c>
      <c r="E588" s="1">
        <v>1545</v>
      </c>
      <c r="F588">
        <v>361</v>
      </c>
      <c r="G588">
        <v>8</v>
      </c>
      <c r="H588">
        <v>3.3</v>
      </c>
      <c r="I588">
        <v>55.1</v>
      </c>
    </row>
    <row r="589" spans="1:9">
      <c r="A589" t="s">
        <v>595</v>
      </c>
      <c r="B589" t="s">
        <v>568</v>
      </c>
      <c r="C589" t="str">
        <f>VLOOKUP(B589,Sheet3!$A$1:$B$60,2,TRUE)</f>
        <v>ID</v>
      </c>
      <c r="D589" s="1">
        <v>4781</v>
      </c>
      <c r="E589" s="1">
        <v>4076</v>
      </c>
      <c r="F589">
        <v>705</v>
      </c>
      <c r="G589">
        <v>10.199999999999999</v>
      </c>
      <c r="H589">
        <v>14.8</v>
      </c>
      <c r="I589">
        <v>43.5</v>
      </c>
    </row>
    <row r="590" spans="1:9">
      <c r="A590" t="s">
        <v>596</v>
      </c>
      <c r="B590" t="s">
        <v>568</v>
      </c>
      <c r="C590" t="str">
        <f>VLOOKUP(B590,Sheet3!$A$1:$B$60,2,TRUE)</f>
        <v>ID</v>
      </c>
      <c r="D590" s="1">
        <v>8945</v>
      </c>
      <c r="E590" s="1">
        <v>8262</v>
      </c>
      <c r="F590">
        <v>683</v>
      </c>
      <c r="G590">
        <v>24.3</v>
      </c>
      <c r="H590">
        <v>29.7</v>
      </c>
      <c r="I590">
        <v>12.6</v>
      </c>
    </row>
    <row r="591" spans="1:9">
      <c r="A591" t="s">
        <v>597</v>
      </c>
      <c r="B591" t="s">
        <v>568</v>
      </c>
      <c r="C591" t="str">
        <f>VLOOKUP(B591,Sheet3!$A$1:$B$60,2,TRUE)</f>
        <v>ID</v>
      </c>
      <c r="D591" s="1">
        <v>2944</v>
      </c>
      <c r="E591" s="1">
        <v>2641</v>
      </c>
      <c r="F591">
        <v>303</v>
      </c>
      <c r="G591">
        <v>13.9</v>
      </c>
      <c r="H591">
        <v>19.100000000000001</v>
      </c>
      <c r="I591">
        <v>12.2</v>
      </c>
    </row>
    <row r="592" spans="1:9">
      <c r="A592" t="s">
        <v>598</v>
      </c>
      <c r="B592" t="s">
        <v>568</v>
      </c>
      <c r="C592" t="str">
        <f>VLOOKUP(B592,Sheet3!$A$1:$B$60,2,TRUE)</f>
        <v>ID</v>
      </c>
      <c r="D592" s="1">
        <v>7061</v>
      </c>
      <c r="E592" s="1">
        <v>5605</v>
      </c>
      <c r="F592" s="1">
        <v>1456</v>
      </c>
      <c r="G592">
        <v>15.1</v>
      </c>
      <c r="H592">
        <v>20.7</v>
      </c>
      <c r="I592">
        <v>42.1</v>
      </c>
    </row>
    <row r="593" spans="1:9">
      <c r="A593" t="s">
        <v>599</v>
      </c>
      <c r="B593" t="s">
        <v>568</v>
      </c>
      <c r="C593" t="str">
        <f>VLOOKUP(B593,Sheet3!$A$1:$B$60,2,TRUE)</f>
        <v>ID</v>
      </c>
      <c r="D593" s="1">
        <v>5478</v>
      </c>
      <c r="E593" s="1">
        <v>3651</v>
      </c>
      <c r="F593" s="1">
        <v>1827</v>
      </c>
      <c r="G593">
        <v>14.3</v>
      </c>
      <c r="H593">
        <v>16.3</v>
      </c>
      <c r="I593">
        <v>54.8</v>
      </c>
    </row>
    <row r="594" spans="1:9">
      <c r="A594" t="s">
        <v>600</v>
      </c>
      <c r="B594" t="s">
        <v>568</v>
      </c>
      <c r="C594" t="str">
        <f>VLOOKUP(B594,Sheet3!$A$1:$B$60,2,TRUE)</f>
        <v>ID</v>
      </c>
      <c r="D594" s="1">
        <v>31072</v>
      </c>
      <c r="E594" s="1">
        <v>28760</v>
      </c>
      <c r="F594" s="1">
        <v>2312</v>
      </c>
      <c r="G594">
        <v>22.3</v>
      </c>
      <c r="H594">
        <v>34.5</v>
      </c>
      <c r="I594">
        <v>11.6</v>
      </c>
    </row>
    <row r="595" spans="1:9">
      <c r="A595" t="s">
        <v>601</v>
      </c>
      <c r="B595" t="s">
        <v>568</v>
      </c>
      <c r="C595" t="str">
        <f>VLOOKUP(B595,Sheet3!$A$1:$B$60,2,TRUE)</f>
        <v>ID</v>
      </c>
      <c r="D595" s="1">
        <v>11789</v>
      </c>
      <c r="E595" s="1">
        <v>4393</v>
      </c>
      <c r="F595" s="1">
        <v>7396</v>
      </c>
      <c r="G595">
        <v>4.4000000000000004</v>
      </c>
      <c r="H595">
        <v>4.8</v>
      </c>
      <c r="I595">
        <v>86.7</v>
      </c>
    </row>
    <row r="596" spans="1:9">
      <c r="A596" t="s">
        <v>169</v>
      </c>
      <c r="B596" t="s">
        <v>568</v>
      </c>
      <c r="C596" t="str">
        <f>VLOOKUP(B596,Sheet3!$A$1:$B$60,2,TRUE)</f>
        <v>ID</v>
      </c>
      <c r="D596" s="1">
        <v>4529</v>
      </c>
      <c r="E596" s="1">
        <v>4034</v>
      </c>
      <c r="F596">
        <v>495</v>
      </c>
      <c r="G596">
        <v>13.3</v>
      </c>
      <c r="H596">
        <v>16.399999999999999</v>
      </c>
      <c r="I596">
        <v>27.7</v>
      </c>
    </row>
    <row r="597" spans="1:9">
      <c r="A597" t="s">
        <v>334</v>
      </c>
      <c r="B597" t="s">
        <v>602</v>
      </c>
      <c r="C597" t="str">
        <f>VLOOKUP(B597,Sheet3!$A$1:$B$60,2,TRUE)</f>
        <v>IL</v>
      </c>
      <c r="D597" s="1">
        <v>29842</v>
      </c>
      <c r="E597" s="1">
        <v>27375</v>
      </c>
      <c r="F597" s="1">
        <v>2467</v>
      </c>
      <c r="G597">
        <v>13.8</v>
      </c>
      <c r="H597">
        <v>25.9</v>
      </c>
      <c r="I597">
        <v>10.6</v>
      </c>
    </row>
    <row r="598" spans="1:9">
      <c r="A598" t="s">
        <v>603</v>
      </c>
      <c r="B598" t="s">
        <v>602</v>
      </c>
      <c r="C598" t="str">
        <f>VLOOKUP(B598,Sheet3!$A$1:$B$60,2,TRUE)</f>
        <v>IL</v>
      </c>
      <c r="D598" s="1">
        <v>4006</v>
      </c>
      <c r="E598" s="1">
        <v>3329</v>
      </c>
      <c r="F598">
        <v>677</v>
      </c>
      <c r="G598">
        <v>12</v>
      </c>
      <c r="H598">
        <v>9.5</v>
      </c>
      <c r="I598">
        <v>12</v>
      </c>
    </row>
    <row r="599" spans="1:9">
      <c r="A599" t="s">
        <v>604</v>
      </c>
      <c r="B599" t="s">
        <v>602</v>
      </c>
      <c r="C599" t="str">
        <f>VLOOKUP(B599,Sheet3!$A$1:$B$60,2,TRUE)</f>
        <v>IL</v>
      </c>
      <c r="D599" s="1">
        <v>7089</v>
      </c>
      <c r="E599" s="1">
        <v>6427</v>
      </c>
      <c r="F599">
        <v>662</v>
      </c>
      <c r="G599">
        <v>12.2</v>
      </c>
      <c r="H599">
        <v>12.8</v>
      </c>
      <c r="I599">
        <v>18.600000000000001</v>
      </c>
    </row>
    <row r="600" spans="1:9">
      <c r="A600" t="s">
        <v>223</v>
      </c>
      <c r="B600" t="s">
        <v>602</v>
      </c>
      <c r="C600" t="str">
        <f>VLOOKUP(B600,Sheet3!$A$1:$B$60,2,TRUE)</f>
        <v>IL</v>
      </c>
      <c r="D600" s="1">
        <v>19970</v>
      </c>
      <c r="E600" s="1">
        <v>18505</v>
      </c>
      <c r="F600" s="1">
        <v>1465</v>
      </c>
      <c r="G600">
        <v>36.5</v>
      </c>
      <c r="H600">
        <v>19.5</v>
      </c>
      <c r="I600">
        <v>12.6</v>
      </c>
    </row>
    <row r="601" spans="1:9">
      <c r="A601" t="s">
        <v>605</v>
      </c>
      <c r="B601" t="s">
        <v>602</v>
      </c>
      <c r="C601" t="str">
        <f>VLOOKUP(B601,Sheet3!$A$1:$B$60,2,TRUE)</f>
        <v>IL</v>
      </c>
      <c r="D601" s="1">
        <v>2462</v>
      </c>
      <c r="E601" s="1">
        <v>2099</v>
      </c>
      <c r="F601">
        <v>363</v>
      </c>
      <c r="G601">
        <v>6.9</v>
      </c>
      <c r="H601">
        <v>12.7</v>
      </c>
      <c r="I601">
        <v>36.4</v>
      </c>
    </row>
    <row r="602" spans="1:9">
      <c r="A602" t="s">
        <v>606</v>
      </c>
      <c r="B602" t="s">
        <v>602</v>
      </c>
      <c r="C602" t="str">
        <f>VLOOKUP(B602,Sheet3!$A$1:$B$60,2,TRUE)</f>
        <v>IL</v>
      </c>
      <c r="D602" s="1">
        <v>15720</v>
      </c>
      <c r="E602" s="1">
        <v>14262</v>
      </c>
      <c r="F602" s="1">
        <v>1458</v>
      </c>
      <c r="G602">
        <v>18.7</v>
      </c>
      <c r="H602">
        <v>21.9</v>
      </c>
      <c r="I602">
        <v>13.4</v>
      </c>
    </row>
    <row r="603" spans="1:9">
      <c r="A603" t="s">
        <v>112</v>
      </c>
      <c r="B603" t="s">
        <v>602</v>
      </c>
      <c r="C603" t="str">
        <f>VLOOKUP(B603,Sheet3!$A$1:$B$60,2,TRUE)</f>
        <v>IL</v>
      </c>
      <c r="D603" s="1">
        <v>2835</v>
      </c>
      <c r="E603" s="1">
        <v>2085</v>
      </c>
      <c r="F603">
        <v>750</v>
      </c>
      <c r="G603">
        <v>6.5</v>
      </c>
      <c r="H603">
        <v>5.2</v>
      </c>
      <c r="I603">
        <v>62.9</v>
      </c>
    </row>
    <row r="604" spans="1:9">
      <c r="A604" t="s">
        <v>225</v>
      </c>
      <c r="B604" t="s">
        <v>602</v>
      </c>
      <c r="C604" t="str">
        <f>VLOOKUP(B604,Sheet3!$A$1:$B$60,2,TRUE)</f>
        <v>IL</v>
      </c>
      <c r="D604" s="1">
        <v>8437</v>
      </c>
      <c r="E604" s="1">
        <v>6622</v>
      </c>
      <c r="F604" s="1">
        <v>1815</v>
      </c>
      <c r="G604">
        <v>8</v>
      </c>
      <c r="H604">
        <v>10</v>
      </c>
      <c r="I604">
        <v>60.4</v>
      </c>
    </row>
    <row r="605" spans="1:9">
      <c r="A605" t="s">
        <v>607</v>
      </c>
      <c r="B605" t="s">
        <v>602</v>
      </c>
      <c r="C605" t="str">
        <f>VLOOKUP(B605,Sheet3!$A$1:$B$60,2,TRUE)</f>
        <v>IL</v>
      </c>
      <c r="D605" s="1">
        <v>5836</v>
      </c>
      <c r="E605" s="1">
        <v>5270</v>
      </c>
      <c r="F605">
        <v>566</v>
      </c>
      <c r="G605">
        <v>11.7</v>
      </c>
      <c r="H605">
        <v>24.7</v>
      </c>
      <c r="I605">
        <v>17.8</v>
      </c>
    </row>
    <row r="606" spans="1:9">
      <c r="A606" t="s">
        <v>608</v>
      </c>
      <c r="B606" t="s">
        <v>602</v>
      </c>
      <c r="C606" t="str">
        <f>VLOOKUP(B606,Sheet3!$A$1:$B$60,2,TRUE)</f>
        <v>IL</v>
      </c>
      <c r="D606" s="1">
        <v>87569</v>
      </c>
      <c r="E606" s="1">
        <v>80665</v>
      </c>
      <c r="F606" s="1">
        <v>6904</v>
      </c>
      <c r="G606">
        <v>15.5</v>
      </c>
      <c r="H606">
        <v>55.7</v>
      </c>
      <c r="I606">
        <v>5.3</v>
      </c>
    </row>
    <row r="607" spans="1:9">
      <c r="A607" t="s">
        <v>609</v>
      </c>
      <c r="B607" t="s">
        <v>602</v>
      </c>
      <c r="C607" t="str">
        <f>VLOOKUP(B607,Sheet3!$A$1:$B$60,2,TRUE)</f>
        <v>IL</v>
      </c>
      <c r="D607" s="1">
        <v>15563</v>
      </c>
      <c r="E607" s="1">
        <v>14055</v>
      </c>
      <c r="F607" s="1">
        <v>1508</v>
      </c>
      <c r="G607">
        <v>14.9</v>
      </c>
      <c r="H607">
        <v>22.5</v>
      </c>
      <c r="I607">
        <v>9.9</v>
      </c>
    </row>
    <row r="608" spans="1:9">
      <c r="A608" t="s">
        <v>227</v>
      </c>
      <c r="B608" t="s">
        <v>602</v>
      </c>
      <c r="C608" t="str">
        <f>VLOOKUP(B608,Sheet3!$A$1:$B$60,2,TRUE)</f>
        <v>IL</v>
      </c>
      <c r="D608" s="1">
        <v>7772</v>
      </c>
      <c r="E608" s="1">
        <v>6782</v>
      </c>
      <c r="F608">
        <v>990</v>
      </c>
      <c r="G608">
        <v>11.4</v>
      </c>
      <c r="H608">
        <v>20.2</v>
      </c>
      <c r="I608">
        <v>19.2</v>
      </c>
    </row>
    <row r="609" spans="1:9">
      <c r="A609" t="s">
        <v>118</v>
      </c>
      <c r="B609" t="s">
        <v>602</v>
      </c>
      <c r="C609" t="str">
        <f>VLOOKUP(B609,Sheet3!$A$1:$B$60,2,TRUE)</f>
        <v>IL</v>
      </c>
      <c r="D609" s="1">
        <v>6404</v>
      </c>
      <c r="E609" s="1">
        <v>5697</v>
      </c>
      <c r="F609">
        <v>707</v>
      </c>
      <c r="G609">
        <v>11.9</v>
      </c>
      <c r="H609">
        <v>13</v>
      </c>
      <c r="I609">
        <v>12.4</v>
      </c>
    </row>
    <row r="610" spans="1:9">
      <c r="A610" t="s">
        <v>610</v>
      </c>
      <c r="B610" t="s">
        <v>602</v>
      </c>
      <c r="C610" t="str">
        <f>VLOOKUP(B610,Sheet3!$A$1:$B$60,2,TRUE)</f>
        <v>IL</v>
      </c>
      <c r="D610" s="1">
        <v>15311</v>
      </c>
      <c r="E610" s="1">
        <v>14005</v>
      </c>
      <c r="F610" s="1">
        <v>1306</v>
      </c>
      <c r="G610">
        <v>12.5</v>
      </c>
      <c r="H610">
        <v>13.6</v>
      </c>
      <c r="I610">
        <v>40</v>
      </c>
    </row>
    <row r="611" spans="1:9">
      <c r="A611" t="s">
        <v>611</v>
      </c>
      <c r="B611" t="s">
        <v>602</v>
      </c>
      <c r="C611" t="str">
        <f>VLOOKUP(B611,Sheet3!$A$1:$B$60,2,TRUE)</f>
        <v>IL</v>
      </c>
      <c r="D611" s="1">
        <v>23425</v>
      </c>
      <c r="E611" s="1">
        <v>21463</v>
      </c>
      <c r="F611" s="1">
        <v>1962</v>
      </c>
      <c r="G611">
        <v>12.1</v>
      </c>
      <c r="H611">
        <v>41.5</v>
      </c>
      <c r="I611">
        <v>7.8</v>
      </c>
    </row>
    <row r="612" spans="1:9">
      <c r="A612" t="s">
        <v>480</v>
      </c>
      <c r="B612" t="s">
        <v>602</v>
      </c>
      <c r="C612" t="str">
        <f>VLOOKUP(B612,Sheet3!$A$1:$B$60,2,TRUE)</f>
        <v>IL</v>
      </c>
      <c r="D612" s="1">
        <v>2180359</v>
      </c>
      <c r="E612" s="1">
        <v>1966356</v>
      </c>
      <c r="F612" s="1">
        <v>214003</v>
      </c>
      <c r="G612">
        <v>16.8</v>
      </c>
      <c r="H612">
        <v>41</v>
      </c>
      <c r="I612">
        <v>6.6</v>
      </c>
    </row>
    <row r="613" spans="1:9">
      <c r="A613" t="s">
        <v>232</v>
      </c>
      <c r="B613" t="s">
        <v>602</v>
      </c>
      <c r="C613" t="str">
        <f>VLOOKUP(B613,Sheet3!$A$1:$B$60,2,TRUE)</f>
        <v>IL</v>
      </c>
      <c r="D613" s="1">
        <v>8661</v>
      </c>
      <c r="E613" s="1">
        <v>7763</v>
      </c>
      <c r="F613">
        <v>898</v>
      </c>
      <c r="G613">
        <v>10.5</v>
      </c>
      <c r="H613">
        <v>20.5</v>
      </c>
      <c r="I613">
        <v>10.8</v>
      </c>
    </row>
    <row r="614" spans="1:9">
      <c r="A614" t="s">
        <v>612</v>
      </c>
      <c r="B614" t="s">
        <v>602</v>
      </c>
      <c r="C614" t="str">
        <f>VLOOKUP(B614,Sheet3!$A$1:$B$60,2,TRUE)</f>
        <v>IL</v>
      </c>
      <c r="D614" s="1">
        <v>4874</v>
      </c>
      <c r="E614" s="1">
        <v>4377</v>
      </c>
      <c r="F614">
        <v>497</v>
      </c>
      <c r="G614">
        <v>9.9</v>
      </c>
      <c r="H614">
        <v>9.3000000000000007</v>
      </c>
      <c r="I614">
        <v>35.799999999999997</v>
      </c>
    </row>
    <row r="615" spans="1:9">
      <c r="A615" t="s">
        <v>129</v>
      </c>
      <c r="B615" t="s">
        <v>602</v>
      </c>
      <c r="C615" t="str">
        <f>VLOOKUP(B615,Sheet3!$A$1:$B$60,2,TRUE)</f>
        <v>IL</v>
      </c>
      <c r="D615" s="1">
        <v>41079</v>
      </c>
      <c r="E615" s="1">
        <v>38484</v>
      </c>
      <c r="F615" s="1">
        <v>2595</v>
      </c>
      <c r="G615">
        <v>21.5</v>
      </c>
      <c r="H615">
        <v>43.8</v>
      </c>
      <c r="I615">
        <v>5.7</v>
      </c>
    </row>
    <row r="616" spans="1:9">
      <c r="A616" t="s">
        <v>613</v>
      </c>
      <c r="B616" t="s">
        <v>602</v>
      </c>
      <c r="C616" t="str">
        <f>VLOOKUP(B616,Sheet3!$A$1:$B$60,2,TRUE)</f>
        <v>IL</v>
      </c>
      <c r="D616" s="1">
        <v>7521</v>
      </c>
      <c r="E616" s="1">
        <v>6811</v>
      </c>
      <c r="F616">
        <v>710</v>
      </c>
      <c r="G616">
        <v>13</v>
      </c>
      <c r="H616">
        <v>24.9</v>
      </c>
      <c r="I616">
        <v>7</v>
      </c>
    </row>
    <row r="617" spans="1:9">
      <c r="A617" t="s">
        <v>352</v>
      </c>
      <c r="B617" t="s">
        <v>602</v>
      </c>
      <c r="C617" t="str">
        <f>VLOOKUP(B617,Sheet3!$A$1:$B$60,2,TRUE)</f>
        <v>IL</v>
      </c>
      <c r="D617" s="1">
        <v>8390</v>
      </c>
      <c r="E617" s="1">
        <v>7720</v>
      </c>
      <c r="F617">
        <v>670</v>
      </c>
      <c r="G617">
        <v>20.7</v>
      </c>
      <c r="H617">
        <v>20.6</v>
      </c>
      <c r="I617">
        <v>7.3</v>
      </c>
    </row>
    <row r="618" spans="1:9">
      <c r="A618" t="s">
        <v>614</v>
      </c>
      <c r="B618" t="s">
        <v>602</v>
      </c>
      <c r="C618" t="str">
        <f>VLOOKUP(B618,Sheet3!$A$1:$B$60,2,TRUE)</f>
        <v>IL</v>
      </c>
      <c r="D618" s="1">
        <v>356179</v>
      </c>
      <c r="E618" s="1">
        <v>337132</v>
      </c>
      <c r="F618" s="1">
        <v>19047</v>
      </c>
      <c r="G618">
        <v>27.3</v>
      </c>
      <c r="H618">
        <v>38.799999999999997</v>
      </c>
      <c r="I618">
        <v>8.6</v>
      </c>
    </row>
    <row r="619" spans="1:9">
      <c r="A619" t="s">
        <v>615</v>
      </c>
      <c r="B619" t="s">
        <v>602</v>
      </c>
      <c r="C619" t="str">
        <f>VLOOKUP(B619,Sheet3!$A$1:$B$60,2,TRUE)</f>
        <v>IL</v>
      </c>
      <c r="D619" s="1">
        <v>8803</v>
      </c>
      <c r="E619" s="1">
        <v>7839</v>
      </c>
      <c r="F619">
        <v>964</v>
      </c>
      <c r="G619">
        <v>16.3</v>
      </c>
      <c r="H619">
        <v>18.399999999999999</v>
      </c>
      <c r="I619">
        <v>9.3000000000000007</v>
      </c>
    </row>
    <row r="620" spans="1:9">
      <c r="A620" t="s">
        <v>616</v>
      </c>
      <c r="B620" t="s">
        <v>602</v>
      </c>
      <c r="C620" t="str">
        <f>VLOOKUP(B620,Sheet3!$A$1:$B$60,2,TRUE)</f>
        <v>IL</v>
      </c>
      <c r="D620" s="1">
        <v>3187</v>
      </c>
      <c r="E620" s="1">
        <v>2840</v>
      </c>
      <c r="F620">
        <v>347</v>
      </c>
      <c r="G620">
        <v>8.1</v>
      </c>
      <c r="H620">
        <v>8.9</v>
      </c>
      <c r="I620">
        <v>8.9</v>
      </c>
    </row>
    <row r="621" spans="1:9">
      <c r="A621" t="s">
        <v>491</v>
      </c>
      <c r="B621" t="s">
        <v>602</v>
      </c>
      <c r="C621" t="str">
        <f>VLOOKUP(B621,Sheet3!$A$1:$B$60,2,TRUE)</f>
        <v>IL</v>
      </c>
      <c r="D621" s="1">
        <v>14570</v>
      </c>
      <c r="E621" s="1">
        <v>13515</v>
      </c>
      <c r="F621" s="1">
        <v>1055</v>
      </c>
      <c r="G621">
        <v>15.6</v>
      </c>
      <c r="H621">
        <v>25.5</v>
      </c>
      <c r="I621">
        <v>27.3</v>
      </c>
    </row>
    <row r="622" spans="1:9">
      <c r="A622" t="s">
        <v>133</v>
      </c>
      <c r="B622" t="s">
        <v>602</v>
      </c>
      <c r="C622" t="str">
        <f>VLOOKUP(B622,Sheet3!$A$1:$B$60,2,TRUE)</f>
        <v>IL</v>
      </c>
      <c r="D622" s="1">
        <v>9302</v>
      </c>
      <c r="E622" s="1">
        <v>8311</v>
      </c>
      <c r="F622">
        <v>991</v>
      </c>
      <c r="G622">
        <v>11.1</v>
      </c>
      <c r="H622">
        <v>20.399999999999999</v>
      </c>
      <c r="I622">
        <v>22.5</v>
      </c>
    </row>
    <row r="623" spans="1:9">
      <c r="A623" t="s">
        <v>617</v>
      </c>
      <c r="B623" t="s">
        <v>602</v>
      </c>
      <c r="C623" t="str">
        <f>VLOOKUP(B623,Sheet3!$A$1:$B$60,2,TRUE)</f>
        <v>IL</v>
      </c>
      <c r="D623" s="1">
        <v>6282</v>
      </c>
      <c r="E623" s="1">
        <v>5676</v>
      </c>
      <c r="F623">
        <v>606</v>
      </c>
      <c r="G623">
        <v>19.3</v>
      </c>
      <c r="H623">
        <v>15.5</v>
      </c>
      <c r="I623">
        <v>9.4</v>
      </c>
    </row>
    <row r="624" spans="1:9">
      <c r="A624" t="s">
        <v>134</v>
      </c>
      <c r="B624" t="s">
        <v>602</v>
      </c>
      <c r="C624" t="str">
        <f>VLOOKUP(B624,Sheet3!$A$1:$B$60,2,TRUE)</f>
        <v>IL</v>
      </c>
      <c r="D624" s="1">
        <v>18525</v>
      </c>
      <c r="E624" s="1">
        <v>16617</v>
      </c>
      <c r="F624" s="1">
        <v>1908</v>
      </c>
      <c r="G624">
        <v>14.5</v>
      </c>
      <c r="H624">
        <v>19.3</v>
      </c>
      <c r="I624">
        <v>12.3</v>
      </c>
    </row>
    <row r="625" spans="1:9">
      <c r="A625" t="s">
        <v>238</v>
      </c>
      <c r="B625" t="s">
        <v>602</v>
      </c>
      <c r="C625" t="str">
        <f>VLOOKUP(B625,Sheet3!$A$1:$B$60,2,TRUE)</f>
        <v>IL</v>
      </c>
      <c r="D625" s="1">
        <v>16195</v>
      </c>
      <c r="E625" s="1">
        <v>14536</v>
      </c>
      <c r="F625" s="1">
        <v>1659</v>
      </c>
      <c r="G625">
        <v>17.7</v>
      </c>
      <c r="H625">
        <v>22.9</v>
      </c>
      <c r="I625">
        <v>14.9</v>
      </c>
    </row>
    <row r="626" spans="1:9">
      <c r="A626" t="s">
        <v>618</v>
      </c>
      <c r="B626" t="s">
        <v>602</v>
      </c>
      <c r="C626" t="str">
        <f>VLOOKUP(B626,Sheet3!$A$1:$B$60,2,TRUE)</f>
        <v>IL</v>
      </c>
      <c r="D626" s="1">
        <v>2746</v>
      </c>
      <c r="E626" s="1">
        <v>2403</v>
      </c>
      <c r="F626">
        <v>343</v>
      </c>
      <c r="G626">
        <v>7.3</v>
      </c>
      <c r="H626">
        <v>16.3</v>
      </c>
      <c r="I626">
        <v>22.2</v>
      </c>
    </row>
    <row r="627" spans="1:9">
      <c r="A627" t="s">
        <v>136</v>
      </c>
      <c r="B627" t="s">
        <v>602</v>
      </c>
      <c r="C627" t="str">
        <f>VLOOKUP(B627,Sheet3!$A$1:$B$60,2,TRUE)</f>
        <v>IL</v>
      </c>
      <c r="D627" s="1">
        <v>6389</v>
      </c>
      <c r="E627" s="1">
        <v>5570</v>
      </c>
      <c r="F627">
        <v>819</v>
      </c>
      <c r="G627">
        <v>9.8000000000000007</v>
      </c>
      <c r="H627">
        <v>12.8</v>
      </c>
      <c r="I627">
        <v>12.9</v>
      </c>
    </row>
    <row r="628" spans="1:9">
      <c r="A628" t="s">
        <v>619</v>
      </c>
      <c r="B628" t="s">
        <v>602</v>
      </c>
      <c r="C628" t="str">
        <f>VLOOKUP(B628,Sheet3!$A$1:$B$60,2,TRUE)</f>
        <v>IL</v>
      </c>
      <c r="D628" s="1">
        <v>19996</v>
      </c>
      <c r="E628" s="1">
        <v>18546</v>
      </c>
      <c r="F628" s="1">
        <v>1450</v>
      </c>
      <c r="G628">
        <v>23.4</v>
      </c>
      <c r="H628">
        <v>31.2</v>
      </c>
      <c r="I628">
        <v>14.6</v>
      </c>
    </row>
    <row r="629" spans="1:9">
      <c r="A629" t="s">
        <v>421</v>
      </c>
      <c r="B629" t="s">
        <v>602</v>
      </c>
      <c r="C629" t="str">
        <f>VLOOKUP(B629,Sheet3!$A$1:$B$60,2,TRUE)</f>
        <v>IL</v>
      </c>
      <c r="D629" s="1">
        <v>4104</v>
      </c>
      <c r="E629" s="1">
        <v>3489</v>
      </c>
      <c r="F629">
        <v>615</v>
      </c>
      <c r="G629">
        <v>7.2</v>
      </c>
      <c r="H629">
        <v>8.6</v>
      </c>
      <c r="I629">
        <v>19</v>
      </c>
    </row>
    <row r="630" spans="1:9">
      <c r="A630" t="s">
        <v>505</v>
      </c>
      <c r="B630" t="s">
        <v>602</v>
      </c>
      <c r="C630" t="str">
        <f>VLOOKUP(B630,Sheet3!$A$1:$B$60,2,TRUE)</f>
        <v>IL</v>
      </c>
      <c r="D630" s="1">
        <v>9274</v>
      </c>
      <c r="E630" s="1">
        <v>8040</v>
      </c>
      <c r="F630" s="1">
        <v>1234</v>
      </c>
      <c r="G630">
        <v>11.3</v>
      </c>
      <c r="H630">
        <v>20.399999999999999</v>
      </c>
      <c r="I630">
        <v>23.3</v>
      </c>
    </row>
    <row r="631" spans="1:9">
      <c r="A631" t="s">
        <v>620</v>
      </c>
      <c r="B631" t="s">
        <v>602</v>
      </c>
      <c r="C631" t="str">
        <f>VLOOKUP(B631,Sheet3!$A$1:$B$60,2,TRUE)</f>
        <v>IL</v>
      </c>
      <c r="D631" s="1">
        <v>2488</v>
      </c>
      <c r="E631" s="1">
        <v>1915</v>
      </c>
      <c r="F631">
        <v>573</v>
      </c>
      <c r="G631">
        <v>5.6</v>
      </c>
      <c r="H631">
        <v>4.4000000000000004</v>
      </c>
      <c r="I631">
        <v>56.5</v>
      </c>
    </row>
    <row r="632" spans="1:9">
      <c r="A632" t="s">
        <v>621</v>
      </c>
      <c r="B632" t="s">
        <v>602</v>
      </c>
      <c r="C632" t="str">
        <f>VLOOKUP(B632,Sheet3!$A$1:$B$60,2,TRUE)</f>
        <v>IL</v>
      </c>
      <c r="D632" s="1">
        <v>3827</v>
      </c>
      <c r="E632" s="1">
        <v>3149</v>
      </c>
      <c r="F632">
        <v>678</v>
      </c>
      <c r="G632">
        <v>6.9</v>
      </c>
      <c r="H632">
        <v>9</v>
      </c>
      <c r="I632">
        <v>51.3</v>
      </c>
    </row>
    <row r="633" spans="1:9">
      <c r="A633" t="s">
        <v>138</v>
      </c>
      <c r="B633" t="s">
        <v>602</v>
      </c>
      <c r="C633" t="str">
        <f>VLOOKUP(B633,Sheet3!$A$1:$B$60,2,TRUE)</f>
        <v>IL</v>
      </c>
      <c r="D633" s="1">
        <v>22161</v>
      </c>
      <c r="E633" s="1">
        <v>20373</v>
      </c>
      <c r="F633" s="1">
        <v>1788</v>
      </c>
      <c r="G633">
        <v>17.7</v>
      </c>
      <c r="H633">
        <v>26.7</v>
      </c>
      <c r="I633">
        <v>10.9</v>
      </c>
    </row>
    <row r="634" spans="1:9">
      <c r="A634" t="s">
        <v>622</v>
      </c>
      <c r="B634" t="s">
        <v>602</v>
      </c>
      <c r="C634" t="str">
        <f>VLOOKUP(B634,Sheet3!$A$1:$B$60,2,TRUE)</f>
        <v>IL</v>
      </c>
      <c r="D634" s="1">
        <v>13452</v>
      </c>
      <c r="E634" s="1">
        <v>11956</v>
      </c>
      <c r="F634" s="1">
        <v>1496</v>
      </c>
      <c r="G634">
        <v>13.9</v>
      </c>
      <c r="H634">
        <v>17.2</v>
      </c>
      <c r="I634">
        <v>21.6</v>
      </c>
    </row>
    <row r="635" spans="1:9">
      <c r="A635" t="s">
        <v>140</v>
      </c>
      <c r="B635" t="s">
        <v>602</v>
      </c>
      <c r="C635" t="str">
        <f>VLOOKUP(B635,Sheet3!$A$1:$B$60,2,TRUE)</f>
        <v>IL</v>
      </c>
      <c r="D635" s="1">
        <v>28578</v>
      </c>
      <c r="E635" s="1">
        <v>25538</v>
      </c>
      <c r="F635" s="1">
        <v>3040</v>
      </c>
      <c r="G635">
        <v>9.4</v>
      </c>
      <c r="H635">
        <v>51.5</v>
      </c>
      <c r="I635">
        <v>6.3</v>
      </c>
    </row>
    <row r="636" spans="1:9">
      <c r="A636" t="s">
        <v>511</v>
      </c>
      <c r="B636" t="s">
        <v>602</v>
      </c>
      <c r="C636" t="str">
        <f>VLOOKUP(B636,Sheet3!$A$1:$B$60,2,TRUE)</f>
        <v>IL</v>
      </c>
      <c r="D636" s="1">
        <v>4345</v>
      </c>
      <c r="E636" s="1">
        <v>3940</v>
      </c>
      <c r="F636">
        <v>405</v>
      </c>
      <c r="G636">
        <v>12.8</v>
      </c>
      <c r="H636">
        <v>18</v>
      </c>
      <c r="I636">
        <v>16.5</v>
      </c>
    </row>
    <row r="637" spans="1:9">
      <c r="A637" t="s">
        <v>141</v>
      </c>
      <c r="B637" t="s">
        <v>602</v>
      </c>
      <c r="C637" t="str">
        <f>VLOOKUP(B637,Sheet3!$A$1:$B$60,2,TRUE)</f>
        <v>IL</v>
      </c>
      <c r="D637" s="1">
        <v>16954</v>
      </c>
      <c r="E637" s="1">
        <v>15365</v>
      </c>
      <c r="F637" s="1">
        <v>1589</v>
      </c>
      <c r="G637">
        <v>13</v>
      </c>
      <c r="H637">
        <v>22</v>
      </c>
      <c r="I637">
        <v>8.9</v>
      </c>
    </row>
    <row r="638" spans="1:9">
      <c r="A638" t="s">
        <v>623</v>
      </c>
      <c r="B638" t="s">
        <v>602</v>
      </c>
      <c r="C638" t="str">
        <f>VLOOKUP(B638,Sheet3!$A$1:$B$60,2,TRUE)</f>
        <v>IL</v>
      </c>
      <c r="D638" s="1">
        <v>9848</v>
      </c>
      <c r="E638" s="1">
        <v>8828</v>
      </c>
      <c r="F638" s="1">
        <v>1020</v>
      </c>
      <c r="G638">
        <v>11.5</v>
      </c>
      <c r="H638">
        <v>16.2</v>
      </c>
      <c r="I638">
        <v>36.4</v>
      </c>
    </row>
    <row r="639" spans="1:9">
      <c r="A639" t="s">
        <v>624</v>
      </c>
      <c r="B639" t="s">
        <v>602</v>
      </c>
      <c r="C639" t="str">
        <f>VLOOKUP(B639,Sheet3!$A$1:$B$60,2,TRUE)</f>
        <v>IL</v>
      </c>
      <c r="D639" s="1">
        <v>13574</v>
      </c>
      <c r="E639" s="1">
        <v>9753</v>
      </c>
      <c r="F639" s="1">
        <v>3821</v>
      </c>
      <c r="G639">
        <v>5.2</v>
      </c>
      <c r="H639">
        <v>8.9</v>
      </c>
      <c r="I639">
        <v>71.599999999999994</v>
      </c>
    </row>
    <row r="640" spans="1:9">
      <c r="A640" t="s">
        <v>246</v>
      </c>
      <c r="B640" t="s">
        <v>602</v>
      </c>
      <c r="C640" t="str">
        <f>VLOOKUP(B640,Sheet3!$A$1:$B$60,2,TRUE)</f>
        <v>IL</v>
      </c>
      <c r="D640" s="1">
        <v>5598</v>
      </c>
      <c r="E640" s="1">
        <v>4584</v>
      </c>
      <c r="F640" s="1">
        <v>1014</v>
      </c>
      <c r="G640">
        <v>8.4</v>
      </c>
      <c r="H640">
        <v>5.9</v>
      </c>
      <c r="I640">
        <v>50.1</v>
      </c>
    </row>
    <row r="641" spans="1:9">
      <c r="A641" t="s">
        <v>625</v>
      </c>
      <c r="B641" t="s">
        <v>602</v>
      </c>
      <c r="C641" t="str">
        <f>VLOOKUP(B641,Sheet3!$A$1:$B$60,2,TRUE)</f>
        <v>IL</v>
      </c>
      <c r="D641" s="1">
        <v>182047</v>
      </c>
      <c r="E641" s="1">
        <v>170479</v>
      </c>
      <c r="F641" s="1">
        <v>11568</v>
      </c>
      <c r="G641">
        <v>30.3</v>
      </c>
      <c r="H641">
        <v>33.1</v>
      </c>
      <c r="I641">
        <v>5.6</v>
      </c>
    </row>
    <row r="642" spans="1:9">
      <c r="A642" t="s">
        <v>626</v>
      </c>
      <c r="B642" t="s">
        <v>602</v>
      </c>
      <c r="C642" t="str">
        <f>VLOOKUP(B642,Sheet3!$A$1:$B$60,2,TRUE)</f>
        <v>IL</v>
      </c>
      <c r="D642" s="1">
        <v>45246</v>
      </c>
      <c r="E642" s="1">
        <v>41511</v>
      </c>
      <c r="F642" s="1">
        <v>3735</v>
      </c>
      <c r="G642">
        <v>21.6</v>
      </c>
      <c r="H642">
        <v>25.4</v>
      </c>
      <c r="I642">
        <v>13.7</v>
      </c>
    </row>
    <row r="643" spans="1:9">
      <c r="A643" t="s">
        <v>627</v>
      </c>
      <c r="B643" t="s">
        <v>602</v>
      </c>
      <c r="C643" t="str">
        <f>VLOOKUP(B643,Sheet3!$A$1:$B$60,2,TRUE)</f>
        <v>IL</v>
      </c>
      <c r="D643" s="1">
        <v>40321</v>
      </c>
      <c r="E643" s="1">
        <v>38022</v>
      </c>
      <c r="F643" s="1">
        <v>2299</v>
      </c>
      <c r="G643">
        <v>42.3</v>
      </c>
      <c r="H643">
        <v>20</v>
      </c>
      <c r="I643">
        <v>6</v>
      </c>
    </row>
    <row r="644" spans="1:9">
      <c r="A644" t="s">
        <v>628</v>
      </c>
      <c r="B644" t="s">
        <v>602</v>
      </c>
      <c r="C644" t="str">
        <f>VLOOKUP(B644,Sheet3!$A$1:$B$60,2,TRUE)</f>
        <v>IL</v>
      </c>
      <c r="D644" s="1">
        <v>24077</v>
      </c>
      <c r="E644" s="1">
        <v>21535</v>
      </c>
      <c r="F644" s="1">
        <v>2542</v>
      </c>
      <c r="G644">
        <v>12.9</v>
      </c>
      <c r="H644">
        <v>24.2</v>
      </c>
      <c r="I644">
        <v>24.5</v>
      </c>
    </row>
    <row r="645" spans="1:9">
      <c r="A645" t="s">
        <v>293</v>
      </c>
      <c r="B645" t="s">
        <v>602</v>
      </c>
      <c r="C645" t="str">
        <f>VLOOKUP(B645,Sheet3!$A$1:$B$60,2,TRUE)</f>
        <v>IL</v>
      </c>
      <c r="D645" s="1">
        <v>260310</v>
      </c>
      <c r="E645" s="1">
        <v>241712</v>
      </c>
      <c r="F645" s="1">
        <v>18598</v>
      </c>
      <c r="G645">
        <v>23.1</v>
      </c>
      <c r="H645">
        <v>28.7</v>
      </c>
      <c r="I645">
        <v>18.2</v>
      </c>
    </row>
    <row r="646" spans="1:9">
      <c r="A646" t="s">
        <v>629</v>
      </c>
      <c r="B646" t="s">
        <v>602</v>
      </c>
      <c r="C646" t="str">
        <f>VLOOKUP(B646,Sheet3!$A$1:$B$60,2,TRUE)</f>
        <v>IL</v>
      </c>
      <c r="D646" s="1">
        <v>49978</v>
      </c>
      <c r="E646" s="1">
        <v>45347</v>
      </c>
      <c r="F646" s="1">
        <v>4631</v>
      </c>
      <c r="G646">
        <v>19.5</v>
      </c>
      <c r="H646">
        <v>25.2</v>
      </c>
      <c r="I646">
        <v>14.9</v>
      </c>
    </row>
    <row r="647" spans="1:9">
      <c r="A647" t="s">
        <v>144</v>
      </c>
      <c r="B647" t="s">
        <v>602</v>
      </c>
      <c r="C647" t="str">
        <f>VLOOKUP(B647,Sheet3!$A$1:$B$60,2,TRUE)</f>
        <v>IL</v>
      </c>
      <c r="D647" s="1">
        <v>6936</v>
      </c>
      <c r="E647" s="1">
        <v>6130</v>
      </c>
      <c r="F647">
        <v>806</v>
      </c>
      <c r="G647">
        <v>9.9</v>
      </c>
      <c r="H647">
        <v>12</v>
      </c>
      <c r="I647">
        <v>10.199999999999999</v>
      </c>
    </row>
    <row r="648" spans="1:9">
      <c r="A648" t="s">
        <v>145</v>
      </c>
      <c r="B648" t="s">
        <v>602</v>
      </c>
      <c r="C648" t="str">
        <f>VLOOKUP(B648,Sheet3!$A$1:$B$60,2,TRUE)</f>
        <v>IL</v>
      </c>
      <c r="D648" s="1">
        <v>15049</v>
      </c>
      <c r="E648" s="1">
        <v>13758</v>
      </c>
      <c r="F648" s="1">
        <v>1291</v>
      </c>
      <c r="G648">
        <v>19.8</v>
      </c>
      <c r="H648">
        <v>22.3</v>
      </c>
      <c r="I648">
        <v>16.3</v>
      </c>
    </row>
    <row r="649" spans="1:9">
      <c r="A649" t="s">
        <v>630</v>
      </c>
      <c r="B649" t="s">
        <v>602</v>
      </c>
      <c r="C649" t="str">
        <f>VLOOKUP(B649,Sheet3!$A$1:$B$60,2,TRUE)</f>
        <v>IL</v>
      </c>
      <c r="D649" s="1">
        <v>15895</v>
      </c>
      <c r="E649" s="1">
        <v>14613</v>
      </c>
      <c r="F649" s="1">
        <v>1282</v>
      </c>
      <c r="G649">
        <v>20.100000000000001</v>
      </c>
      <c r="H649">
        <v>25.9</v>
      </c>
      <c r="I649">
        <v>8.6999999999999993</v>
      </c>
    </row>
    <row r="650" spans="1:9">
      <c r="A650" t="s">
        <v>250</v>
      </c>
      <c r="B650" t="s">
        <v>602</v>
      </c>
      <c r="C650" t="str">
        <f>VLOOKUP(B650,Sheet3!$A$1:$B$60,2,TRUE)</f>
        <v>IL</v>
      </c>
      <c r="D650" s="1">
        <v>12107</v>
      </c>
      <c r="E650" s="1">
        <v>11070</v>
      </c>
      <c r="F650" s="1">
        <v>1037</v>
      </c>
      <c r="G650">
        <v>22.5</v>
      </c>
      <c r="H650">
        <v>15.4</v>
      </c>
      <c r="I650">
        <v>6.6</v>
      </c>
    </row>
    <row r="651" spans="1:9">
      <c r="A651" t="s">
        <v>631</v>
      </c>
      <c r="B651" t="s">
        <v>602</v>
      </c>
      <c r="C651" t="str">
        <f>VLOOKUP(B651,Sheet3!$A$1:$B$60,2,TRUE)</f>
        <v>IL</v>
      </c>
      <c r="D651" s="1">
        <v>14419</v>
      </c>
      <c r="E651" s="1">
        <v>13057</v>
      </c>
      <c r="F651" s="1">
        <v>1362</v>
      </c>
      <c r="G651">
        <v>11.8</v>
      </c>
      <c r="H651">
        <v>33.700000000000003</v>
      </c>
      <c r="I651">
        <v>7.6</v>
      </c>
    </row>
    <row r="652" spans="1:9">
      <c r="A652" t="s">
        <v>632</v>
      </c>
      <c r="B652" t="s">
        <v>602</v>
      </c>
      <c r="C652" t="str">
        <f>VLOOKUP(B652,Sheet3!$A$1:$B$60,2,TRUE)</f>
        <v>IL</v>
      </c>
      <c r="D652" s="1">
        <v>116040</v>
      </c>
      <c r="E652" s="1">
        <v>109199</v>
      </c>
      <c r="F652" s="1">
        <v>6841</v>
      </c>
      <c r="G652">
        <v>27.3</v>
      </c>
      <c r="H652">
        <v>25.4</v>
      </c>
      <c r="I652">
        <v>16</v>
      </c>
    </row>
    <row r="653" spans="1:9">
      <c r="A653" t="s">
        <v>633</v>
      </c>
      <c r="B653" t="s">
        <v>602</v>
      </c>
      <c r="C653" t="str">
        <f>VLOOKUP(B653,Sheet3!$A$1:$B$60,2,TRUE)</f>
        <v>IL</v>
      </c>
      <c r="D653" s="1">
        <v>69656</v>
      </c>
      <c r="E653" s="1">
        <v>65104</v>
      </c>
      <c r="F653" s="1">
        <v>4552</v>
      </c>
      <c r="G653">
        <v>18.100000000000001</v>
      </c>
      <c r="H653">
        <v>43.1</v>
      </c>
      <c r="I653">
        <v>7</v>
      </c>
    </row>
    <row r="654" spans="1:9">
      <c r="A654" t="s">
        <v>148</v>
      </c>
      <c r="B654" t="s">
        <v>602</v>
      </c>
      <c r="C654" t="str">
        <f>VLOOKUP(B654,Sheet3!$A$1:$B$60,2,TRUE)</f>
        <v>IL</v>
      </c>
      <c r="D654" s="1">
        <v>50475</v>
      </c>
      <c r="E654" s="1">
        <v>45855</v>
      </c>
      <c r="F654" s="1">
        <v>4620</v>
      </c>
      <c r="G654">
        <v>14.8</v>
      </c>
      <c r="H654">
        <v>33.299999999999997</v>
      </c>
      <c r="I654">
        <v>4.0999999999999996</v>
      </c>
    </row>
    <row r="655" spans="1:9">
      <c r="A655" t="s">
        <v>634</v>
      </c>
      <c r="B655" t="s">
        <v>602</v>
      </c>
      <c r="C655" t="str">
        <f>VLOOKUP(B655,Sheet3!$A$1:$B$60,2,TRUE)</f>
        <v>IL</v>
      </c>
      <c r="D655" s="1">
        <v>21584</v>
      </c>
      <c r="E655" s="1">
        <v>19381</v>
      </c>
      <c r="F655" s="1">
        <v>2203</v>
      </c>
      <c r="G655">
        <v>13.5</v>
      </c>
      <c r="H655">
        <v>15.4</v>
      </c>
      <c r="I655">
        <v>18.899999999999999</v>
      </c>
    </row>
    <row r="656" spans="1:9">
      <c r="A656" t="s">
        <v>149</v>
      </c>
      <c r="B656" t="s">
        <v>602</v>
      </c>
      <c r="C656" t="str">
        <f>VLOOKUP(B656,Sheet3!$A$1:$B$60,2,TRUE)</f>
        <v>IL</v>
      </c>
      <c r="D656" s="1">
        <v>117106</v>
      </c>
      <c r="E656" s="1">
        <v>108094</v>
      </c>
      <c r="F656" s="1">
        <v>9012</v>
      </c>
      <c r="G656">
        <v>18.899999999999999</v>
      </c>
      <c r="H656">
        <v>33.799999999999997</v>
      </c>
      <c r="I656">
        <v>3.8</v>
      </c>
    </row>
    <row r="657" spans="1:9">
      <c r="A657" t="s">
        <v>151</v>
      </c>
      <c r="B657" t="s">
        <v>602</v>
      </c>
      <c r="C657" t="str">
        <f>VLOOKUP(B657,Sheet3!$A$1:$B$60,2,TRUE)</f>
        <v>IL</v>
      </c>
      <c r="D657" s="1">
        <v>18296</v>
      </c>
      <c r="E657" s="1">
        <v>16148</v>
      </c>
      <c r="F657" s="1">
        <v>2148</v>
      </c>
      <c r="G657">
        <v>11</v>
      </c>
      <c r="H657">
        <v>21.6</v>
      </c>
      <c r="I657">
        <v>11.1</v>
      </c>
    </row>
    <row r="658" spans="1:9">
      <c r="A658" t="s">
        <v>152</v>
      </c>
      <c r="B658" t="s">
        <v>602</v>
      </c>
      <c r="C658" t="str">
        <f>VLOOKUP(B658,Sheet3!$A$1:$B$60,2,TRUE)</f>
        <v>IL</v>
      </c>
      <c r="D658" s="1">
        <v>5914</v>
      </c>
      <c r="E658" s="1">
        <v>5161</v>
      </c>
      <c r="F658">
        <v>753</v>
      </c>
      <c r="G658">
        <v>14.6</v>
      </c>
      <c r="H658">
        <v>11.7</v>
      </c>
      <c r="I658">
        <v>42.2</v>
      </c>
    </row>
    <row r="659" spans="1:9">
      <c r="A659" t="s">
        <v>635</v>
      </c>
      <c r="B659" t="s">
        <v>602</v>
      </c>
      <c r="C659" t="str">
        <f>VLOOKUP(B659,Sheet3!$A$1:$B$60,2,TRUE)</f>
        <v>IL</v>
      </c>
      <c r="D659" s="1">
        <v>7077</v>
      </c>
      <c r="E659" s="1">
        <v>6079</v>
      </c>
      <c r="F659">
        <v>998</v>
      </c>
      <c r="G659">
        <v>11.5</v>
      </c>
      <c r="H659">
        <v>13.9</v>
      </c>
      <c r="I659">
        <v>28.2</v>
      </c>
    </row>
    <row r="660" spans="1:9">
      <c r="A660" t="s">
        <v>636</v>
      </c>
      <c r="B660" t="s">
        <v>602</v>
      </c>
      <c r="C660" t="str">
        <f>VLOOKUP(B660,Sheet3!$A$1:$B$60,2,TRUE)</f>
        <v>IL</v>
      </c>
      <c r="D660" s="1">
        <v>7113</v>
      </c>
      <c r="E660" s="1">
        <v>6362</v>
      </c>
      <c r="F660">
        <v>751</v>
      </c>
      <c r="G660">
        <v>13.8</v>
      </c>
      <c r="H660">
        <v>16.8</v>
      </c>
      <c r="I660">
        <v>12.1</v>
      </c>
    </row>
    <row r="661" spans="1:9">
      <c r="A661" t="s">
        <v>637</v>
      </c>
      <c r="B661" t="s">
        <v>602</v>
      </c>
      <c r="C661" t="str">
        <f>VLOOKUP(B661,Sheet3!$A$1:$B$60,2,TRUE)</f>
        <v>IL</v>
      </c>
      <c r="D661" s="1">
        <v>5654</v>
      </c>
      <c r="E661" s="1">
        <v>5140</v>
      </c>
      <c r="F661">
        <v>514</v>
      </c>
      <c r="G661">
        <v>13.8</v>
      </c>
      <c r="H661">
        <v>22</v>
      </c>
      <c r="I661">
        <v>26.8</v>
      </c>
    </row>
    <row r="662" spans="1:9">
      <c r="A662" t="s">
        <v>638</v>
      </c>
      <c r="B662" t="s">
        <v>602</v>
      </c>
      <c r="C662" t="str">
        <f>VLOOKUP(B662,Sheet3!$A$1:$B$60,2,TRUE)</f>
        <v>IL</v>
      </c>
      <c r="D662" s="1">
        <v>7358</v>
      </c>
      <c r="E662" s="1">
        <v>6734</v>
      </c>
      <c r="F662">
        <v>624</v>
      </c>
      <c r="G662">
        <v>15.9</v>
      </c>
      <c r="H662">
        <v>14.3</v>
      </c>
      <c r="I662">
        <v>18.600000000000001</v>
      </c>
    </row>
    <row r="663" spans="1:9">
      <c r="A663" t="s">
        <v>154</v>
      </c>
      <c r="B663" t="s">
        <v>602</v>
      </c>
      <c r="C663" t="str">
        <f>VLOOKUP(B663,Sheet3!$A$1:$B$60,2,TRUE)</f>
        <v>IL</v>
      </c>
      <c r="D663" s="1">
        <v>13392</v>
      </c>
      <c r="E663" s="1">
        <v>12589</v>
      </c>
      <c r="F663">
        <v>803</v>
      </c>
      <c r="G663">
        <v>17.7</v>
      </c>
      <c r="H663">
        <v>24.9</v>
      </c>
      <c r="I663">
        <v>23.2</v>
      </c>
    </row>
    <row r="664" spans="1:9">
      <c r="A664" t="s">
        <v>155</v>
      </c>
      <c r="B664" t="s">
        <v>602</v>
      </c>
      <c r="C664" t="str">
        <f>VLOOKUP(B664,Sheet3!$A$1:$B$60,2,TRUE)</f>
        <v>IL</v>
      </c>
      <c r="D664" s="1">
        <v>13080</v>
      </c>
      <c r="E664" s="1">
        <v>11652</v>
      </c>
      <c r="F664" s="1">
        <v>1428</v>
      </c>
      <c r="G664">
        <v>12.8</v>
      </c>
      <c r="H664">
        <v>16.3</v>
      </c>
      <c r="I664">
        <v>12.3</v>
      </c>
    </row>
    <row r="665" spans="1:9">
      <c r="A665" t="s">
        <v>156</v>
      </c>
      <c r="B665" t="s">
        <v>602</v>
      </c>
      <c r="C665" t="str">
        <f>VLOOKUP(B665,Sheet3!$A$1:$B$60,2,TRUE)</f>
        <v>IL</v>
      </c>
      <c r="D665" s="1">
        <v>15515</v>
      </c>
      <c r="E665" s="1">
        <v>14104</v>
      </c>
      <c r="F665" s="1">
        <v>1411</v>
      </c>
      <c r="G665">
        <v>16.8</v>
      </c>
      <c r="H665">
        <v>28.4</v>
      </c>
      <c r="I665">
        <v>9.4</v>
      </c>
    </row>
    <row r="666" spans="1:9">
      <c r="A666" t="s">
        <v>639</v>
      </c>
      <c r="B666" t="s">
        <v>602</v>
      </c>
      <c r="C666" t="str">
        <f>VLOOKUP(B666,Sheet3!$A$1:$B$60,2,TRUE)</f>
        <v>IL</v>
      </c>
      <c r="D666" s="1">
        <v>6260</v>
      </c>
      <c r="E666" s="1">
        <v>5758</v>
      </c>
      <c r="F666">
        <v>502</v>
      </c>
      <c r="G666">
        <v>15.9</v>
      </c>
      <c r="H666">
        <v>27.7</v>
      </c>
      <c r="I666">
        <v>11</v>
      </c>
    </row>
    <row r="667" spans="1:9">
      <c r="A667" t="s">
        <v>640</v>
      </c>
      <c r="B667" t="s">
        <v>602</v>
      </c>
      <c r="C667" t="str">
        <f>VLOOKUP(B667,Sheet3!$A$1:$B$60,2,TRUE)</f>
        <v>IL</v>
      </c>
      <c r="D667" s="1">
        <v>22561</v>
      </c>
      <c r="E667" s="1">
        <v>20856</v>
      </c>
      <c r="F667" s="1">
        <v>1705</v>
      </c>
      <c r="G667">
        <v>22.4</v>
      </c>
      <c r="H667">
        <v>22.2</v>
      </c>
      <c r="I667">
        <v>19</v>
      </c>
    </row>
    <row r="668" spans="1:9">
      <c r="A668" t="s">
        <v>641</v>
      </c>
      <c r="B668" t="s">
        <v>602</v>
      </c>
      <c r="C668" t="str">
        <f>VLOOKUP(B668,Sheet3!$A$1:$B$60,2,TRUE)</f>
        <v>IL</v>
      </c>
      <c r="D668" s="1">
        <v>83034</v>
      </c>
      <c r="E668" s="1">
        <v>75793</v>
      </c>
      <c r="F668" s="1">
        <v>7241</v>
      </c>
      <c r="G668">
        <v>16.600000000000001</v>
      </c>
      <c r="H668">
        <v>40.700000000000003</v>
      </c>
      <c r="I668">
        <v>4.7</v>
      </c>
    </row>
    <row r="669" spans="1:9">
      <c r="A669" t="s">
        <v>157</v>
      </c>
      <c r="B669" t="s">
        <v>602</v>
      </c>
      <c r="C669" t="str">
        <f>VLOOKUP(B669,Sheet3!$A$1:$B$60,2,TRUE)</f>
        <v>IL</v>
      </c>
      <c r="D669" s="1">
        <v>9426</v>
      </c>
      <c r="E669" s="1">
        <v>8335</v>
      </c>
      <c r="F669" s="1">
        <v>1091</v>
      </c>
      <c r="G669">
        <v>9.3000000000000007</v>
      </c>
      <c r="H669">
        <v>19.7</v>
      </c>
      <c r="I669">
        <v>21.7</v>
      </c>
    </row>
    <row r="670" spans="1:9">
      <c r="A670" t="s">
        <v>642</v>
      </c>
      <c r="B670" t="s">
        <v>602</v>
      </c>
      <c r="C670" t="str">
        <f>VLOOKUP(B670,Sheet3!$A$1:$B$60,2,TRUE)</f>
        <v>IL</v>
      </c>
      <c r="D670" s="1">
        <v>7269</v>
      </c>
      <c r="E670" s="1">
        <v>6782</v>
      </c>
      <c r="F670">
        <v>487</v>
      </c>
      <c r="G670">
        <v>20.7</v>
      </c>
      <c r="H670">
        <v>23.6</v>
      </c>
      <c r="I670">
        <v>9.1999999999999993</v>
      </c>
    </row>
    <row r="671" spans="1:9">
      <c r="A671" t="s">
        <v>159</v>
      </c>
      <c r="B671" t="s">
        <v>602</v>
      </c>
      <c r="C671" t="str">
        <f>VLOOKUP(B671,Sheet3!$A$1:$B$60,2,TRUE)</f>
        <v>IL</v>
      </c>
      <c r="D671" s="1">
        <v>7951</v>
      </c>
      <c r="E671" s="1">
        <v>6639</v>
      </c>
      <c r="F671" s="1">
        <v>1312</v>
      </c>
      <c r="G671">
        <v>10.7</v>
      </c>
      <c r="H671">
        <v>13.9</v>
      </c>
      <c r="I671">
        <v>41.8</v>
      </c>
    </row>
    <row r="672" spans="1:9">
      <c r="A672" t="s">
        <v>260</v>
      </c>
      <c r="B672" t="s">
        <v>602</v>
      </c>
      <c r="C672" t="str">
        <f>VLOOKUP(B672,Sheet3!$A$1:$B$60,2,TRUE)</f>
        <v>IL</v>
      </c>
      <c r="D672" s="1">
        <v>2491</v>
      </c>
      <c r="E672" s="1">
        <v>1829</v>
      </c>
      <c r="F672">
        <v>662</v>
      </c>
      <c r="G672">
        <v>4.8</v>
      </c>
      <c r="H672">
        <v>5.9</v>
      </c>
      <c r="I672">
        <v>58.8</v>
      </c>
    </row>
    <row r="673" spans="1:9">
      <c r="A673" t="s">
        <v>262</v>
      </c>
      <c r="B673" t="s">
        <v>602</v>
      </c>
      <c r="C673" t="str">
        <f>VLOOKUP(B673,Sheet3!$A$1:$B$60,2,TRUE)</f>
        <v>IL</v>
      </c>
      <c r="D673" s="1">
        <v>3155</v>
      </c>
      <c r="E673" s="1">
        <v>2642</v>
      </c>
      <c r="F673">
        <v>513</v>
      </c>
      <c r="G673">
        <v>4.5</v>
      </c>
      <c r="H673">
        <v>18.899999999999999</v>
      </c>
      <c r="I673">
        <v>14.4</v>
      </c>
    </row>
    <row r="674" spans="1:9">
      <c r="A674" t="s">
        <v>442</v>
      </c>
      <c r="B674" t="s">
        <v>602</v>
      </c>
      <c r="C674" t="str">
        <f>VLOOKUP(B674,Sheet3!$A$1:$B$60,2,TRUE)</f>
        <v>IL</v>
      </c>
      <c r="D674" s="1">
        <v>3074</v>
      </c>
      <c r="E674" s="1">
        <v>2509</v>
      </c>
      <c r="F674">
        <v>565</v>
      </c>
      <c r="G674">
        <v>11</v>
      </c>
      <c r="H674">
        <v>7.6</v>
      </c>
      <c r="I674">
        <v>64.8</v>
      </c>
    </row>
    <row r="675" spans="1:9">
      <c r="A675" t="s">
        <v>160</v>
      </c>
      <c r="B675" t="s">
        <v>602</v>
      </c>
      <c r="C675" t="str">
        <f>VLOOKUP(B675,Sheet3!$A$1:$B$60,2,TRUE)</f>
        <v>IL</v>
      </c>
      <c r="D675" s="1">
        <v>13707</v>
      </c>
      <c r="E675" s="1">
        <v>12314</v>
      </c>
      <c r="F675" s="1">
        <v>1393</v>
      </c>
      <c r="G675">
        <v>9.5</v>
      </c>
      <c r="H675">
        <v>18.5</v>
      </c>
      <c r="I675">
        <v>29.4</v>
      </c>
    </row>
    <row r="676" spans="1:9">
      <c r="A676" t="s">
        <v>643</v>
      </c>
      <c r="B676" t="s">
        <v>602</v>
      </c>
      <c r="C676" t="str">
        <f>VLOOKUP(B676,Sheet3!$A$1:$B$60,2,TRUE)</f>
        <v>IL</v>
      </c>
      <c r="D676" s="1">
        <v>7513</v>
      </c>
      <c r="E676" s="1">
        <v>6726</v>
      </c>
      <c r="F676">
        <v>787</v>
      </c>
      <c r="G676">
        <v>8.6</v>
      </c>
      <c r="H676">
        <v>21.7</v>
      </c>
      <c r="I676">
        <v>16.899999999999999</v>
      </c>
    </row>
    <row r="677" spans="1:9">
      <c r="A677" t="s">
        <v>644</v>
      </c>
      <c r="B677" t="s">
        <v>602</v>
      </c>
      <c r="C677" t="str">
        <f>VLOOKUP(B677,Sheet3!$A$1:$B$60,2,TRUE)</f>
        <v>IL</v>
      </c>
      <c r="D677" s="1">
        <v>65756</v>
      </c>
      <c r="E677" s="1">
        <v>61303</v>
      </c>
      <c r="F677" s="1">
        <v>4453</v>
      </c>
      <c r="G677">
        <v>16.5</v>
      </c>
      <c r="H677">
        <v>35.799999999999997</v>
      </c>
      <c r="I677">
        <v>7.3</v>
      </c>
    </row>
    <row r="678" spans="1:9">
      <c r="A678" t="s">
        <v>162</v>
      </c>
      <c r="B678" t="s">
        <v>602</v>
      </c>
      <c r="C678" t="str">
        <f>VLOOKUP(B678,Sheet3!$A$1:$B$60,2,TRUE)</f>
        <v>IL</v>
      </c>
      <c r="D678" s="1">
        <v>116249</v>
      </c>
      <c r="E678" s="1">
        <v>105045</v>
      </c>
      <c r="F678" s="1">
        <v>11204</v>
      </c>
      <c r="G678">
        <v>17.3</v>
      </c>
      <c r="H678">
        <v>33.5</v>
      </c>
      <c r="I678">
        <v>2.7</v>
      </c>
    </row>
    <row r="679" spans="1:9">
      <c r="A679" t="s">
        <v>264</v>
      </c>
      <c r="B679" t="s">
        <v>602</v>
      </c>
      <c r="C679" t="str">
        <f>VLOOKUP(B679,Sheet3!$A$1:$B$60,2,TRUE)</f>
        <v>IL</v>
      </c>
      <c r="D679" s="1">
        <v>11697</v>
      </c>
      <c r="E679" s="1">
        <v>10379</v>
      </c>
      <c r="F679" s="1">
        <v>1318</v>
      </c>
      <c r="G679">
        <v>11.2</v>
      </c>
      <c r="H679">
        <v>16</v>
      </c>
      <c r="I679">
        <v>14</v>
      </c>
    </row>
    <row r="680" spans="1:9">
      <c r="A680" t="s">
        <v>645</v>
      </c>
      <c r="B680" t="s">
        <v>602</v>
      </c>
      <c r="C680" t="str">
        <f>VLOOKUP(B680,Sheet3!$A$1:$B$60,2,TRUE)</f>
        <v>IL</v>
      </c>
      <c r="D680" s="1">
        <v>89901</v>
      </c>
      <c r="E680" s="1">
        <v>82986</v>
      </c>
      <c r="F680" s="1">
        <v>6915</v>
      </c>
      <c r="G680">
        <v>16.399999999999999</v>
      </c>
      <c r="H680">
        <v>36.799999999999997</v>
      </c>
      <c r="I680">
        <v>6.2</v>
      </c>
    </row>
    <row r="681" spans="1:9">
      <c r="A681" t="s">
        <v>646</v>
      </c>
      <c r="B681" t="s">
        <v>602</v>
      </c>
      <c r="C681" t="str">
        <f>VLOOKUP(B681,Sheet3!$A$1:$B$60,2,TRUE)</f>
        <v>IL</v>
      </c>
      <c r="D681" s="1">
        <v>3459</v>
      </c>
      <c r="E681" s="1">
        <v>3040</v>
      </c>
      <c r="F681">
        <v>419</v>
      </c>
      <c r="G681">
        <v>6.7</v>
      </c>
      <c r="H681">
        <v>7.9</v>
      </c>
      <c r="I681">
        <v>28.9</v>
      </c>
    </row>
    <row r="682" spans="1:9">
      <c r="A682" t="s">
        <v>265</v>
      </c>
      <c r="B682" t="s">
        <v>602</v>
      </c>
      <c r="C682" t="str">
        <f>VLOOKUP(B682,Sheet3!$A$1:$B$60,2,TRUE)</f>
        <v>IL</v>
      </c>
      <c r="D682" s="1">
        <v>2459</v>
      </c>
      <c r="E682" s="1">
        <v>2214</v>
      </c>
      <c r="F682">
        <v>245</v>
      </c>
      <c r="G682">
        <v>12.2</v>
      </c>
      <c r="H682">
        <v>15.9</v>
      </c>
      <c r="I682">
        <v>28.2</v>
      </c>
    </row>
    <row r="683" spans="1:9">
      <c r="A683" t="s">
        <v>163</v>
      </c>
      <c r="B683" t="s">
        <v>602</v>
      </c>
      <c r="C683" t="str">
        <f>VLOOKUP(B683,Sheet3!$A$1:$B$60,2,TRUE)</f>
        <v>IL</v>
      </c>
      <c r="D683" s="1">
        <v>10396</v>
      </c>
      <c r="E683" s="1">
        <v>9216</v>
      </c>
      <c r="F683" s="1">
        <v>1180</v>
      </c>
      <c r="G683">
        <v>10.7</v>
      </c>
      <c r="H683">
        <v>8.4</v>
      </c>
      <c r="I683">
        <v>37.5</v>
      </c>
    </row>
    <row r="684" spans="1:9">
      <c r="A684" t="s">
        <v>647</v>
      </c>
      <c r="B684" t="s">
        <v>602</v>
      </c>
      <c r="C684" t="str">
        <f>VLOOKUP(B684,Sheet3!$A$1:$B$60,2,TRUE)</f>
        <v>IL</v>
      </c>
      <c r="D684" s="1">
        <v>2674</v>
      </c>
      <c r="E684" s="1">
        <v>2425</v>
      </c>
      <c r="F684">
        <v>249</v>
      </c>
      <c r="G684">
        <v>15.7</v>
      </c>
      <c r="H684">
        <v>18.100000000000001</v>
      </c>
      <c r="I684">
        <v>11.2</v>
      </c>
    </row>
    <row r="685" spans="1:9">
      <c r="A685" t="s">
        <v>648</v>
      </c>
      <c r="B685" t="s">
        <v>602</v>
      </c>
      <c r="C685" t="str">
        <f>VLOOKUP(B685,Sheet3!$A$1:$B$60,2,TRUE)</f>
        <v>IL</v>
      </c>
      <c r="D685" s="1">
        <v>22081</v>
      </c>
      <c r="E685" s="1">
        <v>19845</v>
      </c>
      <c r="F685" s="1">
        <v>2236</v>
      </c>
      <c r="G685">
        <v>15.8</v>
      </c>
      <c r="H685">
        <v>28.9</v>
      </c>
      <c r="I685">
        <v>15.7</v>
      </c>
    </row>
    <row r="686" spans="1:9">
      <c r="A686" t="s">
        <v>649</v>
      </c>
      <c r="B686" t="s">
        <v>602</v>
      </c>
      <c r="C686" t="str">
        <f>VLOOKUP(B686,Sheet3!$A$1:$B$60,2,TRUE)</f>
        <v>IL</v>
      </c>
      <c r="D686" s="1">
        <v>57516</v>
      </c>
      <c r="E686" s="1">
        <v>54146</v>
      </c>
      <c r="F686" s="1">
        <v>3370</v>
      </c>
      <c r="G686">
        <v>22.3</v>
      </c>
      <c r="H686">
        <v>32</v>
      </c>
      <c r="I686">
        <v>7.7</v>
      </c>
    </row>
    <row r="687" spans="1:9">
      <c r="A687" t="s">
        <v>271</v>
      </c>
      <c r="B687" t="s">
        <v>602</v>
      </c>
      <c r="C687" t="str">
        <f>VLOOKUP(B687,Sheet3!$A$1:$B$60,2,TRUE)</f>
        <v>IL</v>
      </c>
      <c r="D687" s="1">
        <v>7924</v>
      </c>
      <c r="E687" s="1">
        <v>7167</v>
      </c>
      <c r="F687">
        <v>757</v>
      </c>
      <c r="G687">
        <v>13.2</v>
      </c>
      <c r="H687">
        <v>19.600000000000001</v>
      </c>
      <c r="I687">
        <v>15.6</v>
      </c>
    </row>
    <row r="688" spans="1:9">
      <c r="A688" t="s">
        <v>650</v>
      </c>
      <c r="B688" t="s">
        <v>602</v>
      </c>
      <c r="C688" t="str">
        <f>VLOOKUP(B688,Sheet3!$A$1:$B$60,2,TRUE)</f>
        <v>IL</v>
      </c>
      <c r="D688" s="1">
        <v>36318</v>
      </c>
      <c r="E688" s="1">
        <v>32655</v>
      </c>
      <c r="F688" s="1">
        <v>3663</v>
      </c>
      <c r="G688">
        <v>15.8</v>
      </c>
      <c r="H688">
        <v>26.8</v>
      </c>
      <c r="I688">
        <v>5.8</v>
      </c>
    </row>
    <row r="689" spans="1:9">
      <c r="A689" t="s">
        <v>651</v>
      </c>
      <c r="B689" t="s">
        <v>602</v>
      </c>
      <c r="C689" t="str">
        <f>VLOOKUP(B689,Sheet3!$A$1:$B$60,2,TRUE)</f>
        <v>IL</v>
      </c>
      <c r="D689" s="1">
        <v>5585</v>
      </c>
      <c r="E689" s="1">
        <v>5012</v>
      </c>
      <c r="F689">
        <v>573</v>
      </c>
      <c r="G689">
        <v>11</v>
      </c>
      <c r="H689">
        <v>18</v>
      </c>
      <c r="I689">
        <v>18.7</v>
      </c>
    </row>
    <row r="690" spans="1:9">
      <c r="A690" t="s">
        <v>554</v>
      </c>
      <c r="B690" t="s">
        <v>602</v>
      </c>
      <c r="C690" t="str">
        <f>VLOOKUP(B690,Sheet3!$A$1:$B$60,2,TRUE)</f>
        <v>IL</v>
      </c>
      <c r="D690" s="1">
        <v>7682</v>
      </c>
      <c r="E690" s="1">
        <v>6918</v>
      </c>
      <c r="F690">
        <v>764</v>
      </c>
      <c r="G690">
        <v>17.3</v>
      </c>
      <c r="H690">
        <v>16.8</v>
      </c>
      <c r="I690">
        <v>25.3</v>
      </c>
    </row>
    <row r="691" spans="1:9">
      <c r="A691" t="s">
        <v>169</v>
      </c>
      <c r="B691" t="s">
        <v>602</v>
      </c>
      <c r="C691" t="str">
        <f>VLOOKUP(B691,Sheet3!$A$1:$B$60,2,TRUE)</f>
        <v>IL</v>
      </c>
      <c r="D691" s="1">
        <v>6534</v>
      </c>
      <c r="E691" s="1">
        <v>5926</v>
      </c>
      <c r="F691">
        <v>608</v>
      </c>
      <c r="G691">
        <v>10.9</v>
      </c>
      <c r="H691">
        <v>12</v>
      </c>
      <c r="I691">
        <v>18.3</v>
      </c>
    </row>
    <row r="692" spans="1:9">
      <c r="A692" t="s">
        <v>555</v>
      </c>
      <c r="B692" t="s">
        <v>602</v>
      </c>
      <c r="C692" t="str">
        <f>VLOOKUP(B692,Sheet3!$A$1:$B$60,2,TRUE)</f>
        <v>IL</v>
      </c>
      <c r="D692" s="1">
        <v>7975</v>
      </c>
      <c r="E692" s="1">
        <v>7102</v>
      </c>
      <c r="F692">
        <v>873</v>
      </c>
      <c r="G692">
        <v>9.6</v>
      </c>
      <c r="H692">
        <v>15.8</v>
      </c>
      <c r="I692">
        <v>15.3</v>
      </c>
    </row>
    <row r="693" spans="1:9">
      <c r="A693" t="s">
        <v>273</v>
      </c>
      <c r="B693" t="s">
        <v>602</v>
      </c>
      <c r="C693" t="str">
        <f>VLOOKUP(B693,Sheet3!$A$1:$B$60,2,TRUE)</f>
        <v>IL</v>
      </c>
      <c r="D693" s="1">
        <v>7181</v>
      </c>
      <c r="E693" s="1">
        <v>6313</v>
      </c>
      <c r="F693">
        <v>868</v>
      </c>
      <c r="G693">
        <v>8.5</v>
      </c>
      <c r="H693">
        <v>13.1</v>
      </c>
      <c r="I693">
        <v>16.399999999999999</v>
      </c>
    </row>
    <row r="694" spans="1:9">
      <c r="A694" t="s">
        <v>652</v>
      </c>
      <c r="B694" t="s">
        <v>602</v>
      </c>
      <c r="C694" t="str">
        <f>VLOOKUP(B694,Sheet3!$A$1:$B$60,2,TRUE)</f>
        <v>IL</v>
      </c>
      <c r="D694" s="1">
        <v>25770</v>
      </c>
      <c r="E694" s="1">
        <v>23740</v>
      </c>
      <c r="F694" s="1">
        <v>2030</v>
      </c>
      <c r="G694">
        <v>16.7</v>
      </c>
      <c r="H694">
        <v>30.3</v>
      </c>
      <c r="I694">
        <v>12.7</v>
      </c>
    </row>
    <row r="695" spans="1:9">
      <c r="A695" t="s">
        <v>653</v>
      </c>
      <c r="B695" t="s">
        <v>602</v>
      </c>
      <c r="C695" t="str">
        <f>VLOOKUP(B695,Sheet3!$A$1:$B$60,2,TRUE)</f>
        <v>IL</v>
      </c>
      <c r="D695" s="1">
        <v>237501</v>
      </c>
      <c r="E695" s="1">
        <v>225256</v>
      </c>
      <c r="F695" s="1">
        <v>12245</v>
      </c>
      <c r="G695">
        <v>30.3</v>
      </c>
      <c r="H695">
        <v>24.8</v>
      </c>
      <c r="I695">
        <v>9.8000000000000007</v>
      </c>
    </row>
    <row r="696" spans="1:9">
      <c r="A696" t="s">
        <v>654</v>
      </c>
      <c r="B696" t="s">
        <v>602</v>
      </c>
      <c r="C696" t="str">
        <f>VLOOKUP(B696,Sheet3!$A$1:$B$60,2,TRUE)</f>
        <v>IL</v>
      </c>
      <c r="D696" s="1">
        <v>30359</v>
      </c>
      <c r="E696" s="1">
        <v>27421</v>
      </c>
      <c r="F696" s="1">
        <v>2938</v>
      </c>
      <c r="G696">
        <v>14</v>
      </c>
      <c r="H696">
        <v>26.6</v>
      </c>
      <c r="I696">
        <v>12.9</v>
      </c>
    </row>
    <row r="697" spans="1:9">
      <c r="A697" t="s">
        <v>655</v>
      </c>
      <c r="B697" t="s">
        <v>602</v>
      </c>
      <c r="C697" t="str">
        <f>VLOOKUP(B697,Sheet3!$A$1:$B$60,2,TRUE)</f>
        <v>IL</v>
      </c>
      <c r="D697" s="1">
        <v>125965</v>
      </c>
      <c r="E697" s="1">
        <v>115501</v>
      </c>
      <c r="F697" s="1">
        <v>10464</v>
      </c>
      <c r="G697">
        <v>20.2</v>
      </c>
      <c r="H697">
        <v>36.4</v>
      </c>
      <c r="I697">
        <v>5.8</v>
      </c>
    </row>
    <row r="698" spans="1:9">
      <c r="A698" t="s">
        <v>656</v>
      </c>
      <c r="B698" t="s">
        <v>602</v>
      </c>
      <c r="C698" t="str">
        <f>VLOOKUP(B698,Sheet3!$A$1:$B$60,2,TRUE)</f>
        <v>IL</v>
      </c>
      <c r="D698" s="1">
        <v>15145</v>
      </c>
      <c r="E698" s="1">
        <v>14276</v>
      </c>
      <c r="F698">
        <v>869</v>
      </c>
      <c r="G698">
        <v>20.6</v>
      </c>
      <c r="H698">
        <v>17.8</v>
      </c>
      <c r="I698">
        <v>11</v>
      </c>
    </row>
    <row r="699" spans="1:9">
      <c r="A699" t="s">
        <v>334</v>
      </c>
      <c r="B699" s="2" t="s">
        <v>657</v>
      </c>
      <c r="C699" t="str">
        <f>VLOOKUP(B699,Sheet3!$A$1:$B$60,2,TRUE)</f>
        <v>IN</v>
      </c>
      <c r="D699" s="1">
        <v>13014</v>
      </c>
      <c r="E699" s="1">
        <v>12011</v>
      </c>
      <c r="F699" s="1">
        <v>1003</v>
      </c>
      <c r="G699">
        <v>21.2</v>
      </c>
      <c r="H699">
        <v>40.200000000000003</v>
      </c>
      <c r="I699">
        <v>6.3</v>
      </c>
    </row>
    <row r="700" spans="1:9">
      <c r="A700" t="s">
        <v>658</v>
      </c>
      <c r="B700" s="2" t="s">
        <v>657</v>
      </c>
      <c r="C700" t="str">
        <f>VLOOKUP(B700,Sheet3!$A$1:$B$60,2,TRUE)</f>
        <v>IN</v>
      </c>
      <c r="D700" s="1">
        <v>152184</v>
      </c>
      <c r="E700" s="1">
        <v>137851</v>
      </c>
      <c r="F700" s="1">
        <v>14333</v>
      </c>
      <c r="G700">
        <v>17.8</v>
      </c>
      <c r="H700">
        <v>42.1</v>
      </c>
      <c r="I700">
        <v>5.3</v>
      </c>
    </row>
    <row r="701" spans="1:9">
      <c r="A701" t="s">
        <v>659</v>
      </c>
      <c r="B701" s="2" t="s">
        <v>657</v>
      </c>
      <c r="C701" t="str">
        <f>VLOOKUP(B701,Sheet3!$A$1:$B$60,2,TRUE)</f>
        <v>IN</v>
      </c>
      <c r="D701" s="1">
        <v>33098</v>
      </c>
      <c r="E701" s="1">
        <v>29860</v>
      </c>
      <c r="F701" s="1">
        <v>3238</v>
      </c>
      <c r="G701">
        <v>17.5</v>
      </c>
      <c r="H701">
        <v>44.4</v>
      </c>
      <c r="I701">
        <v>13.7</v>
      </c>
    </row>
    <row r="702" spans="1:9">
      <c r="A702" t="s">
        <v>222</v>
      </c>
      <c r="B702" s="2" t="s">
        <v>657</v>
      </c>
      <c r="C702" t="str">
        <f>VLOOKUP(B702,Sheet3!$A$1:$B$60,2,TRUE)</f>
        <v>IN</v>
      </c>
      <c r="D702" s="1">
        <v>3937</v>
      </c>
      <c r="E702" s="1">
        <v>3479</v>
      </c>
      <c r="F702">
        <v>458</v>
      </c>
      <c r="G702">
        <v>14</v>
      </c>
      <c r="H702">
        <v>31.9</v>
      </c>
      <c r="I702">
        <v>5</v>
      </c>
    </row>
    <row r="703" spans="1:9">
      <c r="A703" t="s">
        <v>660</v>
      </c>
      <c r="B703" s="2" t="s">
        <v>657</v>
      </c>
      <c r="C703" t="str">
        <f>VLOOKUP(B703,Sheet3!$A$1:$B$60,2,TRUE)</f>
        <v>IN</v>
      </c>
      <c r="D703" s="1">
        <v>6051</v>
      </c>
      <c r="E703" s="1">
        <v>5236</v>
      </c>
      <c r="F703">
        <v>815</v>
      </c>
      <c r="G703">
        <v>16.100000000000001</v>
      </c>
      <c r="H703">
        <v>15.1</v>
      </c>
      <c r="I703">
        <v>4.7</v>
      </c>
    </row>
    <row r="704" spans="1:9">
      <c r="A704" t="s">
        <v>223</v>
      </c>
      <c r="B704" s="2" t="s">
        <v>657</v>
      </c>
      <c r="C704" t="str">
        <f>VLOOKUP(B704,Sheet3!$A$1:$B$60,2,TRUE)</f>
        <v>IN</v>
      </c>
      <c r="D704" s="1">
        <v>22754</v>
      </c>
      <c r="E704" s="1">
        <v>21149</v>
      </c>
      <c r="F704" s="1">
        <v>1605</v>
      </c>
      <c r="G704">
        <v>23.9</v>
      </c>
      <c r="H704">
        <v>36.4</v>
      </c>
      <c r="I704">
        <v>8.8000000000000007</v>
      </c>
    </row>
    <row r="705" spans="1:9">
      <c r="A705" t="s">
        <v>605</v>
      </c>
      <c r="B705" s="2" t="s">
        <v>657</v>
      </c>
      <c r="C705" t="str">
        <f>VLOOKUP(B705,Sheet3!$A$1:$B$60,2,TRUE)</f>
        <v>IN</v>
      </c>
      <c r="D705" s="1">
        <v>8285</v>
      </c>
      <c r="E705" s="1">
        <v>6199</v>
      </c>
      <c r="F705" s="1">
        <v>2086</v>
      </c>
      <c r="G705">
        <v>8.1999999999999993</v>
      </c>
      <c r="H705">
        <v>4.5</v>
      </c>
      <c r="I705">
        <v>71.8</v>
      </c>
    </row>
    <row r="706" spans="1:9">
      <c r="A706" t="s">
        <v>225</v>
      </c>
      <c r="B706" s="2" t="s">
        <v>657</v>
      </c>
      <c r="C706" t="str">
        <f>VLOOKUP(B706,Sheet3!$A$1:$B$60,2,TRUE)</f>
        <v>IN</v>
      </c>
      <c r="D706" s="1">
        <v>9472</v>
      </c>
      <c r="E706" s="1">
        <v>7900</v>
      </c>
      <c r="F706" s="1">
        <v>1572</v>
      </c>
      <c r="G706">
        <v>11.7</v>
      </c>
      <c r="H706">
        <v>12.2</v>
      </c>
      <c r="I706">
        <v>54.4</v>
      </c>
    </row>
    <row r="707" spans="1:9">
      <c r="A707" t="s">
        <v>607</v>
      </c>
      <c r="B707" s="2" t="s">
        <v>657</v>
      </c>
      <c r="C707" t="str">
        <f>VLOOKUP(B707,Sheet3!$A$1:$B$60,2,TRUE)</f>
        <v>IN</v>
      </c>
      <c r="D707" s="1">
        <v>16474</v>
      </c>
      <c r="E707" s="1">
        <v>14858</v>
      </c>
      <c r="F707" s="1">
        <v>1616</v>
      </c>
      <c r="G707">
        <v>19.399999999999999</v>
      </c>
      <c r="H707">
        <v>25.1</v>
      </c>
      <c r="I707">
        <v>6.2</v>
      </c>
    </row>
    <row r="708" spans="1:9">
      <c r="A708" t="s">
        <v>227</v>
      </c>
      <c r="B708" s="2" t="s">
        <v>657</v>
      </c>
      <c r="C708" t="str">
        <f>VLOOKUP(B708,Sheet3!$A$1:$B$60,2,TRUE)</f>
        <v>IN</v>
      </c>
      <c r="D708" s="1">
        <v>47776</v>
      </c>
      <c r="E708" s="1">
        <v>44248</v>
      </c>
      <c r="F708" s="1">
        <v>3528</v>
      </c>
      <c r="G708">
        <v>25.3</v>
      </c>
      <c r="H708">
        <v>33.200000000000003</v>
      </c>
      <c r="I708">
        <v>9</v>
      </c>
    </row>
    <row r="709" spans="1:9">
      <c r="A709" t="s">
        <v>118</v>
      </c>
      <c r="B709" s="2" t="s">
        <v>657</v>
      </c>
      <c r="C709" t="str">
        <f>VLOOKUP(B709,Sheet3!$A$1:$B$60,2,TRUE)</f>
        <v>IN</v>
      </c>
      <c r="D709" s="1">
        <v>11703</v>
      </c>
      <c r="E709" s="1">
        <v>10447</v>
      </c>
      <c r="F709" s="1">
        <v>1256</v>
      </c>
      <c r="G709">
        <v>13.9</v>
      </c>
      <c r="H709">
        <v>16.600000000000001</v>
      </c>
      <c r="I709">
        <v>14.3</v>
      </c>
    </row>
    <row r="710" spans="1:9">
      <c r="A710" t="s">
        <v>610</v>
      </c>
      <c r="B710" s="2" t="s">
        <v>657</v>
      </c>
      <c r="C710" t="str">
        <f>VLOOKUP(B710,Sheet3!$A$1:$B$60,2,TRUE)</f>
        <v>IN</v>
      </c>
      <c r="D710" s="1">
        <v>13321</v>
      </c>
      <c r="E710" s="1">
        <v>12105</v>
      </c>
      <c r="F710" s="1">
        <v>1216</v>
      </c>
      <c r="G710">
        <v>17.399999999999999</v>
      </c>
      <c r="H710">
        <v>37.9</v>
      </c>
      <c r="I710">
        <v>3</v>
      </c>
    </row>
    <row r="711" spans="1:9">
      <c r="A711" t="s">
        <v>232</v>
      </c>
      <c r="B711" s="2" t="s">
        <v>657</v>
      </c>
      <c r="C711" t="str">
        <f>VLOOKUP(B711,Sheet3!$A$1:$B$60,2,TRUE)</f>
        <v>IN</v>
      </c>
      <c r="D711" s="1">
        <v>5520</v>
      </c>
      <c r="E711" s="1">
        <v>4303</v>
      </c>
      <c r="F711" s="1">
        <v>1217</v>
      </c>
      <c r="G711">
        <v>9.1999999999999993</v>
      </c>
      <c r="H711">
        <v>6.3</v>
      </c>
      <c r="I711">
        <v>54.9</v>
      </c>
    </row>
    <row r="712" spans="1:9">
      <c r="A712" t="s">
        <v>661</v>
      </c>
      <c r="B712" s="2" t="s">
        <v>657</v>
      </c>
      <c r="C712" t="str">
        <f>VLOOKUP(B712,Sheet3!$A$1:$B$60,2,TRUE)</f>
        <v>IN</v>
      </c>
      <c r="D712" s="1">
        <v>12471</v>
      </c>
      <c r="E712" s="1">
        <v>11329</v>
      </c>
      <c r="F712" s="1">
        <v>1142</v>
      </c>
      <c r="G712">
        <v>15.8</v>
      </c>
      <c r="H712">
        <v>24.5</v>
      </c>
      <c r="I712">
        <v>20.100000000000001</v>
      </c>
    </row>
    <row r="713" spans="1:9">
      <c r="A713" t="s">
        <v>662</v>
      </c>
      <c r="B713" s="2" t="s">
        <v>657</v>
      </c>
      <c r="C713" t="str">
        <f>VLOOKUP(B713,Sheet3!$A$1:$B$60,2,TRUE)</f>
        <v>IN</v>
      </c>
      <c r="D713" s="1">
        <v>20171</v>
      </c>
      <c r="E713" s="1">
        <v>18743</v>
      </c>
      <c r="F713" s="1">
        <v>1428</v>
      </c>
      <c r="G713">
        <v>24</v>
      </c>
      <c r="H713">
        <v>23.1</v>
      </c>
      <c r="I713">
        <v>13.4</v>
      </c>
    </row>
    <row r="714" spans="1:9">
      <c r="A714" t="s">
        <v>485</v>
      </c>
      <c r="B714" s="2" t="s">
        <v>657</v>
      </c>
      <c r="C714" t="str">
        <f>VLOOKUP(B714,Sheet3!$A$1:$B$60,2,TRUE)</f>
        <v>IN</v>
      </c>
      <c r="D714" s="1">
        <v>11209</v>
      </c>
      <c r="E714" s="1">
        <v>9977</v>
      </c>
      <c r="F714" s="1">
        <v>1232</v>
      </c>
      <c r="G714">
        <v>16.100000000000001</v>
      </c>
      <c r="H714">
        <v>29</v>
      </c>
      <c r="I714">
        <v>21.5</v>
      </c>
    </row>
    <row r="715" spans="1:9">
      <c r="A715" t="s">
        <v>129</v>
      </c>
      <c r="B715" s="2" t="s">
        <v>657</v>
      </c>
      <c r="C715" t="str">
        <f>VLOOKUP(B715,Sheet3!$A$1:$B$60,2,TRUE)</f>
        <v>IN</v>
      </c>
      <c r="D715" s="1">
        <v>17558</v>
      </c>
      <c r="E715" s="1">
        <v>15951</v>
      </c>
      <c r="F715" s="1">
        <v>1607</v>
      </c>
      <c r="G715">
        <v>23.1</v>
      </c>
      <c r="H715">
        <v>26.2</v>
      </c>
      <c r="I715">
        <v>16.399999999999999</v>
      </c>
    </row>
    <row r="716" spans="1:9">
      <c r="A716" t="s">
        <v>663</v>
      </c>
      <c r="B716" s="2" t="s">
        <v>657</v>
      </c>
      <c r="C716" t="str">
        <f>VLOOKUP(B716,Sheet3!$A$1:$B$60,2,TRUE)</f>
        <v>IN</v>
      </c>
      <c r="D716" s="1">
        <v>52357</v>
      </c>
      <c r="E716" s="1">
        <v>46516</v>
      </c>
      <c r="F716" s="1">
        <v>5841</v>
      </c>
      <c r="G716">
        <v>16.2</v>
      </c>
      <c r="H716">
        <v>33.700000000000003</v>
      </c>
      <c r="I716">
        <v>3.4</v>
      </c>
    </row>
    <row r="717" spans="1:9">
      <c r="A717" t="s">
        <v>664</v>
      </c>
      <c r="B717" s="2" t="s">
        <v>657</v>
      </c>
      <c r="C717" t="str">
        <f>VLOOKUP(B717,Sheet3!$A$1:$B$60,2,TRUE)</f>
        <v>IN</v>
      </c>
      <c r="D717" s="1">
        <v>17384</v>
      </c>
      <c r="E717" s="1">
        <v>16133</v>
      </c>
      <c r="F717" s="1">
        <v>1251</v>
      </c>
      <c r="G717">
        <v>18.899999999999999</v>
      </c>
      <c r="H717">
        <v>18.899999999999999</v>
      </c>
      <c r="I717">
        <v>26.9</v>
      </c>
    </row>
    <row r="718" spans="1:9">
      <c r="A718" t="s">
        <v>665</v>
      </c>
      <c r="B718" s="2" t="s">
        <v>657</v>
      </c>
      <c r="C718" t="str">
        <f>VLOOKUP(B718,Sheet3!$A$1:$B$60,2,TRUE)</f>
        <v>IN</v>
      </c>
      <c r="D718" s="1">
        <v>77767</v>
      </c>
      <c r="E718" s="1">
        <v>70244</v>
      </c>
      <c r="F718" s="1">
        <v>7523</v>
      </c>
      <c r="G718">
        <v>18.2</v>
      </c>
      <c r="H718">
        <v>43.3</v>
      </c>
      <c r="I718">
        <v>6.6</v>
      </c>
    </row>
    <row r="719" spans="1:9">
      <c r="A719" t="s">
        <v>133</v>
      </c>
      <c r="B719" s="2" t="s">
        <v>657</v>
      </c>
      <c r="C719" t="str">
        <f>VLOOKUP(B719,Sheet3!$A$1:$B$60,2,TRUE)</f>
        <v>IN</v>
      </c>
      <c r="D719" s="1">
        <v>10898</v>
      </c>
      <c r="E719" s="1">
        <v>9719</v>
      </c>
      <c r="F719" s="1">
        <v>1179</v>
      </c>
      <c r="G719">
        <v>13.6</v>
      </c>
      <c r="H719">
        <v>33.6</v>
      </c>
      <c r="I719">
        <v>5.9</v>
      </c>
    </row>
    <row r="720" spans="1:9">
      <c r="A720" t="s">
        <v>495</v>
      </c>
      <c r="B720" s="2" t="s">
        <v>657</v>
      </c>
      <c r="C720" t="str">
        <f>VLOOKUP(B720,Sheet3!$A$1:$B$60,2,TRUE)</f>
        <v>IN</v>
      </c>
      <c r="D720" s="1">
        <v>31968</v>
      </c>
      <c r="E720" s="1">
        <v>29479</v>
      </c>
      <c r="F720" s="1">
        <v>2489</v>
      </c>
      <c r="G720">
        <v>23.2</v>
      </c>
      <c r="H720">
        <v>33.1</v>
      </c>
      <c r="I720">
        <v>5.3</v>
      </c>
    </row>
    <row r="721" spans="1:9">
      <c r="A721" t="s">
        <v>666</v>
      </c>
      <c r="B721" s="2" t="s">
        <v>657</v>
      </c>
      <c r="C721" t="str">
        <f>VLOOKUP(B721,Sheet3!$A$1:$B$60,2,TRUE)</f>
        <v>IN</v>
      </c>
      <c r="D721" s="1">
        <v>7865</v>
      </c>
      <c r="E721" s="1">
        <v>6935</v>
      </c>
      <c r="F721">
        <v>930</v>
      </c>
      <c r="G721">
        <v>13.4</v>
      </c>
      <c r="H721">
        <v>17.399999999999999</v>
      </c>
      <c r="I721">
        <v>25.9</v>
      </c>
    </row>
    <row r="722" spans="1:9">
      <c r="A722" t="s">
        <v>134</v>
      </c>
      <c r="B722" s="2" t="s">
        <v>657</v>
      </c>
      <c r="C722" t="str">
        <f>VLOOKUP(B722,Sheet3!$A$1:$B$60,2,TRUE)</f>
        <v>IN</v>
      </c>
      <c r="D722" s="1">
        <v>9538</v>
      </c>
      <c r="E722" s="1">
        <v>8579</v>
      </c>
      <c r="F722">
        <v>959</v>
      </c>
      <c r="G722">
        <v>12.4</v>
      </c>
      <c r="H722">
        <v>13.2</v>
      </c>
      <c r="I722">
        <v>31.5</v>
      </c>
    </row>
    <row r="723" spans="1:9">
      <c r="A723" t="s">
        <v>238</v>
      </c>
      <c r="B723" s="2" t="s">
        <v>657</v>
      </c>
      <c r="C723" t="str">
        <f>VLOOKUP(B723,Sheet3!$A$1:$B$60,2,TRUE)</f>
        <v>IN</v>
      </c>
      <c r="D723" s="1">
        <v>9708</v>
      </c>
      <c r="E723" s="1">
        <v>8237</v>
      </c>
      <c r="F723" s="1">
        <v>1471</v>
      </c>
      <c r="G723">
        <v>11.2</v>
      </c>
      <c r="H723">
        <v>14.8</v>
      </c>
      <c r="I723">
        <v>46.8</v>
      </c>
    </row>
    <row r="724" spans="1:9">
      <c r="A724" t="s">
        <v>667</v>
      </c>
      <c r="B724" s="2" t="s">
        <v>657</v>
      </c>
      <c r="C724" t="str">
        <f>VLOOKUP(B724,Sheet3!$A$1:$B$60,2,TRUE)</f>
        <v>IN</v>
      </c>
      <c r="D724" s="1">
        <v>14645</v>
      </c>
      <c r="E724" s="1">
        <v>13255</v>
      </c>
      <c r="F724" s="1">
        <v>1390</v>
      </c>
      <c r="G724">
        <v>15.8</v>
      </c>
      <c r="H724">
        <v>23.1</v>
      </c>
      <c r="I724">
        <v>10.8</v>
      </c>
    </row>
    <row r="725" spans="1:9">
      <c r="A725" t="s">
        <v>240</v>
      </c>
      <c r="B725" s="2" t="s">
        <v>657</v>
      </c>
      <c r="C725" t="str">
        <f>VLOOKUP(B725,Sheet3!$A$1:$B$60,2,TRUE)</f>
        <v>IN</v>
      </c>
      <c r="D725" s="1">
        <v>30443</v>
      </c>
      <c r="E725" s="1">
        <v>27245</v>
      </c>
      <c r="F725" s="1">
        <v>3198</v>
      </c>
      <c r="G725">
        <v>15.7</v>
      </c>
      <c r="H725">
        <v>38</v>
      </c>
      <c r="I725">
        <v>5</v>
      </c>
    </row>
    <row r="726" spans="1:9">
      <c r="A726" t="s">
        <v>136</v>
      </c>
      <c r="B726" s="2" t="s">
        <v>657</v>
      </c>
      <c r="C726" t="str">
        <f>VLOOKUP(B726,Sheet3!$A$1:$B$60,2,TRUE)</f>
        <v>IN</v>
      </c>
      <c r="D726" s="1">
        <v>15211</v>
      </c>
      <c r="E726" s="1">
        <v>13487</v>
      </c>
      <c r="F726" s="1">
        <v>1724</v>
      </c>
      <c r="G726">
        <v>15.3</v>
      </c>
      <c r="H726">
        <v>18.899999999999999</v>
      </c>
      <c r="I726">
        <v>20.399999999999999</v>
      </c>
    </row>
    <row r="727" spans="1:9">
      <c r="A727" t="s">
        <v>421</v>
      </c>
      <c r="B727" s="2" t="s">
        <v>657</v>
      </c>
      <c r="C727" t="str">
        <f>VLOOKUP(B727,Sheet3!$A$1:$B$60,2,TRUE)</f>
        <v>IN</v>
      </c>
      <c r="D727" s="1">
        <v>106772</v>
      </c>
      <c r="E727" s="1">
        <v>99835</v>
      </c>
      <c r="F727" s="1">
        <v>6937</v>
      </c>
      <c r="G727">
        <v>23.4</v>
      </c>
      <c r="H727">
        <v>36.700000000000003</v>
      </c>
      <c r="I727">
        <v>11.8</v>
      </c>
    </row>
    <row r="728" spans="1:9">
      <c r="A728" t="s">
        <v>505</v>
      </c>
      <c r="B728" s="2" t="s">
        <v>657</v>
      </c>
      <c r="C728" t="str">
        <f>VLOOKUP(B728,Sheet3!$A$1:$B$60,2,TRUE)</f>
        <v>IN</v>
      </c>
      <c r="D728" s="1">
        <v>28125</v>
      </c>
      <c r="E728" s="1">
        <v>26304</v>
      </c>
      <c r="F728" s="1">
        <v>1821</v>
      </c>
      <c r="G728">
        <v>23.7</v>
      </c>
      <c r="H728">
        <v>33</v>
      </c>
      <c r="I728">
        <v>4.8</v>
      </c>
    </row>
    <row r="729" spans="1:9">
      <c r="A729" t="s">
        <v>668</v>
      </c>
      <c r="B729" s="2" t="s">
        <v>657</v>
      </c>
      <c r="C729" t="str">
        <f>VLOOKUP(B729,Sheet3!$A$1:$B$60,2,TRUE)</f>
        <v>IN</v>
      </c>
      <c r="D729" s="1">
        <v>16534</v>
      </c>
      <c r="E729" s="1">
        <v>15192</v>
      </c>
      <c r="F729" s="1">
        <v>1342</v>
      </c>
      <c r="G729">
        <v>16.3</v>
      </c>
      <c r="H729">
        <v>20.399999999999999</v>
      </c>
      <c r="I729">
        <v>15.4</v>
      </c>
    </row>
    <row r="730" spans="1:9">
      <c r="A730" t="s">
        <v>669</v>
      </c>
      <c r="B730" s="2" t="s">
        <v>657</v>
      </c>
      <c r="C730" t="str">
        <f>VLOOKUP(B730,Sheet3!$A$1:$B$60,2,TRUE)</f>
        <v>IN</v>
      </c>
      <c r="D730" s="1">
        <v>55454</v>
      </c>
      <c r="E730" s="1">
        <v>52368</v>
      </c>
      <c r="F730" s="1">
        <v>3086</v>
      </c>
      <c r="G730">
        <v>27.2</v>
      </c>
      <c r="H730">
        <v>28.8</v>
      </c>
      <c r="I730">
        <v>8.1</v>
      </c>
    </row>
    <row r="731" spans="1:9">
      <c r="A731" t="s">
        <v>138</v>
      </c>
      <c r="B731" s="2" t="s">
        <v>657</v>
      </c>
      <c r="C731" t="str">
        <f>VLOOKUP(B731,Sheet3!$A$1:$B$60,2,TRUE)</f>
        <v>IN</v>
      </c>
      <c r="D731" s="1">
        <v>21288</v>
      </c>
      <c r="E731" s="1">
        <v>19077</v>
      </c>
      <c r="F731" s="1">
        <v>2211</v>
      </c>
      <c r="G731">
        <v>16.600000000000001</v>
      </c>
      <c r="H731">
        <v>30.2</v>
      </c>
      <c r="I731">
        <v>4.9000000000000004</v>
      </c>
    </row>
    <row r="732" spans="1:9">
      <c r="A732" t="s">
        <v>243</v>
      </c>
      <c r="B732" s="2" t="s">
        <v>657</v>
      </c>
      <c r="C732" t="str">
        <f>VLOOKUP(B732,Sheet3!$A$1:$B$60,2,TRUE)</f>
        <v>IN</v>
      </c>
      <c r="D732" s="1">
        <v>38679</v>
      </c>
      <c r="E732" s="1">
        <v>34301</v>
      </c>
      <c r="F732" s="1">
        <v>4378</v>
      </c>
      <c r="G732">
        <v>19.100000000000001</v>
      </c>
      <c r="H732">
        <v>33.9</v>
      </c>
      <c r="I732">
        <v>5.9</v>
      </c>
    </row>
    <row r="733" spans="1:9">
      <c r="A733" t="s">
        <v>670</v>
      </c>
      <c r="B733" s="2" t="s">
        <v>657</v>
      </c>
      <c r="C733" t="str">
        <f>VLOOKUP(B733,Sheet3!$A$1:$B$60,2,TRUE)</f>
        <v>IN</v>
      </c>
      <c r="D733" s="1">
        <v>15805</v>
      </c>
      <c r="E733" s="1">
        <v>14218</v>
      </c>
      <c r="F733" s="1">
        <v>1587</v>
      </c>
      <c r="G733">
        <v>24.9</v>
      </c>
      <c r="H733">
        <v>30</v>
      </c>
      <c r="I733">
        <v>5</v>
      </c>
    </row>
    <row r="734" spans="1:9">
      <c r="A734" t="s">
        <v>140</v>
      </c>
      <c r="B734" s="2" t="s">
        <v>657</v>
      </c>
      <c r="C734" t="str">
        <f>VLOOKUP(B734,Sheet3!$A$1:$B$60,2,TRUE)</f>
        <v>IN</v>
      </c>
      <c r="D734" s="1">
        <v>18202</v>
      </c>
      <c r="E734" s="1">
        <v>16501</v>
      </c>
      <c r="F734" s="1">
        <v>1701</v>
      </c>
      <c r="G734">
        <v>19.3</v>
      </c>
      <c r="H734">
        <v>33.6</v>
      </c>
      <c r="I734">
        <v>11.9</v>
      </c>
    </row>
    <row r="735" spans="1:9">
      <c r="A735" t="s">
        <v>511</v>
      </c>
      <c r="B735" s="2" t="s">
        <v>657</v>
      </c>
      <c r="C735" t="str">
        <f>VLOOKUP(B735,Sheet3!$A$1:$B$60,2,TRUE)</f>
        <v>IN</v>
      </c>
      <c r="D735" s="1">
        <v>13168</v>
      </c>
      <c r="E735" s="1">
        <v>12232</v>
      </c>
      <c r="F735">
        <v>936</v>
      </c>
      <c r="G735">
        <v>21.9</v>
      </c>
      <c r="H735">
        <v>23.5</v>
      </c>
      <c r="I735">
        <v>8.9</v>
      </c>
    </row>
    <row r="736" spans="1:9">
      <c r="A736" t="s">
        <v>671</v>
      </c>
      <c r="B736" s="2" t="s">
        <v>657</v>
      </c>
      <c r="C736" t="str">
        <f>VLOOKUP(B736,Sheet3!$A$1:$B$60,2,TRUE)</f>
        <v>IN</v>
      </c>
      <c r="D736" s="1">
        <v>9221</v>
      </c>
      <c r="E736" s="1">
        <v>8133</v>
      </c>
      <c r="F736" s="1">
        <v>1088</v>
      </c>
      <c r="G736">
        <v>12.8</v>
      </c>
      <c r="H736">
        <v>21.8</v>
      </c>
      <c r="I736">
        <v>6.6</v>
      </c>
    </row>
    <row r="737" spans="1:9">
      <c r="A737" t="s">
        <v>141</v>
      </c>
      <c r="B737" s="2" t="s">
        <v>657</v>
      </c>
      <c r="C737" t="str">
        <f>VLOOKUP(B737,Sheet3!$A$1:$B$60,2,TRUE)</f>
        <v>IN</v>
      </c>
      <c r="D737" s="1">
        <v>14311</v>
      </c>
      <c r="E737" s="1">
        <v>12635</v>
      </c>
      <c r="F737" s="1">
        <v>1676</v>
      </c>
      <c r="G737">
        <v>15.5</v>
      </c>
      <c r="H737">
        <v>24.8</v>
      </c>
      <c r="I737">
        <v>22.7</v>
      </c>
    </row>
    <row r="738" spans="1:9">
      <c r="A738" t="s">
        <v>672</v>
      </c>
      <c r="B738" s="2" t="s">
        <v>657</v>
      </c>
      <c r="C738" t="str">
        <f>VLOOKUP(B738,Sheet3!$A$1:$B$60,2,TRUE)</f>
        <v>IN</v>
      </c>
      <c r="D738" s="1">
        <v>12069</v>
      </c>
      <c r="E738" s="1">
        <v>10680</v>
      </c>
      <c r="F738" s="1">
        <v>1389</v>
      </c>
      <c r="G738">
        <v>13.8</v>
      </c>
      <c r="H738">
        <v>21.5</v>
      </c>
      <c r="I738">
        <v>20.6</v>
      </c>
    </row>
    <row r="739" spans="1:9">
      <c r="A739" t="s">
        <v>246</v>
      </c>
      <c r="B739" s="2" t="s">
        <v>657</v>
      </c>
      <c r="C739" t="str">
        <f>VLOOKUP(B739,Sheet3!$A$1:$B$60,2,TRUE)</f>
        <v>IN</v>
      </c>
      <c r="D739" s="1">
        <v>56649</v>
      </c>
      <c r="E739" s="1">
        <v>52242</v>
      </c>
      <c r="F739" s="1">
        <v>4407</v>
      </c>
      <c r="G739">
        <v>19.2</v>
      </c>
      <c r="H739">
        <v>36.200000000000003</v>
      </c>
      <c r="I739">
        <v>11.3</v>
      </c>
    </row>
    <row r="740" spans="1:9">
      <c r="A740" t="s">
        <v>628</v>
      </c>
      <c r="B740" s="2" t="s">
        <v>657</v>
      </c>
      <c r="C740" t="str">
        <f>VLOOKUP(B740,Sheet3!$A$1:$B$60,2,TRUE)</f>
        <v>IN</v>
      </c>
      <c r="D740" s="1">
        <v>17038</v>
      </c>
      <c r="E740" s="1">
        <v>15249</v>
      </c>
      <c r="F740" s="1">
        <v>1789</v>
      </c>
      <c r="G740">
        <v>12.9</v>
      </c>
      <c r="H740">
        <v>28.7</v>
      </c>
      <c r="I740">
        <v>10</v>
      </c>
    </row>
    <row r="741" spans="1:9">
      <c r="A741" t="s">
        <v>673</v>
      </c>
      <c r="B741" s="2" t="s">
        <v>657</v>
      </c>
      <c r="C741" t="str">
        <f>VLOOKUP(B741,Sheet3!$A$1:$B$60,2,TRUE)</f>
        <v>IN</v>
      </c>
      <c r="D741" s="1">
        <v>37038</v>
      </c>
      <c r="E741" s="1">
        <v>29197</v>
      </c>
      <c r="F741" s="1">
        <v>7841</v>
      </c>
      <c r="G741">
        <v>7.6</v>
      </c>
      <c r="H741">
        <v>11.6</v>
      </c>
      <c r="I741">
        <v>66.3</v>
      </c>
    </row>
    <row r="742" spans="1:9">
      <c r="A742" t="s">
        <v>674</v>
      </c>
      <c r="B742" s="2" t="s">
        <v>657</v>
      </c>
      <c r="C742" t="str">
        <f>VLOOKUP(B742,Sheet3!$A$1:$B$60,2,TRUE)</f>
        <v>IN</v>
      </c>
      <c r="D742" s="1">
        <v>14094</v>
      </c>
      <c r="E742" s="1">
        <v>11598</v>
      </c>
      <c r="F742" s="1">
        <v>2496</v>
      </c>
      <c r="G742">
        <v>10.5</v>
      </c>
      <c r="H742">
        <v>9.6999999999999993</v>
      </c>
      <c r="I742">
        <v>65.3</v>
      </c>
    </row>
    <row r="743" spans="1:9">
      <c r="A743" t="s">
        <v>293</v>
      </c>
      <c r="B743" s="2" t="s">
        <v>657</v>
      </c>
      <c r="C743" t="str">
        <f>VLOOKUP(B743,Sheet3!$A$1:$B$60,2,TRUE)</f>
        <v>IN</v>
      </c>
      <c r="D743" s="1">
        <v>208750</v>
      </c>
      <c r="E743" s="1">
        <v>188157</v>
      </c>
      <c r="F743" s="1">
        <v>20593</v>
      </c>
      <c r="G743">
        <v>14.7</v>
      </c>
      <c r="H743">
        <v>30.5</v>
      </c>
      <c r="I743">
        <v>4</v>
      </c>
    </row>
    <row r="744" spans="1:9">
      <c r="A744" t="s">
        <v>675</v>
      </c>
      <c r="B744" s="2" t="s">
        <v>657</v>
      </c>
      <c r="C744" t="str">
        <f>VLOOKUP(B744,Sheet3!$A$1:$B$60,2,TRUE)</f>
        <v>IN</v>
      </c>
      <c r="D744" s="1">
        <v>48448</v>
      </c>
      <c r="E744" s="1">
        <v>42331</v>
      </c>
      <c r="F744" s="1">
        <v>6117</v>
      </c>
      <c r="G744">
        <v>11.5</v>
      </c>
      <c r="H744">
        <v>24</v>
      </c>
      <c r="I744">
        <v>36.799999999999997</v>
      </c>
    </row>
    <row r="745" spans="1:9">
      <c r="A745" t="s">
        <v>144</v>
      </c>
      <c r="B745" s="2" t="s">
        <v>657</v>
      </c>
      <c r="C745" t="str">
        <f>VLOOKUP(B745,Sheet3!$A$1:$B$60,2,TRUE)</f>
        <v>IN</v>
      </c>
      <c r="D745" s="1">
        <v>21074</v>
      </c>
      <c r="E745" s="1">
        <v>18811</v>
      </c>
      <c r="F745" s="1">
        <v>2263</v>
      </c>
      <c r="G745">
        <v>18.100000000000001</v>
      </c>
      <c r="H745">
        <v>17.8</v>
      </c>
      <c r="I745">
        <v>15</v>
      </c>
    </row>
    <row r="746" spans="1:9">
      <c r="A746" t="s">
        <v>149</v>
      </c>
      <c r="B746" s="2" t="s">
        <v>657</v>
      </c>
      <c r="C746" t="str">
        <f>VLOOKUP(B746,Sheet3!$A$1:$B$60,2,TRUE)</f>
        <v>IN</v>
      </c>
      <c r="D746" s="1">
        <v>59068</v>
      </c>
      <c r="E746" s="1">
        <v>51927</v>
      </c>
      <c r="F746" s="1">
        <v>7141</v>
      </c>
      <c r="G746">
        <v>17.600000000000001</v>
      </c>
      <c r="H746">
        <v>35.4</v>
      </c>
      <c r="I746">
        <v>4.8</v>
      </c>
    </row>
    <row r="747" spans="1:9">
      <c r="A747" t="s">
        <v>151</v>
      </c>
      <c r="B747" s="2" t="s">
        <v>657</v>
      </c>
      <c r="C747" t="str">
        <f>VLOOKUP(B747,Sheet3!$A$1:$B$60,2,TRUE)</f>
        <v>IN</v>
      </c>
      <c r="D747" s="1">
        <v>417862</v>
      </c>
      <c r="E747" s="1">
        <v>366176</v>
      </c>
      <c r="F747" s="1">
        <v>51686</v>
      </c>
      <c r="G747">
        <v>13.8</v>
      </c>
      <c r="H747">
        <v>44.3</v>
      </c>
      <c r="I747">
        <v>2.9</v>
      </c>
    </row>
    <row r="748" spans="1:9">
      <c r="A748" t="s">
        <v>152</v>
      </c>
      <c r="B748" s="2" t="s">
        <v>657</v>
      </c>
      <c r="C748" t="str">
        <f>VLOOKUP(B748,Sheet3!$A$1:$B$60,2,TRUE)</f>
        <v>IN</v>
      </c>
      <c r="D748" s="1">
        <v>19845</v>
      </c>
      <c r="E748" s="1">
        <v>17406</v>
      </c>
      <c r="F748" s="1">
        <v>2439</v>
      </c>
      <c r="G748">
        <v>15.2</v>
      </c>
      <c r="H748">
        <v>20.7</v>
      </c>
      <c r="I748">
        <v>39.1</v>
      </c>
    </row>
    <row r="749" spans="1:9">
      <c r="A749" t="s">
        <v>433</v>
      </c>
      <c r="B749" s="2" t="s">
        <v>657</v>
      </c>
      <c r="C749" t="str">
        <f>VLOOKUP(B749,Sheet3!$A$1:$B$60,2,TRUE)</f>
        <v>IN</v>
      </c>
      <c r="D749" s="1">
        <v>4786</v>
      </c>
      <c r="E749" s="1">
        <v>4216</v>
      </c>
      <c r="F749">
        <v>570</v>
      </c>
      <c r="G749">
        <v>6.1</v>
      </c>
      <c r="H749">
        <v>17.399999999999999</v>
      </c>
      <c r="I749">
        <v>30.5</v>
      </c>
    </row>
    <row r="750" spans="1:9">
      <c r="A750" t="s">
        <v>676</v>
      </c>
      <c r="B750" s="2" t="s">
        <v>657</v>
      </c>
      <c r="C750" t="str">
        <f>VLOOKUP(B750,Sheet3!$A$1:$B$60,2,TRUE)</f>
        <v>IN</v>
      </c>
      <c r="D750" s="1">
        <v>15479</v>
      </c>
      <c r="E750" s="1">
        <v>13456</v>
      </c>
      <c r="F750" s="1">
        <v>2023</v>
      </c>
      <c r="G750">
        <v>12.1</v>
      </c>
      <c r="H750">
        <v>31.8</v>
      </c>
      <c r="I750">
        <v>5.3</v>
      </c>
    </row>
    <row r="751" spans="1:9">
      <c r="A751" t="s">
        <v>154</v>
      </c>
      <c r="B751" s="2" t="s">
        <v>657</v>
      </c>
      <c r="C751" t="str">
        <f>VLOOKUP(B751,Sheet3!$A$1:$B$60,2,TRUE)</f>
        <v>IN</v>
      </c>
      <c r="D751" s="1">
        <v>59107</v>
      </c>
      <c r="E751" s="1">
        <v>54864</v>
      </c>
      <c r="F751" s="1">
        <v>4243</v>
      </c>
      <c r="G751">
        <v>14.3</v>
      </c>
      <c r="H751">
        <v>35.4</v>
      </c>
      <c r="I751">
        <v>25</v>
      </c>
    </row>
    <row r="752" spans="1:9">
      <c r="A752" t="s">
        <v>155</v>
      </c>
      <c r="B752" s="2" t="s">
        <v>657</v>
      </c>
      <c r="C752" t="str">
        <f>VLOOKUP(B752,Sheet3!$A$1:$B$60,2,TRUE)</f>
        <v>IN</v>
      </c>
      <c r="D752" s="1">
        <v>16535</v>
      </c>
      <c r="E752" s="1">
        <v>14979</v>
      </c>
      <c r="F752" s="1">
        <v>1556</v>
      </c>
      <c r="G752">
        <v>20.2</v>
      </c>
      <c r="H752">
        <v>28.5</v>
      </c>
      <c r="I752">
        <v>9.6999999999999993</v>
      </c>
    </row>
    <row r="753" spans="1:9">
      <c r="A753" t="s">
        <v>156</v>
      </c>
      <c r="B753" s="2" t="s">
        <v>657</v>
      </c>
      <c r="C753" t="str">
        <f>VLOOKUP(B753,Sheet3!$A$1:$B$60,2,TRUE)</f>
        <v>IN</v>
      </c>
      <c r="D753" s="1">
        <v>27754</v>
      </c>
      <c r="E753" s="1">
        <v>25765</v>
      </c>
      <c r="F753" s="1">
        <v>1989</v>
      </c>
      <c r="G753">
        <v>20.2</v>
      </c>
      <c r="H753">
        <v>25.3</v>
      </c>
      <c r="I753">
        <v>11.3</v>
      </c>
    </row>
    <row r="754" spans="1:9">
      <c r="A754" t="s">
        <v>255</v>
      </c>
      <c r="B754" s="2" t="s">
        <v>657</v>
      </c>
      <c r="C754" t="str">
        <f>VLOOKUP(B754,Sheet3!$A$1:$B$60,2,TRUE)</f>
        <v>IN</v>
      </c>
      <c r="D754" s="1">
        <v>6030</v>
      </c>
      <c r="E754" s="1">
        <v>5503</v>
      </c>
      <c r="F754">
        <v>527</v>
      </c>
      <c r="G754">
        <v>19.399999999999999</v>
      </c>
      <c r="H754">
        <v>18.600000000000001</v>
      </c>
      <c r="I754">
        <v>12.5</v>
      </c>
    </row>
    <row r="755" spans="1:9">
      <c r="A755" t="s">
        <v>677</v>
      </c>
      <c r="B755" s="2" t="s">
        <v>657</v>
      </c>
      <c r="C755" t="str">
        <f>VLOOKUP(B755,Sheet3!$A$1:$B$60,2,TRUE)</f>
        <v>IN</v>
      </c>
      <c r="D755" s="1">
        <v>20109</v>
      </c>
      <c r="E755" s="1">
        <v>17355</v>
      </c>
      <c r="F755" s="1">
        <v>2754</v>
      </c>
      <c r="G755">
        <v>13.8</v>
      </c>
      <c r="H755">
        <v>20.7</v>
      </c>
      <c r="I755">
        <v>38.700000000000003</v>
      </c>
    </row>
    <row r="756" spans="1:9">
      <c r="A756" t="s">
        <v>678</v>
      </c>
      <c r="B756" s="2" t="s">
        <v>657</v>
      </c>
      <c r="C756" t="str">
        <f>VLOOKUP(B756,Sheet3!$A$1:$B$60,2,TRUE)</f>
        <v>IN</v>
      </c>
      <c r="D756" s="1">
        <v>2784</v>
      </c>
      <c r="E756" s="1">
        <v>2477</v>
      </c>
      <c r="F756">
        <v>307</v>
      </c>
      <c r="G756">
        <v>16.3</v>
      </c>
      <c r="H756">
        <v>22.5</v>
      </c>
      <c r="I756">
        <v>33.6</v>
      </c>
    </row>
    <row r="757" spans="1:9">
      <c r="A757" t="s">
        <v>305</v>
      </c>
      <c r="B757" s="2" t="s">
        <v>657</v>
      </c>
      <c r="C757" t="str">
        <f>VLOOKUP(B757,Sheet3!$A$1:$B$60,2,TRUE)</f>
        <v>IN</v>
      </c>
      <c r="D757" s="1">
        <v>9176</v>
      </c>
      <c r="E757" s="1">
        <v>7872</v>
      </c>
      <c r="F757" s="1">
        <v>1304</v>
      </c>
      <c r="G757">
        <v>13.8</v>
      </c>
      <c r="H757">
        <v>16.100000000000001</v>
      </c>
      <c r="I757">
        <v>33.4</v>
      </c>
    </row>
    <row r="758" spans="1:9">
      <c r="A758" t="s">
        <v>679</v>
      </c>
      <c r="B758" s="2" t="s">
        <v>657</v>
      </c>
      <c r="C758" t="str">
        <f>VLOOKUP(B758,Sheet3!$A$1:$B$60,2,TRUE)</f>
        <v>IN</v>
      </c>
      <c r="D758" s="1">
        <v>10091</v>
      </c>
      <c r="E758" s="1">
        <v>8486</v>
      </c>
      <c r="F758" s="1">
        <v>1605</v>
      </c>
      <c r="G758">
        <v>12</v>
      </c>
      <c r="H758">
        <v>11</v>
      </c>
      <c r="I758">
        <v>41.8</v>
      </c>
    </row>
    <row r="759" spans="1:9">
      <c r="A759" t="s">
        <v>680</v>
      </c>
      <c r="B759" s="2" t="s">
        <v>657</v>
      </c>
      <c r="C759" t="str">
        <f>VLOOKUP(B759,Sheet3!$A$1:$B$60,2,TRUE)</f>
        <v>IN</v>
      </c>
      <c r="D759" s="1">
        <v>8085</v>
      </c>
      <c r="E759" s="1">
        <v>6222</v>
      </c>
      <c r="F759" s="1">
        <v>1863</v>
      </c>
      <c r="G759">
        <v>6.1</v>
      </c>
      <c r="H759">
        <v>8.6</v>
      </c>
      <c r="I759">
        <v>59</v>
      </c>
    </row>
    <row r="760" spans="1:9">
      <c r="A760" t="s">
        <v>157</v>
      </c>
      <c r="B760" s="2" t="s">
        <v>657</v>
      </c>
      <c r="C760" t="str">
        <f>VLOOKUP(B760,Sheet3!$A$1:$B$60,2,TRUE)</f>
        <v>IN</v>
      </c>
      <c r="D760" s="1">
        <v>8495</v>
      </c>
      <c r="E760" s="1">
        <v>7476</v>
      </c>
      <c r="F760" s="1">
        <v>1019</v>
      </c>
      <c r="G760">
        <v>16.600000000000001</v>
      </c>
      <c r="H760">
        <v>15.2</v>
      </c>
      <c r="I760">
        <v>26</v>
      </c>
    </row>
    <row r="761" spans="1:9">
      <c r="A761" t="s">
        <v>159</v>
      </c>
      <c r="B761" s="2" t="s">
        <v>657</v>
      </c>
      <c r="C761" t="str">
        <f>VLOOKUP(B761,Sheet3!$A$1:$B$60,2,TRUE)</f>
        <v>IN</v>
      </c>
      <c r="D761" s="1">
        <v>5735</v>
      </c>
      <c r="E761" s="1">
        <v>5186</v>
      </c>
      <c r="F761">
        <v>549</v>
      </c>
      <c r="G761">
        <v>15.5</v>
      </c>
      <c r="H761">
        <v>13.5</v>
      </c>
      <c r="I761">
        <v>17.3</v>
      </c>
    </row>
    <row r="762" spans="1:9">
      <c r="A762" t="s">
        <v>681</v>
      </c>
      <c r="B762" s="2" t="s">
        <v>657</v>
      </c>
      <c r="C762" t="str">
        <f>VLOOKUP(B762,Sheet3!$A$1:$B$60,2,TRUE)</f>
        <v>IN</v>
      </c>
      <c r="D762" s="1">
        <v>66179</v>
      </c>
      <c r="E762" s="1">
        <v>61998</v>
      </c>
      <c r="F762" s="1">
        <v>4181</v>
      </c>
      <c r="G762">
        <v>20.100000000000001</v>
      </c>
      <c r="H762">
        <v>29.2</v>
      </c>
      <c r="I762">
        <v>19.600000000000001</v>
      </c>
    </row>
    <row r="763" spans="1:9">
      <c r="A763" t="s">
        <v>682</v>
      </c>
      <c r="B763" s="2" t="s">
        <v>657</v>
      </c>
      <c r="C763" t="str">
        <f>VLOOKUP(B763,Sheet3!$A$1:$B$60,2,TRUE)</f>
        <v>IN</v>
      </c>
      <c r="D763" s="1">
        <v>11207</v>
      </c>
      <c r="E763" s="1">
        <v>10171</v>
      </c>
      <c r="F763" s="1">
        <v>1036</v>
      </c>
      <c r="G763">
        <v>16.5</v>
      </c>
      <c r="H763">
        <v>26</v>
      </c>
      <c r="I763">
        <v>15.5</v>
      </c>
    </row>
    <row r="764" spans="1:9">
      <c r="A764" t="s">
        <v>262</v>
      </c>
      <c r="B764" s="2" t="s">
        <v>657</v>
      </c>
      <c r="C764" t="str">
        <f>VLOOKUP(B764,Sheet3!$A$1:$B$60,2,TRUE)</f>
        <v>IN</v>
      </c>
      <c r="D764" s="1">
        <v>6060</v>
      </c>
      <c r="E764" s="1">
        <v>5282</v>
      </c>
      <c r="F764">
        <v>778</v>
      </c>
      <c r="G764">
        <v>9.6</v>
      </c>
      <c r="H764">
        <v>15.2</v>
      </c>
      <c r="I764">
        <v>38.799999999999997</v>
      </c>
    </row>
    <row r="765" spans="1:9">
      <c r="A765" t="s">
        <v>442</v>
      </c>
      <c r="B765" s="2" t="s">
        <v>657</v>
      </c>
      <c r="C765" t="str">
        <f>VLOOKUP(B765,Sheet3!$A$1:$B$60,2,TRUE)</f>
        <v>IN</v>
      </c>
      <c r="D765" s="1">
        <v>14706</v>
      </c>
      <c r="E765" s="1">
        <v>12917</v>
      </c>
      <c r="F765" s="1">
        <v>1789</v>
      </c>
      <c r="G765">
        <v>14.1</v>
      </c>
      <c r="H765">
        <v>17.2</v>
      </c>
      <c r="I765">
        <v>32.4</v>
      </c>
    </row>
    <row r="766" spans="1:9">
      <c r="A766" t="s">
        <v>160</v>
      </c>
      <c r="B766" s="2" t="s">
        <v>657</v>
      </c>
      <c r="C766" t="str">
        <f>VLOOKUP(B766,Sheet3!$A$1:$B$60,2,TRUE)</f>
        <v>IN</v>
      </c>
      <c r="D766" s="1">
        <v>11743</v>
      </c>
      <c r="E766" s="1">
        <v>10451</v>
      </c>
      <c r="F766" s="1">
        <v>1292</v>
      </c>
      <c r="G766">
        <v>13.2</v>
      </c>
      <c r="H766">
        <v>24.5</v>
      </c>
      <c r="I766">
        <v>6.8</v>
      </c>
    </row>
    <row r="767" spans="1:9">
      <c r="A767" t="s">
        <v>683</v>
      </c>
      <c r="B767" s="2" t="s">
        <v>657</v>
      </c>
      <c r="C767" t="str">
        <f>VLOOKUP(B767,Sheet3!$A$1:$B$60,2,TRUE)</f>
        <v>IN</v>
      </c>
      <c r="D767" s="1">
        <v>11952</v>
      </c>
      <c r="E767" s="1">
        <v>10789</v>
      </c>
      <c r="F767" s="1">
        <v>1163</v>
      </c>
      <c r="G767">
        <v>12.1</v>
      </c>
      <c r="H767">
        <v>27.3</v>
      </c>
      <c r="I767">
        <v>20</v>
      </c>
    </row>
    <row r="768" spans="1:9">
      <c r="A768" t="s">
        <v>684</v>
      </c>
      <c r="B768" s="2" t="s">
        <v>657</v>
      </c>
      <c r="C768" t="str">
        <f>VLOOKUP(B768,Sheet3!$A$1:$B$60,2,TRUE)</f>
        <v>IN</v>
      </c>
      <c r="D768" s="1">
        <v>7508</v>
      </c>
      <c r="E768" s="1">
        <v>6767</v>
      </c>
      <c r="F768">
        <v>741</v>
      </c>
      <c r="G768">
        <v>16.100000000000001</v>
      </c>
      <c r="H768">
        <v>24.2</v>
      </c>
      <c r="I768">
        <v>6.7</v>
      </c>
    </row>
    <row r="769" spans="1:9">
      <c r="A769" t="s">
        <v>685</v>
      </c>
      <c r="B769" s="2" t="s">
        <v>657</v>
      </c>
      <c r="C769" t="str">
        <f>VLOOKUP(B769,Sheet3!$A$1:$B$60,2,TRUE)</f>
        <v>IN</v>
      </c>
      <c r="D769" s="1">
        <v>114849</v>
      </c>
      <c r="E769" s="1">
        <v>103069</v>
      </c>
      <c r="F769" s="1">
        <v>11780</v>
      </c>
      <c r="G769">
        <v>17.8</v>
      </c>
      <c r="H769">
        <v>36.4</v>
      </c>
      <c r="I769">
        <v>6.1</v>
      </c>
    </row>
    <row r="770" spans="1:9">
      <c r="A770" t="s">
        <v>265</v>
      </c>
      <c r="B770" s="2" t="s">
        <v>657</v>
      </c>
      <c r="C770" t="str">
        <f>VLOOKUP(B770,Sheet3!$A$1:$B$60,2,TRUE)</f>
        <v>IN</v>
      </c>
      <c r="D770" s="1">
        <v>10440</v>
      </c>
      <c r="E770" s="1">
        <v>9397</v>
      </c>
      <c r="F770" s="1">
        <v>1043</v>
      </c>
      <c r="G770">
        <v>16.899999999999999</v>
      </c>
      <c r="H770">
        <v>27.2</v>
      </c>
      <c r="I770">
        <v>6.6</v>
      </c>
    </row>
    <row r="771" spans="1:9">
      <c r="A771" t="s">
        <v>163</v>
      </c>
      <c r="B771" s="2" t="s">
        <v>657</v>
      </c>
      <c r="C771" t="str">
        <f>VLOOKUP(B771,Sheet3!$A$1:$B$60,2,TRUE)</f>
        <v>IN</v>
      </c>
      <c r="D771" s="1">
        <v>19080</v>
      </c>
      <c r="E771" s="1">
        <v>17302</v>
      </c>
      <c r="F771" s="1">
        <v>1778</v>
      </c>
      <c r="G771">
        <v>19.5</v>
      </c>
      <c r="H771">
        <v>32.200000000000003</v>
      </c>
      <c r="I771">
        <v>7.4</v>
      </c>
    </row>
    <row r="772" spans="1:9">
      <c r="A772" t="s">
        <v>686</v>
      </c>
      <c r="B772" s="2" t="s">
        <v>657</v>
      </c>
      <c r="C772" t="str">
        <f>VLOOKUP(B772,Sheet3!$A$1:$B$60,2,TRUE)</f>
        <v>IN</v>
      </c>
      <c r="D772" s="1">
        <v>8872</v>
      </c>
      <c r="E772" s="1">
        <v>8082</v>
      </c>
      <c r="F772">
        <v>790</v>
      </c>
      <c r="G772">
        <v>17.7</v>
      </c>
      <c r="H772">
        <v>17.8</v>
      </c>
      <c r="I772">
        <v>20.5</v>
      </c>
    </row>
    <row r="773" spans="1:9">
      <c r="A773" t="s">
        <v>687</v>
      </c>
      <c r="B773" s="2" t="s">
        <v>657</v>
      </c>
      <c r="C773" t="str">
        <f>VLOOKUP(B773,Sheet3!$A$1:$B$60,2,TRUE)</f>
        <v>IN</v>
      </c>
      <c r="D773" s="1">
        <v>10962</v>
      </c>
      <c r="E773" s="1">
        <v>9038</v>
      </c>
      <c r="F773" s="1">
        <v>1924</v>
      </c>
      <c r="G773">
        <v>9.9</v>
      </c>
      <c r="H773">
        <v>5.9</v>
      </c>
      <c r="I773">
        <v>58.3</v>
      </c>
    </row>
    <row r="774" spans="1:9">
      <c r="A774" t="s">
        <v>688</v>
      </c>
      <c r="B774" s="2" t="s">
        <v>657</v>
      </c>
      <c r="C774" t="str">
        <f>VLOOKUP(B774,Sheet3!$A$1:$B$60,2,TRUE)</f>
        <v>IN</v>
      </c>
      <c r="D774" s="1">
        <v>19377</v>
      </c>
      <c r="E774" s="1">
        <v>13310</v>
      </c>
      <c r="F774" s="1">
        <v>6067</v>
      </c>
      <c r="G774">
        <v>7.1</v>
      </c>
      <c r="H774">
        <v>7.7</v>
      </c>
      <c r="I774">
        <v>75.900000000000006</v>
      </c>
    </row>
    <row r="775" spans="1:9">
      <c r="A775" t="s">
        <v>689</v>
      </c>
      <c r="B775" s="2" t="s">
        <v>657</v>
      </c>
      <c r="C775" t="str">
        <f>VLOOKUP(B775,Sheet3!$A$1:$B$60,2,TRUE)</f>
        <v>IN</v>
      </c>
      <c r="D775" s="1">
        <v>8939</v>
      </c>
      <c r="E775" s="1">
        <v>7823</v>
      </c>
      <c r="F775" s="1">
        <v>1116</v>
      </c>
      <c r="G775">
        <v>14.6</v>
      </c>
      <c r="H775">
        <v>16.8</v>
      </c>
      <c r="I775">
        <v>18.5</v>
      </c>
    </row>
    <row r="776" spans="1:9">
      <c r="A776" t="s">
        <v>690</v>
      </c>
      <c r="B776" s="2" t="s">
        <v>657</v>
      </c>
      <c r="C776" t="str">
        <f>VLOOKUP(B776,Sheet3!$A$1:$B$60,2,TRUE)</f>
        <v>IN</v>
      </c>
      <c r="D776" s="1">
        <v>4969</v>
      </c>
      <c r="E776" s="1">
        <v>4034</v>
      </c>
      <c r="F776">
        <v>935</v>
      </c>
      <c r="G776">
        <v>9.8000000000000007</v>
      </c>
      <c r="H776">
        <v>10.6</v>
      </c>
      <c r="I776">
        <v>50.9</v>
      </c>
    </row>
    <row r="777" spans="1:9">
      <c r="A777" t="s">
        <v>691</v>
      </c>
      <c r="B777" s="2" t="s">
        <v>657</v>
      </c>
      <c r="C777" t="str">
        <f>VLOOKUP(B777,Sheet3!$A$1:$B$60,2,TRUE)</f>
        <v>IN</v>
      </c>
      <c r="D777" s="1">
        <v>71096</v>
      </c>
      <c r="E777" s="1">
        <v>65532</v>
      </c>
      <c r="F777" s="1">
        <v>5564</v>
      </c>
      <c r="G777">
        <v>20.8</v>
      </c>
      <c r="H777">
        <v>46.6</v>
      </c>
      <c r="I777">
        <v>6.6</v>
      </c>
    </row>
    <row r="778" spans="1:9">
      <c r="A778" t="s">
        <v>692</v>
      </c>
      <c r="B778" s="2" t="s">
        <v>657</v>
      </c>
      <c r="C778" t="str">
        <f>VLOOKUP(B778,Sheet3!$A$1:$B$60,2,TRUE)</f>
        <v>IN</v>
      </c>
      <c r="D778" s="1">
        <v>6998</v>
      </c>
      <c r="E778" s="1">
        <v>6376</v>
      </c>
      <c r="F778">
        <v>622</v>
      </c>
      <c r="G778">
        <v>15.6</v>
      </c>
      <c r="H778">
        <v>21.2</v>
      </c>
      <c r="I778">
        <v>6.4</v>
      </c>
    </row>
    <row r="779" spans="1:9">
      <c r="A779" t="s">
        <v>271</v>
      </c>
      <c r="B779" s="2" t="s">
        <v>657</v>
      </c>
      <c r="C779" t="str">
        <f>VLOOKUP(B779,Sheet3!$A$1:$B$60,2,TRUE)</f>
        <v>IN</v>
      </c>
      <c r="D779" s="1">
        <v>3239</v>
      </c>
      <c r="E779" s="1">
        <v>2938</v>
      </c>
      <c r="F779">
        <v>301</v>
      </c>
      <c r="G779">
        <v>13</v>
      </c>
      <c r="H779">
        <v>26.2</v>
      </c>
      <c r="I779">
        <v>12.3</v>
      </c>
    </row>
    <row r="780" spans="1:9">
      <c r="A780" t="s">
        <v>693</v>
      </c>
      <c r="B780" s="2" t="s">
        <v>657</v>
      </c>
      <c r="C780" t="str">
        <f>VLOOKUP(B780,Sheet3!$A$1:$B$60,2,TRUE)</f>
        <v>IN</v>
      </c>
      <c r="D780" s="1">
        <v>83003</v>
      </c>
      <c r="E780" s="1">
        <v>74454</v>
      </c>
      <c r="F780" s="1">
        <v>8549</v>
      </c>
      <c r="G780">
        <v>16.3</v>
      </c>
      <c r="H780">
        <v>39.799999999999997</v>
      </c>
      <c r="I780">
        <v>4.4000000000000004</v>
      </c>
    </row>
    <row r="781" spans="1:9">
      <c r="A781" t="s">
        <v>694</v>
      </c>
      <c r="B781" s="2" t="s">
        <v>657</v>
      </c>
      <c r="C781" t="str">
        <f>VLOOKUP(B781,Sheet3!$A$1:$B$60,2,TRUE)</f>
        <v>IN</v>
      </c>
      <c r="D781" s="1">
        <v>7488</v>
      </c>
      <c r="E781" s="1">
        <v>6619</v>
      </c>
      <c r="F781">
        <v>869</v>
      </c>
      <c r="G781">
        <v>13</v>
      </c>
      <c r="H781">
        <v>20</v>
      </c>
      <c r="I781">
        <v>8.5</v>
      </c>
    </row>
    <row r="782" spans="1:9">
      <c r="A782" t="s">
        <v>695</v>
      </c>
      <c r="B782" s="2" t="s">
        <v>657</v>
      </c>
      <c r="C782" t="str">
        <f>VLOOKUP(B782,Sheet3!$A$1:$B$60,2,TRUE)</f>
        <v>IN</v>
      </c>
      <c r="D782" s="1">
        <v>46006</v>
      </c>
      <c r="E782" s="1">
        <v>41361</v>
      </c>
      <c r="F782" s="1">
        <v>4645</v>
      </c>
      <c r="G782">
        <v>14.3</v>
      </c>
      <c r="H782">
        <v>39.799999999999997</v>
      </c>
      <c r="I782">
        <v>5</v>
      </c>
    </row>
    <row r="783" spans="1:9">
      <c r="A783" t="s">
        <v>651</v>
      </c>
      <c r="B783" s="2" t="s">
        <v>657</v>
      </c>
      <c r="C783" t="str">
        <f>VLOOKUP(B783,Sheet3!$A$1:$B$60,2,TRUE)</f>
        <v>IN</v>
      </c>
      <c r="D783" s="1">
        <v>14171</v>
      </c>
      <c r="E783" s="1">
        <v>12777</v>
      </c>
      <c r="F783" s="1">
        <v>1394</v>
      </c>
      <c r="G783">
        <v>24.7</v>
      </c>
      <c r="H783">
        <v>31.6</v>
      </c>
      <c r="I783">
        <v>7.7</v>
      </c>
    </row>
    <row r="784" spans="1:9">
      <c r="A784" t="s">
        <v>554</v>
      </c>
      <c r="B784" s="2" t="s">
        <v>657</v>
      </c>
      <c r="C784" t="str">
        <f>VLOOKUP(B784,Sheet3!$A$1:$B$60,2,TRUE)</f>
        <v>IN</v>
      </c>
      <c r="D784" s="1">
        <v>3680</v>
      </c>
      <c r="E784" s="1">
        <v>3337</v>
      </c>
      <c r="F784">
        <v>343</v>
      </c>
      <c r="G784">
        <v>9.9</v>
      </c>
      <c r="H784">
        <v>14.9</v>
      </c>
      <c r="I784">
        <v>15.2</v>
      </c>
    </row>
    <row r="785" spans="1:9">
      <c r="A785" t="s">
        <v>696</v>
      </c>
      <c r="B785" s="2" t="s">
        <v>657</v>
      </c>
      <c r="C785" t="str">
        <f>VLOOKUP(B785,Sheet3!$A$1:$B$60,2,TRUE)</f>
        <v>IN</v>
      </c>
      <c r="D785" s="1">
        <v>24203</v>
      </c>
      <c r="E785" s="1">
        <v>22505</v>
      </c>
      <c r="F785" s="1">
        <v>1698</v>
      </c>
      <c r="G785">
        <v>18.3</v>
      </c>
      <c r="H785">
        <v>36</v>
      </c>
      <c r="I785">
        <v>8.1</v>
      </c>
    </row>
    <row r="786" spans="1:9">
      <c r="A786" t="s">
        <v>169</v>
      </c>
      <c r="B786" s="2" t="s">
        <v>657</v>
      </c>
      <c r="C786" t="str">
        <f>VLOOKUP(B786,Sheet3!$A$1:$B$60,2,TRUE)</f>
        <v>IN</v>
      </c>
      <c r="D786" s="1">
        <v>12220</v>
      </c>
      <c r="E786" s="1">
        <v>10850</v>
      </c>
      <c r="F786" s="1">
        <v>1370</v>
      </c>
      <c r="G786">
        <v>16.5</v>
      </c>
      <c r="H786">
        <v>22</v>
      </c>
      <c r="I786">
        <v>23.2</v>
      </c>
    </row>
    <row r="787" spans="1:9">
      <c r="A787" t="s">
        <v>555</v>
      </c>
      <c r="B787" s="2" t="s">
        <v>657</v>
      </c>
      <c r="C787" t="str">
        <f>VLOOKUP(B787,Sheet3!$A$1:$B$60,2,TRUE)</f>
        <v>IN</v>
      </c>
      <c r="D787" s="1">
        <v>31242</v>
      </c>
      <c r="E787" s="1">
        <v>27551</v>
      </c>
      <c r="F787" s="1">
        <v>3691</v>
      </c>
      <c r="G787">
        <v>18.3</v>
      </c>
      <c r="H787">
        <v>32.299999999999997</v>
      </c>
      <c r="I787">
        <v>3.5</v>
      </c>
    </row>
    <row r="788" spans="1:9">
      <c r="A788" t="s">
        <v>697</v>
      </c>
      <c r="B788" s="2" t="s">
        <v>657</v>
      </c>
      <c r="C788" t="str">
        <f>VLOOKUP(B788,Sheet3!$A$1:$B$60,2,TRUE)</f>
        <v>IN</v>
      </c>
      <c r="D788" s="1">
        <v>11659</v>
      </c>
      <c r="E788" s="1">
        <v>10780</v>
      </c>
      <c r="F788">
        <v>879</v>
      </c>
      <c r="G788">
        <v>18.899999999999999</v>
      </c>
      <c r="H788">
        <v>27.5</v>
      </c>
      <c r="I788">
        <v>7.4</v>
      </c>
    </row>
    <row r="789" spans="1:9">
      <c r="A789" t="s">
        <v>273</v>
      </c>
      <c r="B789" s="2" t="s">
        <v>657</v>
      </c>
      <c r="C789" t="str">
        <f>VLOOKUP(B789,Sheet3!$A$1:$B$60,2,TRUE)</f>
        <v>IN</v>
      </c>
      <c r="D789" s="1">
        <v>12970</v>
      </c>
      <c r="E789" s="1">
        <v>9741</v>
      </c>
      <c r="F789" s="1">
        <v>3229</v>
      </c>
      <c r="G789">
        <v>8.1999999999999993</v>
      </c>
      <c r="H789">
        <v>8.9</v>
      </c>
      <c r="I789">
        <v>69.3</v>
      </c>
    </row>
    <row r="790" spans="1:9">
      <c r="A790" t="s">
        <v>698</v>
      </c>
      <c r="B790" s="2" t="s">
        <v>657</v>
      </c>
      <c r="C790" t="str">
        <f>VLOOKUP(B790,Sheet3!$A$1:$B$60,2,TRUE)</f>
        <v>IN</v>
      </c>
      <c r="D790" s="1">
        <v>14281</v>
      </c>
      <c r="E790" s="1">
        <v>13001</v>
      </c>
      <c r="F790" s="1">
        <v>1280</v>
      </c>
      <c r="G790">
        <v>16.899999999999999</v>
      </c>
      <c r="H790">
        <v>19</v>
      </c>
      <c r="I790">
        <v>32.9</v>
      </c>
    </row>
    <row r="791" spans="1:9">
      <c r="A791" t="s">
        <v>700</v>
      </c>
      <c r="B791" t="s">
        <v>699</v>
      </c>
      <c r="C791" t="str">
        <f>VLOOKUP(B791,Sheet3!$A$1:$B$60,2,TRUE)</f>
        <v>IA</v>
      </c>
      <c r="D791" s="1">
        <v>3698</v>
      </c>
      <c r="E791" s="1">
        <v>3292</v>
      </c>
      <c r="F791">
        <v>406</v>
      </c>
      <c r="G791">
        <v>11.8</v>
      </c>
      <c r="H791">
        <v>24.6</v>
      </c>
      <c r="I791">
        <v>11.8</v>
      </c>
    </row>
    <row r="792" spans="1:9">
      <c r="A792" t="s">
        <v>334</v>
      </c>
      <c r="B792" t="s">
        <v>699</v>
      </c>
      <c r="C792" t="str">
        <f>VLOOKUP(B792,Sheet3!$A$1:$B$60,2,TRUE)</f>
        <v>IA</v>
      </c>
      <c r="D792" s="1">
        <v>2010</v>
      </c>
      <c r="E792" s="1">
        <v>1715</v>
      </c>
      <c r="F792">
        <v>295</v>
      </c>
      <c r="G792">
        <v>10.5</v>
      </c>
      <c r="H792">
        <v>22.4</v>
      </c>
      <c r="I792">
        <v>15.3</v>
      </c>
    </row>
    <row r="793" spans="1:9">
      <c r="A793" t="s">
        <v>701</v>
      </c>
      <c r="B793" t="s">
        <v>699</v>
      </c>
      <c r="C793" t="str">
        <f>VLOOKUP(B793,Sheet3!$A$1:$B$60,2,TRUE)</f>
        <v>IA</v>
      </c>
      <c r="D793" s="1">
        <v>7617</v>
      </c>
      <c r="E793" s="1">
        <v>5845</v>
      </c>
      <c r="F793" s="1">
        <v>1772</v>
      </c>
      <c r="G793">
        <v>5</v>
      </c>
      <c r="H793">
        <v>11.6</v>
      </c>
      <c r="I793">
        <v>68.900000000000006</v>
      </c>
    </row>
    <row r="794" spans="1:9">
      <c r="A794" t="s">
        <v>702</v>
      </c>
      <c r="B794" t="s">
        <v>699</v>
      </c>
      <c r="C794" t="str">
        <f>VLOOKUP(B794,Sheet3!$A$1:$B$60,2,TRUE)</f>
        <v>IA</v>
      </c>
      <c r="D794" s="1">
        <v>6633</v>
      </c>
      <c r="E794" s="1">
        <v>5627</v>
      </c>
      <c r="F794" s="1">
        <v>1006</v>
      </c>
      <c r="G794">
        <v>9.9</v>
      </c>
      <c r="H794">
        <v>14.7</v>
      </c>
      <c r="I794">
        <v>31.7</v>
      </c>
    </row>
    <row r="795" spans="1:9">
      <c r="A795" t="s">
        <v>703</v>
      </c>
      <c r="B795" t="s">
        <v>699</v>
      </c>
      <c r="C795" t="str">
        <f>VLOOKUP(B795,Sheet3!$A$1:$B$60,2,TRUE)</f>
        <v>IA</v>
      </c>
      <c r="D795" s="1">
        <v>2972</v>
      </c>
      <c r="E795" s="1">
        <v>2617</v>
      </c>
      <c r="F795">
        <v>355</v>
      </c>
      <c r="G795">
        <v>15.2</v>
      </c>
      <c r="H795">
        <v>27.3</v>
      </c>
      <c r="I795">
        <v>11</v>
      </c>
    </row>
    <row r="796" spans="1:9">
      <c r="A796" t="s">
        <v>222</v>
      </c>
      <c r="B796" t="s">
        <v>699</v>
      </c>
      <c r="C796" t="str">
        <f>VLOOKUP(B796,Sheet3!$A$1:$B$60,2,TRUE)</f>
        <v>IA</v>
      </c>
      <c r="D796" s="1">
        <v>11095</v>
      </c>
      <c r="E796" s="1">
        <v>10302</v>
      </c>
      <c r="F796">
        <v>793</v>
      </c>
      <c r="G796">
        <v>18.399999999999999</v>
      </c>
      <c r="H796">
        <v>21.9</v>
      </c>
      <c r="I796">
        <v>13.7</v>
      </c>
    </row>
    <row r="797" spans="1:9">
      <c r="A797" t="s">
        <v>704</v>
      </c>
      <c r="B797" t="s">
        <v>699</v>
      </c>
      <c r="C797" t="str">
        <f>VLOOKUP(B797,Sheet3!$A$1:$B$60,2,TRUE)</f>
        <v>IA</v>
      </c>
      <c r="D797" s="1">
        <v>55887</v>
      </c>
      <c r="E797" s="1">
        <v>52470</v>
      </c>
      <c r="F797" s="1">
        <v>3417</v>
      </c>
      <c r="G797">
        <v>17.600000000000001</v>
      </c>
      <c r="H797">
        <v>35</v>
      </c>
      <c r="I797">
        <v>5.9</v>
      </c>
    </row>
    <row r="798" spans="1:9">
      <c r="A798" t="s">
        <v>223</v>
      </c>
      <c r="B798" t="s">
        <v>699</v>
      </c>
      <c r="C798" t="str">
        <f>VLOOKUP(B798,Sheet3!$A$1:$B$60,2,TRUE)</f>
        <v>IA</v>
      </c>
      <c r="D798" s="1">
        <v>11756</v>
      </c>
      <c r="E798" s="1">
        <v>10728</v>
      </c>
      <c r="F798" s="1">
        <v>1028</v>
      </c>
      <c r="G798">
        <v>24.3</v>
      </c>
      <c r="H798">
        <v>26.5</v>
      </c>
      <c r="I798">
        <v>6.2</v>
      </c>
    </row>
    <row r="799" spans="1:9">
      <c r="A799" t="s">
        <v>705</v>
      </c>
      <c r="B799" t="s">
        <v>699</v>
      </c>
      <c r="C799" t="str">
        <f>VLOOKUP(B799,Sheet3!$A$1:$B$60,2,TRUE)</f>
        <v>IA</v>
      </c>
      <c r="D799" s="1">
        <v>9915</v>
      </c>
      <c r="E799" s="1">
        <v>9385</v>
      </c>
      <c r="F799">
        <v>530</v>
      </c>
      <c r="G799">
        <v>18.100000000000001</v>
      </c>
      <c r="H799">
        <v>17.7</v>
      </c>
      <c r="I799">
        <v>15.3</v>
      </c>
    </row>
    <row r="800" spans="1:9">
      <c r="A800" t="s">
        <v>706</v>
      </c>
      <c r="B800" t="s">
        <v>699</v>
      </c>
      <c r="C800" t="str">
        <f>VLOOKUP(B800,Sheet3!$A$1:$B$60,2,TRUE)</f>
        <v>IA</v>
      </c>
      <c r="D800" s="1">
        <v>8968</v>
      </c>
      <c r="E800" s="1">
        <v>8161</v>
      </c>
      <c r="F800">
        <v>807</v>
      </c>
      <c r="G800">
        <v>12.4</v>
      </c>
      <c r="H800">
        <v>18.100000000000001</v>
      </c>
      <c r="I800">
        <v>25.9</v>
      </c>
    </row>
    <row r="801" spans="1:9">
      <c r="A801" t="s">
        <v>707</v>
      </c>
      <c r="B801" t="s">
        <v>699</v>
      </c>
      <c r="C801" t="str">
        <f>VLOOKUP(B801,Sheet3!$A$1:$B$60,2,TRUE)</f>
        <v>IA</v>
      </c>
      <c r="D801" s="1">
        <v>8237</v>
      </c>
      <c r="E801" s="1">
        <v>7522</v>
      </c>
      <c r="F801">
        <v>715</v>
      </c>
      <c r="G801">
        <v>11.5</v>
      </c>
      <c r="H801">
        <v>28.1</v>
      </c>
      <c r="I801">
        <v>8.3000000000000007</v>
      </c>
    </row>
    <row r="802" spans="1:9">
      <c r="A802" t="s">
        <v>111</v>
      </c>
      <c r="B802" t="s">
        <v>699</v>
      </c>
      <c r="C802" t="str">
        <f>VLOOKUP(B802,Sheet3!$A$1:$B$60,2,TRUE)</f>
        <v>IA</v>
      </c>
      <c r="D802" s="1">
        <v>6682</v>
      </c>
      <c r="E802" s="1">
        <v>6120</v>
      </c>
      <c r="F802">
        <v>562</v>
      </c>
      <c r="G802">
        <v>14.6</v>
      </c>
      <c r="H802">
        <v>20.8</v>
      </c>
      <c r="I802">
        <v>8.6999999999999993</v>
      </c>
    </row>
    <row r="803" spans="1:9">
      <c r="A803" t="s">
        <v>112</v>
      </c>
      <c r="B803" t="s">
        <v>699</v>
      </c>
      <c r="C803" t="str">
        <f>VLOOKUP(B803,Sheet3!$A$1:$B$60,2,TRUE)</f>
        <v>IA</v>
      </c>
      <c r="D803" s="1">
        <v>5108</v>
      </c>
      <c r="E803" s="1">
        <v>4242</v>
      </c>
      <c r="F803">
        <v>866</v>
      </c>
      <c r="G803">
        <v>6.1</v>
      </c>
      <c r="H803">
        <v>20.2</v>
      </c>
      <c r="I803">
        <v>27.9</v>
      </c>
    </row>
    <row r="804" spans="1:9">
      <c r="A804" t="s">
        <v>225</v>
      </c>
      <c r="B804" t="s">
        <v>699</v>
      </c>
      <c r="C804" t="str">
        <f>VLOOKUP(B804,Sheet3!$A$1:$B$60,2,TRUE)</f>
        <v>IA</v>
      </c>
      <c r="D804" s="1">
        <v>9376</v>
      </c>
      <c r="E804" s="1">
        <v>8683</v>
      </c>
      <c r="F804">
        <v>693</v>
      </c>
      <c r="G804">
        <v>13.4</v>
      </c>
      <c r="H804">
        <v>32.9</v>
      </c>
      <c r="I804">
        <v>10.1</v>
      </c>
    </row>
    <row r="805" spans="1:9">
      <c r="A805" t="s">
        <v>607</v>
      </c>
      <c r="B805" t="s">
        <v>699</v>
      </c>
      <c r="C805" t="str">
        <f>VLOOKUP(B805,Sheet3!$A$1:$B$60,2,TRUE)</f>
        <v>IA</v>
      </c>
      <c r="D805" s="1">
        <v>6591</v>
      </c>
      <c r="E805" s="1">
        <v>5980</v>
      </c>
      <c r="F805">
        <v>611</v>
      </c>
      <c r="G805">
        <v>14.2</v>
      </c>
      <c r="H805">
        <v>20</v>
      </c>
      <c r="I805">
        <v>5.7</v>
      </c>
    </row>
    <row r="806" spans="1:9">
      <c r="A806" t="s">
        <v>708</v>
      </c>
      <c r="B806" t="s">
        <v>699</v>
      </c>
      <c r="C806" t="str">
        <f>VLOOKUP(B806,Sheet3!$A$1:$B$60,2,TRUE)</f>
        <v>IA</v>
      </c>
      <c r="D806" s="1">
        <v>8064</v>
      </c>
      <c r="E806" s="1">
        <v>7511</v>
      </c>
      <c r="F806">
        <v>553</v>
      </c>
      <c r="G806">
        <v>17.899999999999999</v>
      </c>
      <c r="H806">
        <v>17.2</v>
      </c>
      <c r="I806">
        <v>8.5</v>
      </c>
    </row>
    <row r="807" spans="1:9">
      <c r="A807" t="s">
        <v>709</v>
      </c>
      <c r="B807" t="s">
        <v>699</v>
      </c>
      <c r="C807" t="str">
        <f>VLOOKUP(B807,Sheet3!$A$1:$B$60,2,TRUE)</f>
        <v>IA</v>
      </c>
      <c r="D807" s="1">
        <v>22163</v>
      </c>
      <c r="E807" s="1">
        <v>19350</v>
      </c>
      <c r="F807" s="1">
        <v>2813</v>
      </c>
      <c r="G807">
        <v>10.8</v>
      </c>
      <c r="H807">
        <v>18.600000000000001</v>
      </c>
      <c r="I807">
        <v>49.3</v>
      </c>
    </row>
    <row r="808" spans="1:9">
      <c r="A808" t="s">
        <v>114</v>
      </c>
      <c r="B808" t="s">
        <v>699</v>
      </c>
      <c r="C808" t="str">
        <f>VLOOKUP(B808,Sheet3!$A$1:$B$60,2,TRUE)</f>
        <v>IA</v>
      </c>
      <c r="D808" s="1">
        <v>5777</v>
      </c>
      <c r="E808" s="1">
        <v>5207</v>
      </c>
      <c r="F808">
        <v>570</v>
      </c>
      <c r="G808">
        <v>10.9</v>
      </c>
      <c r="H808">
        <v>22.3</v>
      </c>
      <c r="I808">
        <v>5.3</v>
      </c>
    </row>
    <row r="809" spans="1:9">
      <c r="A809" t="s">
        <v>710</v>
      </c>
      <c r="B809" t="s">
        <v>699</v>
      </c>
      <c r="C809" t="str">
        <f>VLOOKUP(B809,Sheet3!$A$1:$B$60,2,TRUE)</f>
        <v>IA</v>
      </c>
      <c r="D809" s="1">
        <v>5679</v>
      </c>
      <c r="E809" s="1">
        <v>5204</v>
      </c>
      <c r="F809">
        <v>475</v>
      </c>
      <c r="G809">
        <v>13.7</v>
      </c>
      <c r="H809">
        <v>25.9</v>
      </c>
      <c r="I809">
        <v>10.3</v>
      </c>
    </row>
    <row r="810" spans="1:9">
      <c r="A810" t="s">
        <v>117</v>
      </c>
      <c r="B810" t="s">
        <v>699</v>
      </c>
      <c r="C810" t="str">
        <f>VLOOKUP(B810,Sheet3!$A$1:$B$60,2,TRUE)</f>
        <v>IA</v>
      </c>
      <c r="D810" s="1">
        <v>4086</v>
      </c>
      <c r="E810" s="1">
        <v>3701</v>
      </c>
      <c r="F810">
        <v>385</v>
      </c>
      <c r="G810">
        <v>20</v>
      </c>
      <c r="H810">
        <v>28.8</v>
      </c>
      <c r="I810">
        <v>13.5</v>
      </c>
    </row>
    <row r="811" spans="1:9">
      <c r="A811" t="s">
        <v>118</v>
      </c>
      <c r="B811" t="s">
        <v>699</v>
      </c>
      <c r="C811" t="str">
        <f>VLOOKUP(B811,Sheet3!$A$1:$B$60,2,TRUE)</f>
        <v>IA</v>
      </c>
      <c r="D811" s="1">
        <v>8062</v>
      </c>
      <c r="E811" s="1">
        <v>7282</v>
      </c>
      <c r="F811">
        <v>780</v>
      </c>
      <c r="G811">
        <v>11.2</v>
      </c>
      <c r="H811">
        <v>32.200000000000003</v>
      </c>
      <c r="I811">
        <v>11</v>
      </c>
    </row>
    <row r="812" spans="1:9">
      <c r="A812" t="s">
        <v>476</v>
      </c>
      <c r="B812" t="s">
        <v>699</v>
      </c>
      <c r="C812" t="str">
        <f>VLOOKUP(B812,Sheet3!$A$1:$B$60,2,TRUE)</f>
        <v>IA</v>
      </c>
      <c r="D812" s="1">
        <v>8999</v>
      </c>
      <c r="E812" s="1">
        <v>7599</v>
      </c>
      <c r="F812" s="1">
        <v>1400</v>
      </c>
      <c r="G812">
        <v>8.1</v>
      </c>
      <c r="H812">
        <v>12.4</v>
      </c>
      <c r="I812">
        <v>54</v>
      </c>
    </row>
    <row r="813" spans="1:9">
      <c r="A813" t="s">
        <v>610</v>
      </c>
      <c r="B813" t="s">
        <v>699</v>
      </c>
      <c r="C813" t="str">
        <f>VLOOKUP(B813,Sheet3!$A$1:$B$60,2,TRUE)</f>
        <v>IA</v>
      </c>
      <c r="D813" s="1">
        <v>21733</v>
      </c>
      <c r="E813" s="1">
        <v>20223</v>
      </c>
      <c r="F813" s="1">
        <v>1510</v>
      </c>
      <c r="G813">
        <v>18.3</v>
      </c>
      <c r="H813">
        <v>28.5</v>
      </c>
      <c r="I813">
        <v>10.9</v>
      </c>
    </row>
    <row r="814" spans="1:9">
      <c r="A814" t="s">
        <v>232</v>
      </c>
      <c r="B814" t="s">
        <v>699</v>
      </c>
      <c r="C814" t="str">
        <f>VLOOKUP(B814,Sheet3!$A$1:$B$60,2,TRUE)</f>
        <v>IA</v>
      </c>
      <c r="D814" s="1">
        <v>6943</v>
      </c>
      <c r="E814" s="1">
        <v>6413</v>
      </c>
      <c r="F814">
        <v>530</v>
      </c>
      <c r="G814">
        <v>15.1</v>
      </c>
      <c r="H814">
        <v>22.6</v>
      </c>
      <c r="I814">
        <v>6</v>
      </c>
    </row>
    <row r="815" spans="1:9">
      <c r="A815" t="s">
        <v>128</v>
      </c>
      <c r="B815" t="s">
        <v>699</v>
      </c>
      <c r="C815" t="str">
        <f>VLOOKUP(B815,Sheet3!$A$1:$B$60,2,TRUE)</f>
        <v>IA</v>
      </c>
      <c r="D815" s="1">
        <v>27260</v>
      </c>
      <c r="E815" s="1">
        <v>25240</v>
      </c>
      <c r="F815" s="1">
        <v>2020</v>
      </c>
      <c r="G815">
        <v>30.9</v>
      </c>
      <c r="H815">
        <v>29.5</v>
      </c>
      <c r="I815">
        <v>7.2</v>
      </c>
    </row>
    <row r="816" spans="1:9">
      <c r="A816" t="s">
        <v>711</v>
      </c>
      <c r="B816" t="s">
        <v>699</v>
      </c>
      <c r="C816" t="str">
        <f>VLOOKUP(B816,Sheet3!$A$1:$B$60,2,TRUE)</f>
        <v>IA</v>
      </c>
      <c r="D816" s="1">
        <v>3600</v>
      </c>
      <c r="E816" s="1">
        <v>3201</v>
      </c>
      <c r="F816">
        <v>399</v>
      </c>
      <c r="G816">
        <v>17</v>
      </c>
      <c r="H816">
        <v>16.3</v>
      </c>
      <c r="I816">
        <v>27.3</v>
      </c>
    </row>
    <row r="817" spans="1:9">
      <c r="A817" t="s">
        <v>485</v>
      </c>
      <c r="B817" t="s">
        <v>699</v>
      </c>
      <c r="C817" t="str">
        <f>VLOOKUP(B817,Sheet3!$A$1:$B$60,2,TRUE)</f>
        <v>IA</v>
      </c>
      <c r="D817" s="1">
        <v>3834</v>
      </c>
      <c r="E817" s="1">
        <v>3223</v>
      </c>
      <c r="F817">
        <v>611</v>
      </c>
      <c r="G817">
        <v>9.1999999999999993</v>
      </c>
      <c r="H817">
        <v>23.6</v>
      </c>
      <c r="I817">
        <v>16.7</v>
      </c>
    </row>
    <row r="818" spans="1:9">
      <c r="A818" t="s">
        <v>663</v>
      </c>
      <c r="B818" t="s">
        <v>699</v>
      </c>
      <c r="C818" t="str">
        <f>VLOOKUP(B818,Sheet3!$A$1:$B$60,2,TRUE)</f>
        <v>IA</v>
      </c>
      <c r="D818" s="1">
        <v>8028</v>
      </c>
      <c r="E818" s="1">
        <v>7062</v>
      </c>
      <c r="F818">
        <v>966</v>
      </c>
      <c r="G818">
        <v>6.8</v>
      </c>
      <c r="H818">
        <v>11.1</v>
      </c>
      <c r="I818">
        <v>55.3</v>
      </c>
    </row>
    <row r="819" spans="1:9">
      <c r="A819" t="s">
        <v>712</v>
      </c>
      <c r="B819" t="s">
        <v>699</v>
      </c>
      <c r="C819" t="str">
        <f>VLOOKUP(B819,Sheet3!$A$1:$B$60,2,TRUE)</f>
        <v>IA</v>
      </c>
      <c r="D819" s="1">
        <v>18535</v>
      </c>
      <c r="E819" s="1">
        <v>17003</v>
      </c>
      <c r="F819" s="1">
        <v>1532</v>
      </c>
      <c r="G819">
        <v>15.7</v>
      </c>
      <c r="H819">
        <v>37.9</v>
      </c>
      <c r="I819">
        <v>10.8</v>
      </c>
    </row>
    <row r="820" spans="1:9">
      <c r="A820" t="s">
        <v>713</v>
      </c>
      <c r="B820" t="s">
        <v>699</v>
      </c>
      <c r="C820" t="str">
        <f>VLOOKUP(B820,Sheet3!$A$1:$B$60,2,TRUE)</f>
        <v>IA</v>
      </c>
      <c r="D820" s="1">
        <v>12849</v>
      </c>
      <c r="E820" s="1">
        <v>7554</v>
      </c>
      <c r="F820" s="1">
        <v>5295</v>
      </c>
      <c r="G820">
        <v>5.7</v>
      </c>
      <c r="H820">
        <v>6.8</v>
      </c>
      <c r="I820">
        <v>82.4</v>
      </c>
    </row>
    <row r="821" spans="1:9">
      <c r="A821" t="s">
        <v>714</v>
      </c>
      <c r="B821" t="s">
        <v>699</v>
      </c>
      <c r="C821" t="str">
        <f>VLOOKUP(B821,Sheet3!$A$1:$B$60,2,TRUE)</f>
        <v>IA</v>
      </c>
      <c r="D821" s="1">
        <v>38951</v>
      </c>
      <c r="E821" s="1">
        <v>36815</v>
      </c>
      <c r="F821" s="1">
        <v>2136</v>
      </c>
      <c r="G821">
        <v>14.8</v>
      </c>
      <c r="H821">
        <v>35.299999999999997</v>
      </c>
      <c r="I821">
        <v>11.4</v>
      </c>
    </row>
    <row r="822" spans="1:9">
      <c r="A822" t="s">
        <v>715</v>
      </c>
      <c r="B822" t="s">
        <v>699</v>
      </c>
      <c r="C822" t="str">
        <f>VLOOKUP(B822,Sheet3!$A$1:$B$60,2,TRUE)</f>
        <v>IA</v>
      </c>
      <c r="D822" s="1">
        <v>4758</v>
      </c>
      <c r="E822" s="1">
        <v>4236</v>
      </c>
      <c r="F822">
        <v>522</v>
      </c>
      <c r="G822">
        <v>16.100000000000001</v>
      </c>
      <c r="H822">
        <v>29.7</v>
      </c>
      <c r="I822">
        <v>14.9</v>
      </c>
    </row>
    <row r="823" spans="1:9">
      <c r="A823" t="s">
        <v>133</v>
      </c>
      <c r="B823" t="s">
        <v>699</v>
      </c>
      <c r="C823" t="str">
        <f>VLOOKUP(B823,Sheet3!$A$1:$B$60,2,TRUE)</f>
        <v>IA</v>
      </c>
      <c r="D823" s="1">
        <v>9558</v>
      </c>
      <c r="E823" s="1">
        <v>8634</v>
      </c>
      <c r="F823">
        <v>924</v>
      </c>
      <c r="G823">
        <v>12.9</v>
      </c>
      <c r="H823">
        <v>22.6</v>
      </c>
      <c r="I823">
        <v>13.3</v>
      </c>
    </row>
    <row r="824" spans="1:9">
      <c r="A824" t="s">
        <v>495</v>
      </c>
      <c r="B824" t="s">
        <v>699</v>
      </c>
      <c r="C824" t="str">
        <f>VLOOKUP(B824,Sheet3!$A$1:$B$60,2,TRUE)</f>
        <v>IA</v>
      </c>
      <c r="D824" s="1">
        <v>7526</v>
      </c>
      <c r="E824" s="1">
        <v>6886</v>
      </c>
      <c r="F824">
        <v>640</v>
      </c>
      <c r="G824">
        <v>16.100000000000001</v>
      </c>
      <c r="H824">
        <v>28.1</v>
      </c>
      <c r="I824">
        <v>7.2</v>
      </c>
    </row>
    <row r="825" spans="1:9">
      <c r="A825" t="s">
        <v>134</v>
      </c>
      <c r="B825" t="s">
        <v>699</v>
      </c>
      <c r="C825" t="str">
        <f>VLOOKUP(B825,Sheet3!$A$1:$B$60,2,TRUE)</f>
        <v>IA</v>
      </c>
      <c r="D825" s="1">
        <v>4894</v>
      </c>
      <c r="E825" s="1">
        <v>4332</v>
      </c>
      <c r="F825">
        <v>562</v>
      </c>
      <c r="G825">
        <v>11.2</v>
      </c>
      <c r="H825">
        <v>28.5</v>
      </c>
      <c r="I825">
        <v>6.4</v>
      </c>
    </row>
    <row r="826" spans="1:9">
      <c r="A826" t="s">
        <v>356</v>
      </c>
      <c r="B826" t="s">
        <v>699</v>
      </c>
      <c r="C826" t="str">
        <f>VLOOKUP(B826,Sheet3!$A$1:$B$60,2,TRUE)</f>
        <v>IA</v>
      </c>
      <c r="D826" s="1">
        <v>3431</v>
      </c>
      <c r="E826" s="1">
        <v>3064</v>
      </c>
      <c r="F826">
        <v>367</v>
      </c>
      <c r="G826">
        <v>15.3</v>
      </c>
      <c r="H826">
        <v>18.8</v>
      </c>
      <c r="I826">
        <v>16.100000000000001</v>
      </c>
    </row>
    <row r="827" spans="1:9">
      <c r="A827" t="s">
        <v>136</v>
      </c>
      <c r="B827" t="s">
        <v>699</v>
      </c>
      <c r="C827" t="str">
        <f>VLOOKUP(B827,Sheet3!$A$1:$B$60,2,TRUE)</f>
        <v>IA</v>
      </c>
      <c r="D827" s="1">
        <v>4546</v>
      </c>
      <c r="E827" s="1">
        <v>3996</v>
      </c>
      <c r="F827">
        <v>550</v>
      </c>
      <c r="G827">
        <v>13.6</v>
      </c>
      <c r="H827">
        <v>20.5</v>
      </c>
      <c r="I827">
        <v>8.9</v>
      </c>
    </row>
    <row r="828" spans="1:9">
      <c r="A828" t="s">
        <v>619</v>
      </c>
      <c r="B828" t="s">
        <v>699</v>
      </c>
      <c r="C828" t="str">
        <f>VLOOKUP(B828,Sheet3!$A$1:$B$60,2,TRUE)</f>
        <v>IA</v>
      </c>
      <c r="D828" s="1">
        <v>5530</v>
      </c>
      <c r="E828" s="1">
        <v>5131</v>
      </c>
      <c r="F828">
        <v>399</v>
      </c>
      <c r="G828">
        <v>20.3</v>
      </c>
      <c r="H828">
        <v>13.8</v>
      </c>
      <c r="I828">
        <v>9.8000000000000007</v>
      </c>
    </row>
    <row r="829" spans="1:9">
      <c r="A829" t="s">
        <v>716</v>
      </c>
      <c r="B829" t="s">
        <v>699</v>
      </c>
      <c r="C829" t="str">
        <f>VLOOKUP(B829,Sheet3!$A$1:$B$60,2,TRUE)</f>
        <v>IA</v>
      </c>
      <c r="D829" s="1">
        <v>5756</v>
      </c>
      <c r="E829" s="1">
        <v>4544</v>
      </c>
      <c r="F829" s="1">
        <v>1212</v>
      </c>
      <c r="G829">
        <v>6.9</v>
      </c>
      <c r="H829">
        <v>17.8</v>
      </c>
      <c r="I829">
        <v>48.4</v>
      </c>
    </row>
    <row r="830" spans="1:9">
      <c r="A830" t="s">
        <v>421</v>
      </c>
      <c r="B830" t="s">
        <v>699</v>
      </c>
      <c r="C830" t="str">
        <f>VLOOKUP(B830,Sheet3!$A$1:$B$60,2,TRUE)</f>
        <v>IA</v>
      </c>
      <c r="D830" s="1">
        <v>7219</v>
      </c>
      <c r="E830" s="1">
        <v>6540</v>
      </c>
      <c r="F830">
        <v>679</v>
      </c>
      <c r="G830">
        <v>17.2</v>
      </c>
      <c r="H830">
        <v>27.5</v>
      </c>
      <c r="I830">
        <v>8.5</v>
      </c>
    </row>
    <row r="831" spans="1:9">
      <c r="A831" t="s">
        <v>505</v>
      </c>
      <c r="B831" t="s">
        <v>699</v>
      </c>
      <c r="C831" t="str">
        <f>VLOOKUP(B831,Sheet3!$A$1:$B$60,2,TRUE)</f>
        <v>IA</v>
      </c>
      <c r="D831" s="1">
        <v>5330</v>
      </c>
      <c r="E831" s="1">
        <v>4741</v>
      </c>
      <c r="F831">
        <v>589</v>
      </c>
      <c r="G831">
        <v>16.5</v>
      </c>
      <c r="H831">
        <v>18.2</v>
      </c>
      <c r="I831">
        <v>10</v>
      </c>
    </row>
    <row r="832" spans="1:9">
      <c r="A832" t="s">
        <v>620</v>
      </c>
      <c r="B832" t="s">
        <v>699</v>
      </c>
      <c r="C832" t="str">
        <f>VLOOKUP(B832,Sheet3!$A$1:$B$60,2,TRUE)</f>
        <v>IA</v>
      </c>
      <c r="D832" s="1">
        <v>8224</v>
      </c>
      <c r="E832" s="1">
        <v>7296</v>
      </c>
      <c r="F832">
        <v>928</v>
      </c>
      <c r="G832">
        <v>15.2</v>
      </c>
      <c r="H832">
        <v>26.1</v>
      </c>
      <c r="I832">
        <v>7</v>
      </c>
    </row>
    <row r="833" spans="1:9">
      <c r="A833" t="s">
        <v>668</v>
      </c>
      <c r="B833" t="s">
        <v>699</v>
      </c>
      <c r="C833" t="str">
        <f>VLOOKUP(B833,Sheet3!$A$1:$B$60,2,TRUE)</f>
        <v>IA</v>
      </c>
      <c r="D833" s="1">
        <v>6731</v>
      </c>
      <c r="E833" s="1">
        <v>5987</v>
      </c>
      <c r="F833">
        <v>744</v>
      </c>
      <c r="G833">
        <v>14.4</v>
      </c>
      <c r="H833">
        <v>14.8</v>
      </c>
      <c r="I833">
        <v>16.3</v>
      </c>
    </row>
    <row r="834" spans="1:9">
      <c r="A834" t="s">
        <v>138</v>
      </c>
      <c r="B834" t="s">
        <v>699</v>
      </c>
      <c r="C834" t="str">
        <f>VLOOKUP(B834,Sheet3!$A$1:$B$60,2,TRUE)</f>
        <v>IA</v>
      </c>
      <c r="D834" s="1">
        <v>8280</v>
      </c>
      <c r="E834" s="1">
        <v>7666</v>
      </c>
      <c r="F834">
        <v>614</v>
      </c>
      <c r="G834">
        <v>15.3</v>
      </c>
      <c r="H834">
        <v>37.299999999999997</v>
      </c>
      <c r="I834">
        <v>9.9</v>
      </c>
    </row>
    <row r="835" spans="1:9">
      <c r="A835" t="s">
        <v>243</v>
      </c>
      <c r="B835" t="s">
        <v>699</v>
      </c>
      <c r="C835" t="str">
        <f>VLOOKUP(B835,Sheet3!$A$1:$B$60,2,TRUE)</f>
        <v>IA</v>
      </c>
      <c r="D835" s="1">
        <v>4367</v>
      </c>
      <c r="E835" s="1">
        <v>3944</v>
      </c>
      <c r="F835">
        <v>423</v>
      </c>
      <c r="G835">
        <v>15.4</v>
      </c>
      <c r="H835">
        <v>17.7</v>
      </c>
      <c r="I835">
        <v>10.9</v>
      </c>
    </row>
    <row r="836" spans="1:9">
      <c r="A836" t="s">
        <v>288</v>
      </c>
      <c r="B836" t="s">
        <v>699</v>
      </c>
      <c r="C836" t="str">
        <f>VLOOKUP(B836,Sheet3!$A$1:$B$60,2,TRUE)</f>
        <v>IA</v>
      </c>
      <c r="D836" s="1">
        <v>4684</v>
      </c>
      <c r="E836" s="1">
        <v>4209</v>
      </c>
      <c r="F836">
        <v>475</v>
      </c>
      <c r="G836">
        <v>14.9</v>
      </c>
      <c r="H836">
        <v>20.6</v>
      </c>
      <c r="I836">
        <v>9.5</v>
      </c>
    </row>
    <row r="837" spans="1:9">
      <c r="A837" t="s">
        <v>717</v>
      </c>
      <c r="B837" t="s">
        <v>699</v>
      </c>
      <c r="C837" t="str">
        <f>VLOOKUP(B837,Sheet3!$A$1:$B$60,2,TRUE)</f>
        <v>IA</v>
      </c>
      <c r="D837" s="1">
        <v>3426</v>
      </c>
      <c r="E837" s="1">
        <v>3052</v>
      </c>
      <c r="F837">
        <v>374</v>
      </c>
      <c r="G837">
        <v>11</v>
      </c>
      <c r="H837">
        <v>25.9</v>
      </c>
      <c r="I837">
        <v>4.5</v>
      </c>
    </row>
    <row r="838" spans="1:9">
      <c r="A838" t="s">
        <v>718</v>
      </c>
      <c r="B838" t="s">
        <v>699</v>
      </c>
      <c r="C838" t="str">
        <f>VLOOKUP(B838,Sheet3!$A$1:$B$60,2,TRUE)</f>
        <v>IA</v>
      </c>
      <c r="D838" s="1">
        <v>7258</v>
      </c>
      <c r="E838" s="1">
        <v>6677</v>
      </c>
      <c r="F838">
        <v>581</v>
      </c>
      <c r="G838">
        <v>16.399999999999999</v>
      </c>
      <c r="H838">
        <v>29.6</v>
      </c>
      <c r="I838">
        <v>11.5</v>
      </c>
    </row>
    <row r="839" spans="1:9">
      <c r="A839" t="s">
        <v>140</v>
      </c>
      <c r="B839" t="s">
        <v>699</v>
      </c>
      <c r="C839" t="str">
        <f>VLOOKUP(B839,Sheet3!$A$1:$B$60,2,TRUE)</f>
        <v>IA</v>
      </c>
      <c r="D839" s="1">
        <v>9415</v>
      </c>
      <c r="E839" s="1">
        <v>8289</v>
      </c>
      <c r="F839" s="1">
        <v>1126</v>
      </c>
      <c r="G839">
        <v>13.4</v>
      </c>
      <c r="H839">
        <v>15.4</v>
      </c>
      <c r="I839">
        <v>42.7</v>
      </c>
    </row>
    <row r="840" spans="1:9">
      <c r="A840" t="s">
        <v>511</v>
      </c>
      <c r="B840" t="s">
        <v>699</v>
      </c>
      <c r="C840" t="str">
        <f>VLOOKUP(B840,Sheet3!$A$1:$B$60,2,TRUE)</f>
        <v>IA</v>
      </c>
      <c r="D840" s="1">
        <v>16181</v>
      </c>
      <c r="E840" s="1">
        <v>14806</v>
      </c>
      <c r="F840" s="1">
        <v>1375</v>
      </c>
      <c r="G840">
        <v>22.5</v>
      </c>
      <c r="H840">
        <v>32.700000000000003</v>
      </c>
      <c r="I840">
        <v>7.3</v>
      </c>
    </row>
    <row r="841" spans="1:9">
      <c r="A841" t="s">
        <v>141</v>
      </c>
      <c r="B841" t="s">
        <v>699</v>
      </c>
      <c r="C841" t="str">
        <f>VLOOKUP(B841,Sheet3!$A$1:$B$60,2,TRUE)</f>
        <v>IA</v>
      </c>
      <c r="D841" s="1">
        <v>7594</v>
      </c>
      <c r="E841" s="1">
        <v>6846</v>
      </c>
      <c r="F841">
        <v>748</v>
      </c>
      <c r="G841">
        <v>11.9</v>
      </c>
      <c r="H841">
        <v>27.7</v>
      </c>
      <c r="I841">
        <v>13.1</v>
      </c>
    </row>
    <row r="842" spans="1:9">
      <c r="A842" t="s">
        <v>246</v>
      </c>
      <c r="B842" t="s">
        <v>699</v>
      </c>
      <c r="C842" t="str">
        <f>VLOOKUP(B842,Sheet3!$A$1:$B$60,2,TRUE)</f>
        <v>IA</v>
      </c>
      <c r="D842" s="1">
        <v>55967</v>
      </c>
      <c r="E842" s="1">
        <v>52715</v>
      </c>
      <c r="F842" s="1">
        <v>3252</v>
      </c>
      <c r="G842">
        <v>24.9</v>
      </c>
      <c r="H842">
        <v>36.1</v>
      </c>
      <c r="I842">
        <v>10.1</v>
      </c>
    </row>
    <row r="843" spans="1:9">
      <c r="A843" t="s">
        <v>514</v>
      </c>
      <c r="B843" t="s">
        <v>699</v>
      </c>
      <c r="C843" t="str">
        <f>VLOOKUP(B843,Sheet3!$A$1:$B$60,2,TRUE)</f>
        <v>IA</v>
      </c>
      <c r="D843" s="1">
        <v>8911</v>
      </c>
      <c r="E843" s="1">
        <v>8181</v>
      </c>
      <c r="F843">
        <v>730</v>
      </c>
      <c r="G843">
        <v>17.399999999999999</v>
      </c>
      <c r="H843">
        <v>24.8</v>
      </c>
      <c r="I843">
        <v>9.6</v>
      </c>
    </row>
    <row r="844" spans="1:9">
      <c r="A844" t="s">
        <v>719</v>
      </c>
      <c r="B844" t="s">
        <v>699</v>
      </c>
      <c r="C844" t="str">
        <f>VLOOKUP(B844,Sheet3!$A$1:$B$60,2,TRUE)</f>
        <v>IA</v>
      </c>
      <c r="D844" s="1">
        <v>4931</v>
      </c>
      <c r="E844" s="1">
        <v>4408</v>
      </c>
      <c r="F844">
        <v>523</v>
      </c>
      <c r="G844">
        <v>15.9</v>
      </c>
      <c r="H844">
        <v>22.4</v>
      </c>
      <c r="I844">
        <v>7.1</v>
      </c>
    </row>
    <row r="845" spans="1:9">
      <c r="A845" t="s">
        <v>720</v>
      </c>
      <c r="B845" t="s">
        <v>699</v>
      </c>
      <c r="C845" t="str">
        <f>VLOOKUP(B845,Sheet3!$A$1:$B$60,2,TRUE)</f>
        <v>IA</v>
      </c>
      <c r="D845" s="1">
        <v>7486</v>
      </c>
      <c r="E845" s="1">
        <v>6697</v>
      </c>
      <c r="F845">
        <v>789</v>
      </c>
      <c r="G845">
        <v>14.7</v>
      </c>
      <c r="H845">
        <v>24.5</v>
      </c>
      <c r="I845">
        <v>10.3</v>
      </c>
    </row>
    <row r="846" spans="1:9">
      <c r="A846" t="s">
        <v>145</v>
      </c>
      <c r="B846" t="s">
        <v>699</v>
      </c>
      <c r="C846" t="str">
        <f>VLOOKUP(B846,Sheet3!$A$1:$B$60,2,TRUE)</f>
        <v>IA</v>
      </c>
      <c r="D846" s="1">
        <v>16205</v>
      </c>
      <c r="E846" s="1">
        <v>14610</v>
      </c>
      <c r="F846" s="1">
        <v>1595</v>
      </c>
      <c r="G846">
        <v>11.7</v>
      </c>
      <c r="H846">
        <v>32</v>
      </c>
      <c r="I846">
        <v>11</v>
      </c>
    </row>
    <row r="847" spans="1:9">
      <c r="A847" t="s">
        <v>721</v>
      </c>
      <c r="B847" t="s">
        <v>699</v>
      </c>
      <c r="C847" t="str">
        <f>VLOOKUP(B847,Sheet3!$A$1:$B$60,2,TRUE)</f>
        <v>IA</v>
      </c>
      <c r="D847" s="1">
        <v>92251</v>
      </c>
      <c r="E847" s="1">
        <v>86134</v>
      </c>
      <c r="F847" s="1">
        <v>6117</v>
      </c>
      <c r="G847">
        <v>19.600000000000001</v>
      </c>
      <c r="H847">
        <v>37.4</v>
      </c>
      <c r="I847">
        <v>8.6999999999999993</v>
      </c>
    </row>
    <row r="848" spans="1:9">
      <c r="A848" t="s">
        <v>722</v>
      </c>
      <c r="B848" t="s">
        <v>699</v>
      </c>
      <c r="C848" t="str">
        <f>VLOOKUP(B848,Sheet3!$A$1:$B$60,2,TRUE)</f>
        <v>IA</v>
      </c>
      <c r="D848" s="1">
        <v>5002</v>
      </c>
      <c r="E848" s="1">
        <v>4346</v>
      </c>
      <c r="F848">
        <v>656</v>
      </c>
      <c r="G848">
        <v>10.5</v>
      </c>
      <c r="H848">
        <v>24.8</v>
      </c>
      <c r="I848">
        <v>33.4</v>
      </c>
    </row>
    <row r="849" spans="1:9">
      <c r="A849" t="s">
        <v>723</v>
      </c>
      <c r="B849" t="s">
        <v>699</v>
      </c>
      <c r="C849" t="str">
        <f>VLOOKUP(B849,Sheet3!$A$1:$B$60,2,TRUE)</f>
        <v>IA</v>
      </c>
      <c r="D849" s="1">
        <v>4238</v>
      </c>
      <c r="E849" s="1">
        <v>3689</v>
      </c>
      <c r="F849">
        <v>549</v>
      </c>
      <c r="G849">
        <v>14.8</v>
      </c>
      <c r="H849">
        <v>20.2</v>
      </c>
      <c r="I849">
        <v>13.7</v>
      </c>
    </row>
    <row r="850" spans="1:9">
      <c r="A850" t="s">
        <v>724</v>
      </c>
      <c r="B850" t="s">
        <v>699</v>
      </c>
      <c r="C850" t="str">
        <f>VLOOKUP(B850,Sheet3!$A$1:$B$60,2,TRUE)</f>
        <v>IA</v>
      </c>
      <c r="D850" s="1">
        <v>4848</v>
      </c>
      <c r="E850" s="1">
        <v>4442</v>
      </c>
      <c r="F850">
        <v>406</v>
      </c>
      <c r="G850">
        <v>15.8</v>
      </c>
      <c r="H850">
        <v>22.9</v>
      </c>
      <c r="I850">
        <v>7.6</v>
      </c>
    </row>
    <row r="851" spans="1:9">
      <c r="A851" t="s">
        <v>149</v>
      </c>
      <c r="B851" t="s">
        <v>699</v>
      </c>
      <c r="C851" t="str">
        <f>VLOOKUP(B851,Sheet3!$A$1:$B$60,2,TRUE)</f>
        <v>IA</v>
      </c>
      <c r="D851" s="1">
        <v>6554</v>
      </c>
      <c r="E851" s="1">
        <v>6025</v>
      </c>
      <c r="F851">
        <v>529</v>
      </c>
      <c r="G851">
        <v>17.600000000000001</v>
      </c>
      <c r="H851">
        <v>23.1</v>
      </c>
      <c r="I851">
        <v>12.1</v>
      </c>
    </row>
    <row r="852" spans="1:9">
      <c r="A852" t="s">
        <v>725</v>
      </c>
      <c r="B852" t="s">
        <v>699</v>
      </c>
      <c r="C852" t="str">
        <f>VLOOKUP(B852,Sheet3!$A$1:$B$60,2,TRUE)</f>
        <v>IA</v>
      </c>
      <c r="D852" s="1">
        <v>9766</v>
      </c>
      <c r="E852" s="1">
        <v>8975</v>
      </c>
      <c r="F852">
        <v>791</v>
      </c>
      <c r="G852">
        <v>16.600000000000001</v>
      </c>
      <c r="H852">
        <v>35.5</v>
      </c>
      <c r="I852">
        <v>11.3</v>
      </c>
    </row>
    <row r="853" spans="1:9">
      <c r="A853" t="s">
        <v>151</v>
      </c>
      <c r="B853" t="s">
        <v>699</v>
      </c>
      <c r="C853" t="str">
        <f>VLOOKUP(B853,Sheet3!$A$1:$B$60,2,TRUE)</f>
        <v>IA</v>
      </c>
      <c r="D853" s="1">
        <v>13914</v>
      </c>
      <c r="E853" s="1">
        <v>12723</v>
      </c>
      <c r="F853" s="1">
        <v>1191</v>
      </c>
      <c r="G853">
        <v>19.399999999999999</v>
      </c>
      <c r="H853">
        <v>29.9</v>
      </c>
      <c r="I853">
        <v>10.3</v>
      </c>
    </row>
    <row r="854" spans="1:9">
      <c r="A854" t="s">
        <v>152</v>
      </c>
      <c r="B854" t="s">
        <v>699</v>
      </c>
      <c r="C854" t="str">
        <f>VLOOKUP(B854,Sheet3!$A$1:$B$60,2,TRUE)</f>
        <v>IA</v>
      </c>
      <c r="D854" s="1">
        <v>16831</v>
      </c>
      <c r="E854" s="1">
        <v>15538</v>
      </c>
      <c r="F854" s="1">
        <v>1293</v>
      </c>
      <c r="G854">
        <v>20.5</v>
      </c>
      <c r="H854">
        <v>27.8</v>
      </c>
      <c r="I854">
        <v>6.3</v>
      </c>
    </row>
    <row r="855" spans="1:9">
      <c r="A855" t="s">
        <v>726</v>
      </c>
      <c r="B855" t="s">
        <v>699</v>
      </c>
      <c r="C855" t="str">
        <f>VLOOKUP(B855,Sheet3!$A$1:$B$60,2,TRUE)</f>
        <v>IA</v>
      </c>
      <c r="D855" s="1">
        <v>6109</v>
      </c>
      <c r="E855" s="1">
        <v>5605</v>
      </c>
      <c r="F855">
        <v>504</v>
      </c>
      <c r="G855">
        <v>18.3</v>
      </c>
      <c r="H855">
        <v>21.4</v>
      </c>
      <c r="I855">
        <v>10.1</v>
      </c>
    </row>
    <row r="856" spans="1:9">
      <c r="A856" t="s">
        <v>522</v>
      </c>
      <c r="B856" t="s">
        <v>699</v>
      </c>
      <c r="C856" t="str">
        <f>VLOOKUP(B856,Sheet3!$A$1:$B$60,2,TRUE)</f>
        <v>IA</v>
      </c>
      <c r="D856" s="1">
        <v>4850</v>
      </c>
      <c r="E856" s="1">
        <v>4395</v>
      </c>
      <c r="F856">
        <v>455</v>
      </c>
      <c r="G856">
        <v>11.2</v>
      </c>
      <c r="H856">
        <v>20.399999999999999</v>
      </c>
      <c r="I856">
        <v>17.8</v>
      </c>
    </row>
    <row r="857" spans="1:9">
      <c r="A857" t="s">
        <v>727</v>
      </c>
      <c r="B857" t="s">
        <v>699</v>
      </c>
      <c r="C857" t="str">
        <f>VLOOKUP(B857,Sheet3!$A$1:$B$60,2,TRUE)</f>
        <v>IA</v>
      </c>
      <c r="D857" s="1">
        <v>4697</v>
      </c>
      <c r="E857" s="1">
        <v>4050</v>
      </c>
      <c r="F857">
        <v>647</v>
      </c>
      <c r="G857">
        <v>9.3000000000000007</v>
      </c>
      <c r="H857">
        <v>20.2</v>
      </c>
      <c r="I857">
        <v>16.2</v>
      </c>
    </row>
    <row r="858" spans="1:9">
      <c r="A858" t="s">
        <v>154</v>
      </c>
      <c r="B858" t="s">
        <v>699</v>
      </c>
      <c r="C858" t="str">
        <f>VLOOKUP(B858,Sheet3!$A$1:$B$60,2,TRUE)</f>
        <v>IA</v>
      </c>
      <c r="D858" s="1">
        <v>3884</v>
      </c>
      <c r="E858" s="1">
        <v>3213</v>
      </c>
      <c r="F858">
        <v>671</v>
      </c>
      <c r="G858">
        <v>8.9</v>
      </c>
      <c r="H858">
        <v>13.7</v>
      </c>
      <c r="I858">
        <v>43.5</v>
      </c>
    </row>
    <row r="859" spans="1:9">
      <c r="A859" t="s">
        <v>155</v>
      </c>
      <c r="B859" t="s">
        <v>699</v>
      </c>
      <c r="C859" t="str">
        <f>VLOOKUP(B859,Sheet3!$A$1:$B$60,2,TRUE)</f>
        <v>IA</v>
      </c>
      <c r="D859" s="1">
        <v>5239</v>
      </c>
      <c r="E859" s="1">
        <v>4558</v>
      </c>
      <c r="F859">
        <v>681</v>
      </c>
      <c r="G859">
        <v>13.8</v>
      </c>
      <c r="H859">
        <v>19.8</v>
      </c>
      <c r="I859">
        <v>6.5</v>
      </c>
    </row>
    <row r="860" spans="1:9">
      <c r="A860" t="s">
        <v>728</v>
      </c>
      <c r="B860" t="s">
        <v>699</v>
      </c>
      <c r="C860" t="str">
        <f>VLOOKUP(B860,Sheet3!$A$1:$B$60,2,TRUE)</f>
        <v>IA</v>
      </c>
      <c r="D860" s="1">
        <v>17910</v>
      </c>
      <c r="E860" s="1">
        <v>16412</v>
      </c>
      <c r="F860" s="1">
        <v>1498</v>
      </c>
      <c r="G860">
        <v>16.399999999999999</v>
      </c>
      <c r="H860">
        <v>29</v>
      </c>
      <c r="I860">
        <v>16.2</v>
      </c>
    </row>
    <row r="861" spans="1:9">
      <c r="A861" t="s">
        <v>729</v>
      </c>
      <c r="B861" t="s">
        <v>699</v>
      </c>
      <c r="C861" t="str">
        <f>VLOOKUP(B861,Sheet3!$A$1:$B$60,2,TRUE)</f>
        <v>IA</v>
      </c>
      <c r="D861" s="1">
        <v>6649</v>
      </c>
      <c r="E861" s="1">
        <v>6069</v>
      </c>
      <c r="F861">
        <v>580</v>
      </c>
      <c r="G861">
        <v>14.7</v>
      </c>
      <c r="H861">
        <v>25.3</v>
      </c>
      <c r="I861">
        <v>6.9</v>
      </c>
    </row>
    <row r="862" spans="1:9">
      <c r="A862" t="s">
        <v>438</v>
      </c>
      <c r="B862" t="s">
        <v>699</v>
      </c>
      <c r="C862" t="str">
        <f>VLOOKUP(B862,Sheet3!$A$1:$B$60,2,TRUE)</f>
        <v>IA</v>
      </c>
      <c r="D862" s="1">
        <v>2990</v>
      </c>
      <c r="E862" s="1">
        <v>2682</v>
      </c>
      <c r="F862">
        <v>308</v>
      </c>
      <c r="G862">
        <v>9.6999999999999993</v>
      </c>
      <c r="H862">
        <v>14</v>
      </c>
      <c r="I862">
        <v>4.5</v>
      </c>
    </row>
    <row r="863" spans="1:9">
      <c r="A863" t="s">
        <v>730</v>
      </c>
      <c r="B863" t="s">
        <v>699</v>
      </c>
      <c r="C863" t="str">
        <f>VLOOKUP(B863,Sheet3!$A$1:$B$60,2,TRUE)</f>
        <v>IA</v>
      </c>
      <c r="D863" s="1">
        <v>7181</v>
      </c>
      <c r="E863" s="1">
        <v>6393</v>
      </c>
      <c r="F863">
        <v>788</v>
      </c>
      <c r="G863">
        <v>17.399999999999999</v>
      </c>
      <c r="H863">
        <v>28.2</v>
      </c>
      <c r="I863">
        <v>5.6</v>
      </c>
    </row>
    <row r="864" spans="1:9">
      <c r="A864" t="s">
        <v>731</v>
      </c>
      <c r="B864" t="s">
        <v>699</v>
      </c>
      <c r="C864" t="str">
        <f>VLOOKUP(B864,Sheet3!$A$1:$B$60,2,TRUE)</f>
        <v>IA</v>
      </c>
      <c r="D864" s="1">
        <v>4628</v>
      </c>
      <c r="E864" s="1">
        <v>3994</v>
      </c>
      <c r="F864">
        <v>634</v>
      </c>
      <c r="G864">
        <v>10.1</v>
      </c>
      <c r="H864">
        <v>17.399999999999999</v>
      </c>
      <c r="I864">
        <v>23.5</v>
      </c>
    </row>
    <row r="865" spans="1:9">
      <c r="A865" t="s">
        <v>732</v>
      </c>
      <c r="B865" t="s">
        <v>699</v>
      </c>
      <c r="C865" t="str">
        <f>VLOOKUP(B865,Sheet3!$A$1:$B$60,2,TRUE)</f>
        <v>IA</v>
      </c>
      <c r="D865" s="1">
        <v>10550</v>
      </c>
      <c r="E865" s="1">
        <v>9875</v>
      </c>
      <c r="F865">
        <v>675</v>
      </c>
      <c r="G865">
        <v>16.600000000000001</v>
      </c>
      <c r="H865">
        <v>26.4</v>
      </c>
      <c r="I865">
        <v>7.1</v>
      </c>
    </row>
    <row r="866" spans="1:9">
      <c r="A866" t="s">
        <v>733</v>
      </c>
      <c r="B866" t="s">
        <v>699</v>
      </c>
      <c r="C866" t="str">
        <f>VLOOKUP(B866,Sheet3!$A$1:$B$60,2,TRUE)</f>
        <v>IA</v>
      </c>
      <c r="D866" s="1">
        <v>3794</v>
      </c>
      <c r="E866" s="1">
        <v>3233</v>
      </c>
      <c r="F866">
        <v>561</v>
      </c>
      <c r="G866">
        <v>13.5</v>
      </c>
      <c r="H866">
        <v>22.6</v>
      </c>
      <c r="I866">
        <v>7.1</v>
      </c>
    </row>
    <row r="867" spans="1:9">
      <c r="A867" t="s">
        <v>259</v>
      </c>
      <c r="B867" t="s">
        <v>699</v>
      </c>
      <c r="C867" t="str">
        <f>VLOOKUP(B867,Sheet3!$A$1:$B$60,2,TRUE)</f>
        <v>IA</v>
      </c>
      <c r="D867" s="1">
        <v>182262</v>
      </c>
      <c r="E867" s="1">
        <v>170197</v>
      </c>
      <c r="F867" s="1">
        <v>12065</v>
      </c>
      <c r="G867">
        <v>23.7</v>
      </c>
      <c r="H867">
        <v>39.200000000000003</v>
      </c>
      <c r="I867">
        <v>5.8</v>
      </c>
    </row>
    <row r="868" spans="1:9">
      <c r="A868" t="s">
        <v>734</v>
      </c>
      <c r="B868" t="s">
        <v>699</v>
      </c>
      <c r="C868" t="str">
        <f>VLOOKUP(B868,Sheet3!$A$1:$B$60,2,TRUE)</f>
        <v>IA</v>
      </c>
      <c r="D868" s="1">
        <v>39330</v>
      </c>
      <c r="E868" s="1">
        <v>36775</v>
      </c>
      <c r="F868" s="1">
        <v>2555</v>
      </c>
      <c r="G868">
        <v>19</v>
      </c>
      <c r="H868">
        <v>39.6</v>
      </c>
      <c r="I868">
        <v>6.2</v>
      </c>
    </row>
    <row r="869" spans="1:9">
      <c r="A869" t="s">
        <v>735</v>
      </c>
      <c r="B869" t="s">
        <v>699</v>
      </c>
      <c r="C869" t="str">
        <f>VLOOKUP(B869,Sheet3!$A$1:$B$60,2,TRUE)</f>
        <v>IA</v>
      </c>
      <c r="D869" s="1">
        <v>8949</v>
      </c>
      <c r="E869" s="1">
        <v>7555</v>
      </c>
      <c r="F869" s="1">
        <v>1394</v>
      </c>
      <c r="G869">
        <v>8.4</v>
      </c>
      <c r="H869">
        <v>13.3</v>
      </c>
      <c r="I869">
        <v>60</v>
      </c>
    </row>
    <row r="870" spans="1:9">
      <c r="A870" t="s">
        <v>736</v>
      </c>
      <c r="B870" t="s">
        <v>699</v>
      </c>
      <c r="C870" t="str">
        <f>VLOOKUP(B870,Sheet3!$A$1:$B$60,2,TRUE)</f>
        <v>IA</v>
      </c>
      <c r="D870" s="1">
        <v>2613</v>
      </c>
      <c r="E870" s="1">
        <v>2047</v>
      </c>
      <c r="F870">
        <v>566</v>
      </c>
      <c r="G870">
        <v>6</v>
      </c>
      <c r="H870">
        <v>12.5</v>
      </c>
      <c r="I870">
        <v>55.1</v>
      </c>
    </row>
    <row r="871" spans="1:9">
      <c r="A871" t="s">
        <v>737</v>
      </c>
      <c r="B871" t="s">
        <v>699</v>
      </c>
      <c r="C871" t="str">
        <f>VLOOKUP(B871,Sheet3!$A$1:$B$60,2,TRUE)</f>
        <v>IA</v>
      </c>
      <c r="D871" s="1">
        <v>5429</v>
      </c>
      <c r="E871" s="1">
        <v>4482</v>
      </c>
      <c r="F871">
        <v>947</v>
      </c>
      <c r="G871">
        <v>6.8</v>
      </c>
      <c r="H871">
        <v>8.8000000000000007</v>
      </c>
      <c r="I871">
        <v>42.2</v>
      </c>
    </row>
    <row r="872" spans="1:9">
      <c r="A872" t="s">
        <v>265</v>
      </c>
      <c r="B872" t="s">
        <v>699</v>
      </c>
      <c r="C872" t="str">
        <f>VLOOKUP(B872,Sheet3!$A$1:$B$60,2,TRUE)</f>
        <v>IA</v>
      </c>
      <c r="D872" s="1">
        <v>71835</v>
      </c>
      <c r="E872" s="1">
        <v>66765</v>
      </c>
      <c r="F872" s="1">
        <v>5070</v>
      </c>
      <c r="G872">
        <v>17.600000000000001</v>
      </c>
      <c r="H872">
        <v>38</v>
      </c>
      <c r="I872">
        <v>7.4</v>
      </c>
    </row>
    <row r="873" spans="1:9">
      <c r="A873" t="s">
        <v>163</v>
      </c>
      <c r="B873" t="s">
        <v>699</v>
      </c>
      <c r="C873" t="str">
        <f>VLOOKUP(B873,Sheet3!$A$1:$B$60,2,TRUE)</f>
        <v>IA</v>
      </c>
      <c r="D873" s="1">
        <v>5542</v>
      </c>
      <c r="E873" s="1">
        <v>5085</v>
      </c>
      <c r="F873">
        <v>457</v>
      </c>
      <c r="G873">
        <v>17.5</v>
      </c>
      <c r="H873">
        <v>18.8</v>
      </c>
      <c r="I873">
        <v>8.1</v>
      </c>
    </row>
    <row r="874" spans="1:9">
      <c r="A874" t="s">
        <v>738</v>
      </c>
      <c r="B874" t="s">
        <v>699</v>
      </c>
      <c r="C874" t="str">
        <f>VLOOKUP(B874,Sheet3!$A$1:$B$60,2,TRUE)</f>
        <v>IA</v>
      </c>
      <c r="D874" s="1">
        <v>12279</v>
      </c>
      <c r="E874" s="1">
        <v>11584</v>
      </c>
      <c r="F874">
        <v>695</v>
      </c>
      <c r="G874">
        <v>17.399999999999999</v>
      </c>
      <c r="H874">
        <v>23.6</v>
      </c>
      <c r="I874">
        <v>6.8</v>
      </c>
    </row>
    <row r="875" spans="1:9">
      <c r="A875" t="s">
        <v>739</v>
      </c>
      <c r="B875" t="s">
        <v>699</v>
      </c>
      <c r="C875" t="str">
        <f>VLOOKUP(B875,Sheet3!$A$1:$B$60,2,TRUE)</f>
        <v>IA</v>
      </c>
      <c r="D875" s="1">
        <v>36789</v>
      </c>
      <c r="E875" s="1">
        <v>34736</v>
      </c>
      <c r="F875" s="1">
        <v>2053</v>
      </c>
      <c r="G875">
        <v>22.2</v>
      </c>
      <c r="H875">
        <v>37.4</v>
      </c>
      <c r="I875">
        <v>7.5</v>
      </c>
    </row>
    <row r="876" spans="1:9">
      <c r="A876" t="s">
        <v>740</v>
      </c>
      <c r="B876" t="s">
        <v>699</v>
      </c>
      <c r="C876" t="str">
        <f>VLOOKUP(B876,Sheet3!$A$1:$B$60,2,TRUE)</f>
        <v>IA</v>
      </c>
      <c r="D876" s="1">
        <v>7766</v>
      </c>
      <c r="E876" s="1">
        <v>6947</v>
      </c>
      <c r="F876">
        <v>819</v>
      </c>
      <c r="G876">
        <v>13.6</v>
      </c>
      <c r="H876">
        <v>22.1</v>
      </c>
      <c r="I876">
        <v>10.4</v>
      </c>
    </row>
    <row r="877" spans="1:9">
      <c r="A877" t="s">
        <v>449</v>
      </c>
      <c r="B877" t="s">
        <v>699</v>
      </c>
      <c r="C877" t="str">
        <f>VLOOKUP(B877,Sheet3!$A$1:$B$60,2,TRUE)</f>
        <v>IA</v>
      </c>
      <c r="D877" s="1">
        <v>3107</v>
      </c>
      <c r="E877" s="1">
        <v>2679</v>
      </c>
      <c r="F877">
        <v>428</v>
      </c>
      <c r="G877">
        <v>11.7</v>
      </c>
      <c r="H877">
        <v>10</v>
      </c>
      <c r="I877">
        <v>16.8</v>
      </c>
    </row>
    <row r="878" spans="1:9">
      <c r="A878" t="s">
        <v>271</v>
      </c>
      <c r="B878" t="s">
        <v>699</v>
      </c>
      <c r="C878" t="str">
        <f>VLOOKUP(B878,Sheet3!$A$1:$B$60,2,TRUE)</f>
        <v>IA</v>
      </c>
      <c r="D878" s="1">
        <v>5937</v>
      </c>
      <c r="E878" s="1">
        <v>5271</v>
      </c>
      <c r="F878">
        <v>666</v>
      </c>
      <c r="G878">
        <v>15</v>
      </c>
      <c r="H878">
        <v>20.100000000000001</v>
      </c>
      <c r="I878">
        <v>14.6</v>
      </c>
    </row>
    <row r="879" spans="1:9">
      <c r="A879" t="s">
        <v>272</v>
      </c>
      <c r="B879" t="s">
        <v>699</v>
      </c>
      <c r="C879" t="str">
        <f>VLOOKUP(B879,Sheet3!$A$1:$B$60,2,TRUE)</f>
        <v>IA</v>
      </c>
      <c r="D879" s="1">
        <v>3670</v>
      </c>
      <c r="E879" s="1">
        <v>3108</v>
      </c>
      <c r="F879">
        <v>562</v>
      </c>
      <c r="G879">
        <v>7.5</v>
      </c>
      <c r="H879">
        <v>15.3</v>
      </c>
      <c r="I879">
        <v>38.799999999999997</v>
      </c>
    </row>
    <row r="880" spans="1:9">
      <c r="A880" t="s">
        <v>741</v>
      </c>
      <c r="B880" t="s">
        <v>699</v>
      </c>
      <c r="C880" t="str">
        <f>VLOOKUP(B880,Sheet3!$A$1:$B$60,2,TRUE)</f>
        <v>IA</v>
      </c>
      <c r="D880" s="1">
        <v>16098</v>
      </c>
      <c r="E880" s="1">
        <v>14552</v>
      </c>
      <c r="F880" s="1">
        <v>1546</v>
      </c>
      <c r="G880">
        <v>15.3</v>
      </c>
      <c r="H880">
        <v>35.6</v>
      </c>
      <c r="I880">
        <v>11.1</v>
      </c>
    </row>
    <row r="881" spans="1:9">
      <c r="A881" t="s">
        <v>554</v>
      </c>
      <c r="B881" t="s">
        <v>699</v>
      </c>
      <c r="C881" t="str">
        <f>VLOOKUP(B881,Sheet3!$A$1:$B$60,2,TRUE)</f>
        <v>IA</v>
      </c>
      <c r="D881" s="1">
        <v>18371</v>
      </c>
      <c r="E881" s="1">
        <v>17262</v>
      </c>
      <c r="F881" s="1">
        <v>1109</v>
      </c>
      <c r="G881">
        <v>21.8</v>
      </c>
      <c r="H881">
        <v>29.9</v>
      </c>
      <c r="I881">
        <v>9.8000000000000007</v>
      </c>
    </row>
    <row r="882" spans="1:9">
      <c r="A882" t="s">
        <v>169</v>
      </c>
      <c r="B882" t="s">
        <v>699</v>
      </c>
      <c r="C882" t="str">
        <f>VLOOKUP(B882,Sheet3!$A$1:$B$60,2,TRUE)</f>
        <v>IA</v>
      </c>
      <c r="D882" s="1">
        <v>9516</v>
      </c>
      <c r="E882" s="1">
        <v>8741</v>
      </c>
      <c r="F882">
        <v>775</v>
      </c>
      <c r="G882">
        <v>17.8</v>
      </c>
      <c r="H882">
        <v>28</v>
      </c>
      <c r="I882">
        <v>8.8000000000000007</v>
      </c>
    </row>
    <row r="883" spans="1:9">
      <c r="A883" t="s">
        <v>555</v>
      </c>
      <c r="B883" t="s">
        <v>699</v>
      </c>
      <c r="C883" t="str">
        <f>VLOOKUP(B883,Sheet3!$A$1:$B$60,2,TRUE)</f>
        <v>IA</v>
      </c>
      <c r="D883" s="1">
        <v>3212</v>
      </c>
      <c r="E883" s="1">
        <v>2652</v>
      </c>
      <c r="F883">
        <v>560</v>
      </c>
      <c r="G883">
        <v>6.4</v>
      </c>
      <c r="H883">
        <v>15.2</v>
      </c>
      <c r="I883">
        <v>27</v>
      </c>
    </row>
    <row r="884" spans="1:9">
      <c r="A884" t="s">
        <v>556</v>
      </c>
      <c r="B884" t="s">
        <v>699</v>
      </c>
      <c r="C884" t="str">
        <f>VLOOKUP(B884,Sheet3!$A$1:$B$60,2,TRUE)</f>
        <v>IA</v>
      </c>
      <c r="D884" s="1">
        <v>17035</v>
      </c>
      <c r="E884" s="1">
        <v>15580</v>
      </c>
      <c r="F884" s="1">
        <v>1455</v>
      </c>
      <c r="G884">
        <v>20.399999999999999</v>
      </c>
      <c r="H884">
        <v>36.4</v>
      </c>
      <c r="I884">
        <v>7.2</v>
      </c>
    </row>
    <row r="885" spans="1:9">
      <c r="A885" t="s">
        <v>655</v>
      </c>
      <c r="B885" t="s">
        <v>699</v>
      </c>
      <c r="C885" t="str">
        <f>VLOOKUP(B885,Sheet3!$A$1:$B$60,2,TRUE)</f>
        <v>IA</v>
      </c>
      <c r="D885" s="1">
        <v>5194</v>
      </c>
      <c r="E885" s="1">
        <v>4597</v>
      </c>
      <c r="F885">
        <v>597</v>
      </c>
      <c r="G885">
        <v>16.399999999999999</v>
      </c>
      <c r="H885">
        <v>28</v>
      </c>
      <c r="I885">
        <v>9.9</v>
      </c>
    </row>
    <row r="886" spans="1:9">
      <c r="A886" t="s">
        <v>742</v>
      </c>
      <c r="B886" t="s">
        <v>699</v>
      </c>
      <c r="C886" t="str">
        <f>VLOOKUP(B886,Sheet3!$A$1:$B$60,2,TRUE)</f>
        <v>IA</v>
      </c>
      <c r="D886" s="1">
        <v>8721</v>
      </c>
      <c r="E886" s="1">
        <v>7997</v>
      </c>
      <c r="F886">
        <v>724</v>
      </c>
      <c r="G886">
        <v>9</v>
      </c>
      <c r="H886">
        <v>26.8</v>
      </c>
      <c r="I886">
        <v>21.8</v>
      </c>
    </row>
    <row r="887" spans="1:9">
      <c r="A887" t="s">
        <v>743</v>
      </c>
      <c r="B887" t="s">
        <v>699</v>
      </c>
      <c r="C887" t="str">
        <f>VLOOKUP(B887,Sheet3!$A$1:$B$60,2,TRUE)</f>
        <v>IA</v>
      </c>
      <c r="D887" s="1">
        <v>41484</v>
      </c>
      <c r="E887" s="1">
        <v>39052</v>
      </c>
      <c r="F887" s="1">
        <v>2432</v>
      </c>
      <c r="G887">
        <v>13.6</v>
      </c>
      <c r="H887">
        <v>43.2</v>
      </c>
      <c r="I887">
        <v>4.9000000000000004</v>
      </c>
    </row>
    <row r="888" spans="1:9">
      <c r="A888" t="s">
        <v>561</v>
      </c>
      <c r="B888" t="s">
        <v>699</v>
      </c>
      <c r="C888" t="str">
        <f>VLOOKUP(B888,Sheet3!$A$1:$B$60,2,TRUE)</f>
        <v>IA</v>
      </c>
      <c r="D888" s="1">
        <v>3548</v>
      </c>
      <c r="E888" s="1">
        <v>3172</v>
      </c>
      <c r="F888">
        <v>376</v>
      </c>
      <c r="G888">
        <v>19.899999999999999</v>
      </c>
      <c r="H888">
        <v>19.899999999999999</v>
      </c>
      <c r="I888">
        <v>9</v>
      </c>
    </row>
    <row r="889" spans="1:9">
      <c r="A889" t="s">
        <v>744</v>
      </c>
      <c r="B889" t="s">
        <v>699</v>
      </c>
      <c r="C889" t="str">
        <f>VLOOKUP(B889,Sheet3!$A$1:$B$60,2,TRUE)</f>
        <v>IA</v>
      </c>
      <c r="D889" s="1">
        <v>6529</v>
      </c>
      <c r="E889" s="1">
        <v>5625</v>
      </c>
      <c r="F889">
        <v>904</v>
      </c>
      <c r="G889">
        <v>13.2</v>
      </c>
      <c r="H889">
        <v>19.5</v>
      </c>
      <c r="I889">
        <v>22.5</v>
      </c>
    </row>
    <row r="890" spans="1:9">
      <c r="A890" t="s">
        <v>658</v>
      </c>
      <c r="B890" t="s">
        <v>745</v>
      </c>
      <c r="C890" t="str">
        <f>VLOOKUP(B890,Sheet3!$A$1:$B$60,2,TRUE)</f>
        <v>KS</v>
      </c>
      <c r="D890" s="1">
        <v>6226</v>
      </c>
      <c r="E890" s="1">
        <v>5475</v>
      </c>
      <c r="F890">
        <v>751</v>
      </c>
      <c r="G890">
        <v>11.1</v>
      </c>
      <c r="H890">
        <v>21.8</v>
      </c>
      <c r="I890">
        <v>15</v>
      </c>
    </row>
    <row r="891" spans="1:9">
      <c r="A891" t="s">
        <v>746</v>
      </c>
      <c r="B891" t="s">
        <v>745</v>
      </c>
      <c r="C891" t="str">
        <f>VLOOKUP(B891,Sheet3!$A$1:$B$60,2,TRUE)</f>
        <v>KS</v>
      </c>
      <c r="D891" s="1">
        <v>3720</v>
      </c>
      <c r="E891" s="1">
        <v>3260</v>
      </c>
      <c r="F891">
        <v>460</v>
      </c>
      <c r="G891">
        <v>13</v>
      </c>
      <c r="H891">
        <v>18.7</v>
      </c>
      <c r="I891">
        <v>14.6</v>
      </c>
    </row>
    <row r="892" spans="1:9">
      <c r="A892" t="s">
        <v>747</v>
      </c>
      <c r="B892" t="s">
        <v>745</v>
      </c>
      <c r="C892" t="str">
        <f>VLOOKUP(B892,Sheet3!$A$1:$B$60,2,TRUE)</f>
        <v>KS</v>
      </c>
      <c r="D892" s="1">
        <v>6990</v>
      </c>
      <c r="E892" s="1">
        <v>6241</v>
      </c>
      <c r="F892">
        <v>749</v>
      </c>
      <c r="G892">
        <v>15.5</v>
      </c>
      <c r="H892">
        <v>26.8</v>
      </c>
      <c r="I892">
        <v>5.7</v>
      </c>
    </row>
    <row r="893" spans="1:9">
      <c r="A893" t="s">
        <v>748</v>
      </c>
      <c r="B893" t="s">
        <v>745</v>
      </c>
      <c r="C893" t="str">
        <f>VLOOKUP(B893,Sheet3!$A$1:$B$60,2,TRUE)</f>
        <v>KS</v>
      </c>
      <c r="D893" s="1">
        <v>2765</v>
      </c>
      <c r="E893" s="1">
        <v>2139</v>
      </c>
      <c r="F893">
        <v>626</v>
      </c>
      <c r="G893">
        <v>3.2</v>
      </c>
      <c r="H893">
        <v>13.6</v>
      </c>
      <c r="I893">
        <v>32.4</v>
      </c>
    </row>
    <row r="894" spans="1:9">
      <c r="A894" t="s">
        <v>749</v>
      </c>
      <c r="B894" t="s">
        <v>745</v>
      </c>
      <c r="C894" t="str">
        <f>VLOOKUP(B894,Sheet3!$A$1:$B$60,2,TRUE)</f>
        <v>KS</v>
      </c>
      <c r="D894" s="1">
        <v>12696</v>
      </c>
      <c r="E894" s="1">
        <v>11283</v>
      </c>
      <c r="F894" s="1">
        <v>1413</v>
      </c>
      <c r="G894">
        <v>9.6</v>
      </c>
      <c r="H894">
        <v>26.1</v>
      </c>
      <c r="I894">
        <v>6.9</v>
      </c>
    </row>
    <row r="895" spans="1:9">
      <c r="A895" t="s">
        <v>750</v>
      </c>
      <c r="B895" t="s">
        <v>745</v>
      </c>
      <c r="C895" t="str">
        <f>VLOOKUP(B895,Sheet3!$A$1:$B$60,2,TRUE)</f>
        <v>KS</v>
      </c>
      <c r="D895" s="1">
        <v>7167</v>
      </c>
      <c r="E895" s="1">
        <v>5986</v>
      </c>
      <c r="F895" s="1">
        <v>1181</v>
      </c>
      <c r="G895">
        <v>11.7</v>
      </c>
      <c r="H895">
        <v>16.899999999999999</v>
      </c>
      <c r="I895">
        <v>27.4</v>
      </c>
    </row>
    <row r="896" spans="1:9">
      <c r="A896" t="s">
        <v>605</v>
      </c>
      <c r="B896" t="s">
        <v>745</v>
      </c>
      <c r="C896" t="str">
        <f>VLOOKUP(B896,Sheet3!$A$1:$B$60,2,TRUE)</f>
        <v>KS</v>
      </c>
      <c r="D896" s="1">
        <v>4779</v>
      </c>
      <c r="E896" s="1">
        <v>4094</v>
      </c>
      <c r="F896">
        <v>685</v>
      </c>
      <c r="G896">
        <v>15</v>
      </c>
      <c r="H896">
        <v>28.8</v>
      </c>
      <c r="I896">
        <v>8.5</v>
      </c>
    </row>
    <row r="897" spans="1:9">
      <c r="A897" t="s">
        <v>111</v>
      </c>
      <c r="B897" t="s">
        <v>745</v>
      </c>
      <c r="C897" t="str">
        <f>VLOOKUP(B897,Sheet3!$A$1:$B$60,2,TRUE)</f>
        <v>KS</v>
      </c>
      <c r="D897" s="1">
        <v>26058</v>
      </c>
      <c r="E897" s="1">
        <v>23992</v>
      </c>
      <c r="F897" s="1">
        <v>2066</v>
      </c>
      <c r="G897">
        <v>16.7</v>
      </c>
      <c r="H897">
        <v>24.7</v>
      </c>
      <c r="I897">
        <v>14.6</v>
      </c>
    </row>
    <row r="898" spans="1:9">
      <c r="A898" t="s">
        <v>751</v>
      </c>
      <c r="B898" t="s">
        <v>745</v>
      </c>
      <c r="C898" t="str">
        <f>VLOOKUP(B898,Sheet3!$A$1:$B$60,2,TRUE)</f>
        <v>KS</v>
      </c>
      <c r="D898" s="1">
        <v>1503</v>
      </c>
      <c r="E898" s="1">
        <v>1150</v>
      </c>
      <c r="F898">
        <v>353</v>
      </c>
      <c r="G898">
        <v>6.2</v>
      </c>
      <c r="H898">
        <v>7.9</v>
      </c>
      <c r="I898">
        <v>46.2</v>
      </c>
    </row>
    <row r="899" spans="1:9">
      <c r="A899" t="s">
        <v>752</v>
      </c>
      <c r="B899" t="s">
        <v>745</v>
      </c>
      <c r="C899" t="str">
        <f>VLOOKUP(B899,Sheet3!$A$1:$B$60,2,TRUE)</f>
        <v>KS</v>
      </c>
      <c r="D899" s="1">
        <v>2150</v>
      </c>
      <c r="E899" s="1">
        <v>1612</v>
      </c>
      <c r="F899">
        <v>538</v>
      </c>
      <c r="G899">
        <v>5.6</v>
      </c>
      <c r="H899">
        <v>13.8</v>
      </c>
      <c r="I899">
        <v>25.8</v>
      </c>
    </row>
    <row r="900" spans="1:9">
      <c r="A900" t="s">
        <v>114</v>
      </c>
      <c r="B900" t="s">
        <v>745</v>
      </c>
      <c r="C900" t="str">
        <f>VLOOKUP(B900,Sheet3!$A$1:$B$60,2,TRUE)</f>
        <v>KS</v>
      </c>
      <c r="D900" s="1">
        <v>9890</v>
      </c>
      <c r="E900" s="1">
        <v>8625</v>
      </c>
      <c r="F900" s="1">
        <v>1265</v>
      </c>
      <c r="G900">
        <v>13.9</v>
      </c>
      <c r="H900">
        <v>21.7</v>
      </c>
      <c r="I900">
        <v>8.1</v>
      </c>
    </row>
    <row r="901" spans="1:9">
      <c r="A901" t="s">
        <v>343</v>
      </c>
      <c r="B901" t="s">
        <v>745</v>
      </c>
      <c r="C901" t="str">
        <f>VLOOKUP(B901,Sheet3!$A$1:$B$60,2,TRUE)</f>
        <v>KS</v>
      </c>
      <c r="D901" s="1">
        <v>1518</v>
      </c>
      <c r="E901" s="1">
        <v>1260</v>
      </c>
      <c r="F901">
        <v>258</v>
      </c>
      <c r="G901">
        <v>8.5</v>
      </c>
      <c r="H901">
        <v>5</v>
      </c>
      <c r="I901">
        <v>21.3</v>
      </c>
    </row>
    <row r="902" spans="1:9">
      <c r="A902" t="s">
        <v>227</v>
      </c>
      <c r="B902" t="s">
        <v>745</v>
      </c>
      <c r="C902" t="str">
        <f>VLOOKUP(B902,Sheet3!$A$1:$B$60,2,TRUE)</f>
        <v>KS</v>
      </c>
      <c r="D902" s="1">
        <v>1135</v>
      </c>
      <c r="E902">
        <v>923</v>
      </c>
      <c r="F902">
        <v>212</v>
      </c>
      <c r="G902">
        <v>6.1</v>
      </c>
      <c r="H902">
        <v>10.4</v>
      </c>
      <c r="I902">
        <v>11.3</v>
      </c>
    </row>
    <row r="903" spans="1:9">
      <c r="A903" t="s">
        <v>118</v>
      </c>
      <c r="B903" t="s">
        <v>745</v>
      </c>
      <c r="C903" t="str">
        <f>VLOOKUP(B903,Sheet3!$A$1:$B$60,2,TRUE)</f>
        <v>KS</v>
      </c>
      <c r="D903" s="1">
        <v>4042</v>
      </c>
      <c r="E903" s="1">
        <v>3559</v>
      </c>
      <c r="F903">
        <v>483</v>
      </c>
      <c r="G903">
        <v>11.8</v>
      </c>
      <c r="H903">
        <v>26.1</v>
      </c>
      <c r="I903">
        <v>8.3000000000000007</v>
      </c>
    </row>
    <row r="904" spans="1:9">
      <c r="A904" t="s">
        <v>753</v>
      </c>
      <c r="B904" t="s">
        <v>745</v>
      </c>
      <c r="C904" t="str">
        <f>VLOOKUP(B904,Sheet3!$A$1:$B$60,2,TRUE)</f>
        <v>KS</v>
      </c>
      <c r="D904" s="1">
        <v>4659</v>
      </c>
      <c r="E904" s="1">
        <v>3910</v>
      </c>
      <c r="F904">
        <v>749</v>
      </c>
      <c r="G904">
        <v>8.8000000000000007</v>
      </c>
      <c r="H904">
        <v>20.6</v>
      </c>
      <c r="I904">
        <v>8.4</v>
      </c>
    </row>
    <row r="905" spans="1:9">
      <c r="A905" t="s">
        <v>754</v>
      </c>
      <c r="B905" t="s">
        <v>745</v>
      </c>
      <c r="C905" t="str">
        <f>VLOOKUP(B905,Sheet3!$A$1:$B$60,2,TRUE)</f>
        <v>KS</v>
      </c>
      <c r="D905" s="1">
        <v>3964</v>
      </c>
      <c r="E905" s="1">
        <v>3497</v>
      </c>
      <c r="F905">
        <v>467</v>
      </c>
      <c r="G905">
        <v>12.8</v>
      </c>
      <c r="H905">
        <v>19.5</v>
      </c>
      <c r="I905">
        <v>15</v>
      </c>
    </row>
    <row r="906" spans="1:9">
      <c r="A906" t="s">
        <v>755</v>
      </c>
      <c r="B906" t="s">
        <v>745</v>
      </c>
      <c r="C906" t="str">
        <f>VLOOKUP(B906,Sheet3!$A$1:$B$60,2,TRUE)</f>
        <v>KS</v>
      </c>
      <c r="D906" s="1">
        <v>1044</v>
      </c>
      <c r="E906">
        <v>824</v>
      </c>
      <c r="F906">
        <v>220</v>
      </c>
      <c r="G906">
        <v>7.7</v>
      </c>
      <c r="H906">
        <v>7.7</v>
      </c>
      <c r="I906">
        <v>33.200000000000003</v>
      </c>
    </row>
    <row r="907" spans="1:9">
      <c r="A907" t="s">
        <v>756</v>
      </c>
      <c r="B907" t="s">
        <v>745</v>
      </c>
      <c r="C907" t="str">
        <f>VLOOKUP(B907,Sheet3!$A$1:$B$60,2,TRUE)</f>
        <v>KS</v>
      </c>
      <c r="D907" s="1">
        <v>16030</v>
      </c>
      <c r="E907" s="1">
        <v>13940</v>
      </c>
      <c r="F907" s="1">
        <v>2090</v>
      </c>
      <c r="G907">
        <v>12.1</v>
      </c>
      <c r="H907">
        <v>33.4</v>
      </c>
      <c r="I907">
        <v>7.8</v>
      </c>
    </row>
    <row r="908" spans="1:9">
      <c r="A908" t="s">
        <v>232</v>
      </c>
      <c r="B908" t="s">
        <v>745</v>
      </c>
      <c r="C908" t="str">
        <f>VLOOKUP(B908,Sheet3!$A$1:$B$60,2,TRUE)</f>
        <v>KS</v>
      </c>
      <c r="D908" s="1">
        <v>17801</v>
      </c>
      <c r="E908" s="1">
        <v>15729</v>
      </c>
      <c r="F908" s="1">
        <v>2072</v>
      </c>
      <c r="G908">
        <v>12.9</v>
      </c>
      <c r="H908">
        <v>30</v>
      </c>
      <c r="I908">
        <v>8.4</v>
      </c>
    </row>
    <row r="909" spans="1:9">
      <c r="A909" t="s">
        <v>485</v>
      </c>
      <c r="B909" t="s">
        <v>745</v>
      </c>
      <c r="C909" t="str">
        <f>VLOOKUP(B909,Sheet3!$A$1:$B$60,2,TRUE)</f>
        <v>KS</v>
      </c>
      <c r="D909" s="1">
        <v>1818</v>
      </c>
      <c r="E909" s="1">
        <v>1378</v>
      </c>
      <c r="F909">
        <v>440</v>
      </c>
      <c r="G909">
        <v>9.8000000000000007</v>
      </c>
      <c r="H909">
        <v>13.4</v>
      </c>
      <c r="I909">
        <v>19.3</v>
      </c>
    </row>
    <row r="910" spans="1:9">
      <c r="A910" t="s">
        <v>713</v>
      </c>
      <c r="B910" t="s">
        <v>745</v>
      </c>
      <c r="C910" t="str">
        <f>VLOOKUP(B910,Sheet3!$A$1:$B$60,2,TRUE)</f>
        <v>KS</v>
      </c>
      <c r="D910" s="1">
        <v>8972</v>
      </c>
      <c r="E910" s="1">
        <v>8073</v>
      </c>
      <c r="F910">
        <v>899</v>
      </c>
      <c r="G910">
        <v>15.7</v>
      </c>
      <c r="H910">
        <v>20.8</v>
      </c>
      <c r="I910">
        <v>8.1999999999999993</v>
      </c>
    </row>
    <row r="911" spans="1:9">
      <c r="A911" t="s">
        <v>757</v>
      </c>
      <c r="B911" t="s">
        <v>745</v>
      </c>
      <c r="C911" t="str">
        <f>VLOOKUP(B911,Sheet3!$A$1:$B$60,2,TRUE)</f>
        <v>KS</v>
      </c>
      <c r="D911" s="1">
        <v>3576</v>
      </c>
      <c r="E911" s="1">
        <v>3136</v>
      </c>
      <c r="F911">
        <v>440</v>
      </c>
      <c r="G911">
        <v>8</v>
      </c>
      <c r="H911">
        <v>27.7</v>
      </c>
      <c r="I911">
        <v>6.6</v>
      </c>
    </row>
    <row r="912" spans="1:9">
      <c r="A912" t="s">
        <v>352</v>
      </c>
      <c r="B912" t="s">
        <v>745</v>
      </c>
      <c r="C912" t="str">
        <f>VLOOKUP(B912,Sheet3!$A$1:$B$60,2,TRUE)</f>
        <v>KS</v>
      </c>
      <c r="D912" s="1">
        <v>46731</v>
      </c>
      <c r="E912" s="1">
        <v>43576</v>
      </c>
      <c r="F912" s="1">
        <v>3155</v>
      </c>
      <c r="G912">
        <v>15.4</v>
      </c>
      <c r="H912">
        <v>47.2</v>
      </c>
      <c r="I912">
        <v>9.1999999999999993</v>
      </c>
    </row>
    <row r="913" spans="1:9">
      <c r="A913" t="s">
        <v>616</v>
      </c>
      <c r="B913" t="s">
        <v>745</v>
      </c>
      <c r="C913" t="str">
        <f>VLOOKUP(B913,Sheet3!$A$1:$B$60,2,TRUE)</f>
        <v>KS</v>
      </c>
      <c r="D913" s="1">
        <v>1636</v>
      </c>
      <c r="E913" s="1">
        <v>1302</v>
      </c>
      <c r="F913">
        <v>334</v>
      </c>
      <c r="G913">
        <v>10.8</v>
      </c>
      <c r="H913">
        <v>16.8</v>
      </c>
      <c r="I913">
        <v>13.2</v>
      </c>
    </row>
    <row r="914" spans="1:9">
      <c r="A914" t="s">
        <v>758</v>
      </c>
      <c r="B914" t="s">
        <v>745</v>
      </c>
      <c r="C914" t="str">
        <f>VLOOKUP(B914,Sheet3!$A$1:$B$60,2,TRUE)</f>
        <v>KS</v>
      </c>
      <c r="D914" s="1">
        <v>1760</v>
      </c>
      <c r="E914" s="1">
        <v>1284</v>
      </c>
      <c r="F914">
        <v>476</v>
      </c>
      <c r="G914">
        <v>3.8</v>
      </c>
      <c r="H914">
        <v>4</v>
      </c>
      <c r="I914">
        <v>32.799999999999997</v>
      </c>
    </row>
    <row r="915" spans="1:9">
      <c r="A915" t="s">
        <v>759</v>
      </c>
      <c r="B915" t="s">
        <v>745</v>
      </c>
      <c r="C915" t="str">
        <f>VLOOKUP(B915,Sheet3!$A$1:$B$60,2,TRUE)</f>
        <v>KS</v>
      </c>
      <c r="D915" s="1">
        <v>12872</v>
      </c>
      <c r="E915" s="1">
        <v>11908</v>
      </c>
      <c r="F915">
        <v>964</v>
      </c>
      <c r="G915">
        <v>11.1</v>
      </c>
      <c r="H915">
        <v>39</v>
      </c>
      <c r="I915">
        <v>7.8</v>
      </c>
    </row>
    <row r="916" spans="1:9">
      <c r="A916" t="s">
        <v>760</v>
      </c>
      <c r="B916" t="s">
        <v>745</v>
      </c>
      <c r="C916" t="str">
        <f>VLOOKUP(B916,Sheet3!$A$1:$B$60,2,TRUE)</f>
        <v>KS</v>
      </c>
      <c r="D916" s="1">
        <v>3239</v>
      </c>
      <c r="E916" s="1">
        <v>2463</v>
      </c>
      <c r="F916">
        <v>776</v>
      </c>
      <c r="G916">
        <v>5.5</v>
      </c>
      <c r="H916">
        <v>7.1</v>
      </c>
      <c r="I916">
        <v>48.6</v>
      </c>
    </row>
    <row r="917" spans="1:9">
      <c r="A917" t="s">
        <v>761</v>
      </c>
      <c r="B917" t="s">
        <v>745</v>
      </c>
      <c r="C917" t="str">
        <f>VLOOKUP(B917,Sheet3!$A$1:$B$60,2,TRUE)</f>
        <v>KS</v>
      </c>
      <c r="D917" s="1">
        <v>13276</v>
      </c>
      <c r="E917" s="1">
        <v>12359</v>
      </c>
      <c r="F917">
        <v>917</v>
      </c>
      <c r="G917">
        <v>10</v>
      </c>
      <c r="H917">
        <v>45.1</v>
      </c>
      <c r="I917">
        <v>5.7</v>
      </c>
    </row>
    <row r="918" spans="1:9">
      <c r="A918" t="s">
        <v>617</v>
      </c>
      <c r="B918" t="s">
        <v>745</v>
      </c>
      <c r="C918" t="str">
        <f>VLOOKUP(B918,Sheet3!$A$1:$B$60,2,TRUE)</f>
        <v>KS</v>
      </c>
      <c r="D918" s="1">
        <v>12005</v>
      </c>
      <c r="E918" s="1">
        <v>11145</v>
      </c>
      <c r="F918">
        <v>860</v>
      </c>
      <c r="G918">
        <v>12</v>
      </c>
      <c r="H918">
        <v>34.299999999999997</v>
      </c>
      <c r="I918">
        <v>6.4</v>
      </c>
    </row>
    <row r="919" spans="1:9">
      <c r="A919" t="s">
        <v>134</v>
      </c>
      <c r="B919" t="s">
        <v>745</v>
      </c>
      <c r="C919" t="str">
        <f>VLOOKUP(B919,Sheet3!$A$1:$B$60,2,TRUE)</f>
        <v>KS</v>
      </c>
      <c r="D919" s="1">
        <v>11147</v>
      </c>
      <c r="E919" s="1">
        <v>10104</v>
      </c>
      <c r="F919" s="1">
        <v>1043</v>
      </c>
      <c r="G919">
        <v>17</v>
      </c>
      <c r="H919">
        <v>28.5</v>
      </c>
      <c r="I919">
        <v>13.3</v>
      </c>
    </row>
    <row r="920" spans="1:9">
      <c r="A920" t="s">
        <v>762</v>
      </c>
      <c r="B920" t="s">
        <v>745</v>
      </c>
      <c r="C920" t="str">
        <f>VLOOKUP(B920,Sheet3!$A$1:$B$60,2,TRUE)</f>
        <v>KS</v>
      </c>
      <c r="D920" s="1">
        <v>14517</v>
      </c>
      <c r="E920" s="1">
        <v>12690</v>
      </c>
      <c r="F920" s="1">
        <v>1827</v>
      </c>
      <c r="G920">
        <v>10.7</v>
      </c>
      <c r="H920">
        <v>57</v>
      </c>
      <c r="I920">
        <v>4.5999999999999996</v>
      </c>
    </row>
    <row r="921" spans="1:9">
      <c r="A921" t="s">
        <v>763</v>
      </c>
      <c r="B921" t="s">
        <v>745</v>
      </c>
      <c r="C921" t="str">
        <f>VLOOKUP(B921,Sheet3!$A$1:$B$60,2,TRUE)</f>
        <v>KS</v>
      </c>
      <c r="D921" s="1">
        <v>1373</v>
      </c>
      <c r="E921" s="1">
        <v>1154</v>
      </c>
      <c r="F921">
        <v>219</v>
      </c>
      <c r="G921">
        <v>7.3</v>
      </c>
      <c r="H921">
        <v>9.1</v>
      </c>
      <c r="I921">
        <v>16.899999999999999</v>
      </c>
    </row>
    <row r="922" spans="1:9">
      <c r="A922" t="s">
        <v>207</v>
      </c>
      <c r="B922" t="s">
        <v>745</v>
      </c>
      <c r="C922" t="str">
        <f>VLOOKUP(B922,Sheet3!$A$1:$B$60,2,TRUE)</f>
        <v>KS</v>
      </c>
      <c r="D922" s="1">
        <v>1484</v>
      </c>
      <c r="E922" s="1">
        <v>1196</v>
      </c>
      <c r="F922">
        <v>288</v>
      </c>
      <c r="G922">
        <v>4.2</v>
      </c>
      <c r="H922">
        <v>12.5</v>
      </c>
      <c r="I922">
        <v>28.5</v>
      </c>
    </row>
    <row r="923" spans="1:9">
      <c r="A923" t="s">
        <v>240</v>
      </c>
      <c r="B923" t="s">
        <v>745</v>
      </c>
      <c r="C923" t="str">
        <f>VLOOKUP(B923,Sheet3!$A$1:$B$60,2,TRUE)</f>
        <v>KS</v>
      </c>
      <c r="D923" s="1">
        <v>2945</v>
      </c>
      <c r="E923" s="1">
        <v>2716</v>
      </c>
      <c r="F923">
        <v>229</v>
      </c>
      <c r="G923">
        <v>8.6999999999999993</v>
      </c>
      <c r="H923">
        <v>28.8</v>
      </c>
      <c r="I923">
        <v>11.4</v>
      </c>
    </row>
    <row r="924" spans="1:9">
      <c r="A924" t="s">
        <v>764</v>
      </c>
      <c r="B924" t="s">
        <v>745</v>
      </c>
      <c r="C924" t="str">
        <f>VLOOKUP(B924,Sheet3!$A$1:$B$60,2,TRUE)</f>
        <v>KS</v>
      </c>
      <c r="D924" s="1">
        <v>2340</v>
      </c>
      <c r="E924" s="1">
        <v>2153</v>
      </c>
      <c r="F924">
        <v>187</v>
      </c>
      <c r="G924">
        <v>11.2</v>
      </c>
      <c r="H924">
        <v>15.5</v>
      </c>
      <c r="I924">
        <v>11.8</v>
      </c>
    </row>
    <row r="925" spans="1:9">
      <c r="A925" t="s">
        <v>765</v>
      </c>
      <c r="B925" t="s">
        <v>745</v>
      </c>
      <c r="C925" t="str">
        <f>VLOOKUP(B925,Sheet3!$A$1:$B$60,2,TRUE)</f>
        <v>KS</v>
      </c>
      <c r="D925">
        <v>629</v>
      </c>
      <c r="E925">
        <v>525</v>
      </c>
      <c r="F925">
        <v>104</v>
      </c>
      <c r="G925">
        <v>10.6</v>
      </c>
      <c r="H925">
        <v>10.6</v>
      </c>
      <c r="I925">
        <v>8.6999999999999993</v>
      </c>
    </row>
    <row r="926" spans="1:9">
      <c r="A926" t="s">
        <v>766</v>
      </c>
      <c r="B926" t="s">
        <v>745</v>
      </c>
      <c r="C926" t="str">
        <f>VLOOKUP(B926,Sheet3!$A$1:$B$60,2,TRUE)</f>
        <v>KS</v>
      </c>
      <c r="D926" s="1">
        <v>4068</v>
      </c>
      <c r="E926" s="1">
        <v>2988</v>
      </c>
      <c r="F926" s="1">
        <v>1080</v>
      </c>
      <c r="G926">
        <v>5</v>
      </c>
      <c r="H926">
        <v>5.4</v>
      </c>
      <c r="I926">
        <v>37.5</v>
      </c>
    </row>
    <row r="927" spans="1:9">
      <c r="A927" t="s">
        <v>421</v>
      </c>
      <c r="B927" t="s">
        <v>745</v>
      </c>
      <c r="C927" t="str">
        <f>VLOOKUP(B927,Sheet3!$A$1:$B$60,2,TRUE)</f>
        <v>KS</v>
      </c>
      <c r="D927" s="1">
        <v>1236</v>
      </c>
      <c r="E927" s="1">
        <v>1060</v>
      </c>
      <c r="F927">
        <v>176</v>
      </c>
      <c r="G927">
        <v>10.199999999999999</v>
      </c>
      <c r="H927">
        <v>28.4</v>
      </c>
      <c r="I927">
        <v>9.1</v>
      </c>
    </row>
    <row r="928" spans="1:9">
      <c r="A928" t="s">
        <v>767</v>
      </c>
      <c r="B928" t="s">
        <v>745</v>
      </c>
      <c r="C928" t="str">
        <f>VLOOKUP(B928,Sheet3!$A$1:$B$60,2,TRUE)</f>
        <v>KS</v>
      </c>
      <c r="D928" s="1">
        <v>3116</v>
      </c>
      <c r="E928" s="1">
        <v>2545</v>
      </c>
      <c r="F928">
        <v>571</v>
      </c>
      <c r="G928">
        <v>9.3000000000000007</v>
      </c>
      <c r="H928">
        <v>21.7</v>
      </c>
      <c r="I928">
        <v>16.100000000000001</v>
      </c>
    </row>
    <row r="929" spans="1:9">
      <c r="A929" t="s">
        <v>768</v>
      </c>
      <c r="B929" t="s">
        <v>745</v>
      </c>
      <c r="C929" t="str">
        <f>VLOOKUP(B929,Sheet3!$A$1:$B$60,2,TRUE)</f>
        <v>KS</v>
      </c>
      <c r="D929" s="1">
        <v>14527</v>
      </c>
      <c r="E929" s="1">
        <v>13411</v>
      </c>
      <c r="F929" s="1">
        <v>1116</v>
      </c>
      <c r="G929">
        <v>15.1</v>
      </c>
      <c r="H929">
        <v>37.299999999999997</v>
      </c>
      <c r="I929">
        <v>5.3</v>
      </c>
    </row>
    <row r="930" spans="1:9">
      <c r="A930" t="s">
        <v>769</v>
      </c>
      <c r="B930" t="s">
        <v>745</v>
      </c>
      <c r="C930" t="str">
        <f>VLOOKUP(B930,Sheet3!$A$1:$B$60,2,TRUE)</f>
        <v>KS</v>
      </c>
      <c r="D930" s="1">
        <v>1666</v>
      </c>
      <c r="E930" s="1">
        <v>1510</v>
      </c>
      <c r="F930">
        <v>156</v>
      </c>
      <c r="G930">
        <v>3.8</v>
      </c>
      <c r="H930">
        <v>19.899999999999999</v>
      </c>
      <c r="I930">
        <v>7.7</v>
      </c>
    </row>
    <row r="931" spans="1:9">
      <c r="A931" t="s">
        <v>770</v>
      </c>
      <c r="B931" t="s">
        <v>745</v>
      </c>
      <c r="C931" t="str">
        <f>VLOOKUP(B931,Sheet3!$A$1:$B$60,2,TRUE)</f>
        <v>KS</v>
      </c>
      <c r="D931">
        <v>973</v>
      </c>
      <c r="E931">
        <v>803</v>
      </c>
      <c r="F931">
        <v>170</v>
      </c>
      <c r="G931">
        <v>8.1999999999999993</v>
      </c>
      <c r="H931">
        <v>30.6</v>
      </c>
      <c r="I931">
        <v>12.9</v>
      </c>
    </row>
    <row r="932" spans="1:9">
      <c r="A932" t="s">
        <v>140</v>
      </c>
      <c r="B932" t="s">
        <v>745</v>
      </c>
      <c r="C932" t="str">
        <f>VLOOKUP(B932,Sheet3!$A$1:$B$60,2,TRUE)</f>
        <v>KS</v>
      </c>
      <c r="D932" s="1">
        <v>5779</v>
      </c>
      <c r="E932" s="1">
        <v>5228</v>
      </c>
      <c r="F932">
        <v>551</v>
      </c>
      <c r="G932">
        <v>12.2</v>
      </c>
      <c r="H932">
        <v>14.7</v>
      </c>
      <c r="I932">
        <v>7.8</v>
      </c>
    </row>
    <row r="933" spans="1:9">
      <c r="A933" t="s">
        <v>141</v>
      </c>
      <c r="B933" t="s">
        <v>745</v>
      </c>
      <c r="C933" t="str">
        <f>VLOOKUP(B933,Sheet3!$A$1:$B$60,2,TRUE)</f>
        <v>KS</v>
      </c>
      <c r="D933" s="1">
        <v>8160</v>
      </c>
      <c r="E933" s="1">
        <v>7366</v>
      </c>
      <c r="F933">
        <v>794</v>
      </c>
      <c r="G933">
        <v>15.9</v>
      </c>
      <c r="H933">
        <v>12.5</v>
      </c>
      <c r="I933">
        <v>22.7</v>
      </c>
    </row>
    <row r="934" spans="1:9">
      <c r="A934" t="s">
        <v>771</v>
      </c>
      <c r="B934" t="s">
        <v>745</v>
      </c>
      <c r="C934" t="str">
        <f>VLOOKUP(B934,Sheet3!$A$1:$B$60,2,TRUE)</f>
        <v>KS</v>
      </c>
      <c r="D934" s="1">
        <v>2032</v>
      </c>
      <c r="E934" s="1">
        <v>1450</v>
      </c>
      <c r="F934">
        <v>582</v>
      </c>
      <c r="G934">
        <v>2.7</v>
      </c>
      <c r="H934">
        <v>6.9</v>
      </c>
      <c r="I934">
        <v>39.299999999999997</v>
      </c>
    </row>
    <row r="935" spans="1:9">
      <c r="A935" t="s">
        <v>246</v>
      </c>
      <c r="B935" t="s">
        <v>745</v>
      </c>
      <c r="C935" t="str">
        <f>VLOOKUP(B935,Sheet3!$A$1:$B$60,2,TRUE)</f>
        <v>KS</v>
      </c>
      <c r="D935" s="1">
        <v>226571</v>
      </c>
      <c r="E935" s="1">
        <v>212882</v>
      </c>
      <c r="F935" s="1">
        <v>13689</v>
      </c>
      <c r="G935">
        <v>21</v>
      </c>
      <c r="H935">
        <v>52.1</v>
      </c>
      <c r="I935">
        <v>7.4</v>
      </c>
    </row>
    <row r="936" spans="1:9">
      <c r="A936" t="s">
        <v>772</v>
      </c>
      <c r="B936" t="s">
        <v>745</v>
      </c>
      <c r="C936" t="str">
        <f>VLOOKUP(B936,Sheet3!$A$1:$B$60,2,TRUE)</f>
        <v>KS</v>
      </c>
      <c r="D936" s="1">
        <v>1556</v>
      </c>
      <c r="E936" s="1">
        <v>1400</v>
      </c>
      <c r="F936">
        <v>156</v>
      </c>
      <c r="G936">
        <v>5.8</v>
      </c>
      <c r="H936">
        <v>25</v>
      </c>
      <c r="I936">
        <v>7.1</v>
      </c>
    </row>
    <row r="937" spans="1:9">
      <c r="A937" t="s">
        <v>773</v>
      </c>
      <c r="B937" t="s">
        <v>745</v>
      </c>
      <c r="C937" t="str">
        <f>VLOOKUP(B937,Sheet3!$A$1:$B$60,2,TRUE)</f>
        <v>KS</v>
      </c>
      <c r="D937" s="1">
        <v>3818</v>
      </c>
      <c r="E937" s="1">
        <v>3227</v>
      </c>
      <c r="F937">
        <v>591</v>
      </c>
      <c r="G937">
        <v>7.1</v>
      </c>
      <c r="H937">
        <v>15.1</v>
      </c>
      <c r="I937">
        <v>20.6</v>
      </c>
    </row>
    <row r="938" spans="1:9">
      <c r="A938" t="s">
        <v>363</v>
      </c>
      <c r="B938" t="s">
        <v>745</v>
      </c>
      <c r="C938" t="str">
        <f>VLOOKUP(B938,Sheet3!$A$1:$B$60,2,TRUE)</f>
        <v>KS</v>
      </c>
      <c r="D938" s="1">
        <v>1220</v>
      </c>
      <c r="E938" s="1">
        <v>1014</v>
      </c>
      <c r="F938">
        <v>206</v>
      </c>
      <c r="G938">
        <v>7.8</v>
      </c>
      <c r="H938">
        <v>26.2</v>
      </c>
      <c r="I938">
        <v>15.5</v>
      </c>
    </row>
    <row r="939" spans="1:9">
      <c r="A939" t="s">
        <v>774</v>
      </c>
      <c r="B939" t="s">
        <v>745</v>
      </c>
      <c r="C939" t="str">
        <f>VLOOKUP(B939,Sheet3!$A$1:$B$60,2,TRUE)</f>
        <v>KS</v>
      </c>
      <c r="D939" s="1">
        <v>10092</v>
      </c>
      <c r="E939" s="1">
        <v>8822</v>
      </c>
      <c r="F939" s="1">
        <v>1270</v>
      </c>
      <c r="G939">
        <v>10.7</v>
      </c>
      <c r="H939">
        <v>22.8</v>
      </c>
      <c r="I939">
        <v>9.8000000000000007</v>
      </c>
    </row>
    <row r="940" spans="1:9">
      <c r="A940" t="s">
        <v>775</v>
      </c>
      <c r="B940" t="s">
        <v>745</v>
      </c>
      <c r="C940" t="str">
        <f>VLOOKUP(B940,Sheet3!$A$1:$B$60,2,TRUE)</f>
        <v>KS</v>
      </c>
      <c r="D940">
        <v>990</v>
      </c>
      <c r="E940">
        <v>799</v>
      </c>
      <c r="F940">
        <v>191</v>
      </c>
      <c r="G940">
        <v>3.1</v>
      </c>
      <c r="H940">
        <v>21.5</v>
      </c>
      <c r="I940">
        <v>8.4</v>
      </c>
    </row>
    <row r="941" spans="1:9">
      <c r="A941" t="s">
        <v>776</v>
      </c>
      <c r="B941" t="s">
        <v>745</v>
      </c>
      <c r="C941" t="str">
        <f>VLOOKUP(B941,Sheet3!$A$1:$B$60,2,TRUE)</f>
        <v>KS</v>
      </c>
      <c r="D941" s="1">
        <v>28697</v>
      </c>
      <c r="E941" s="1">
        <v>26447</v>
      </c>
      <c r="F941" s="1">
        <v>2250</v>
      </c>
      <c r="G941">
        <v>20.399999999999999</v>
      </c>
      <c r="H941">
        <v>41.2</v>
      </c>
      <c r="I941">
        <v>4.8</v>
      </c>
    </row>
    <row r="942" spans="1:9">
      <c r="A942" t="s">
        <v>248</v>
      </c>
      <c r="B942" t="s">
        <v>745</v>
      </c>
      <c r="C942" t="str">
        <f>VLOOKUP(B942,Sheet3!$A$1:$B$60,2,TRUE)</f>
        <v>KS</v>
      </c>
      <c r="D942" s="1">
        <v>1864</v>
      </c>
      <c r="E942" s="1">
        <v>1423</v>
      </c>
      <c r="F942">
        <v>441</v>
      </c>
      <c r="G942">
        <v>5</v>
      </c>
      <c r="H942">
        <v>16.3</v>
      </c>
      <c r="I942">
        <v>17.5</v>
      </c>
    </row>
    <row r="943" spans="1:9">
      <c r="A943" t="s">
        <v>721</v>
      </c>
      <c r="B943" t="s">
        <v>745</v>
      </c>
      <c r="C943" t="str">
        <f>VLOOKUP(B943,Sheet3!$A$1:$B$60,2,TRUE)</f>
        <v>KS</v>
      </c>
      <c r="D943" s="1">
        <v>5446</v>
      </c>
      <c r="E943" s="1">
        <v>4020</v>
      </c>
      <c r="F943" s="1">
        <v>1426</v>
      </c>
      <c r="G943">
        <v>8.6</v>
      </c>
      <c r="H943">
        <v>6</v>
      </c>
      <c r="I943">
        <v>60.8</v>
      </c>
    </row>
    <row r="944" spans="1:9">
      <c r="A944" t="s">
        <v>250</v>
      </c>
      <c r="B944" t="s">
        <v>745</v>
      </c>
      <c r="C944" t="str">
        <f>VLOOKUP(B944,Sheet3!$A$1:$B$60,2,TRUE)</f>
        <v>KS</v>
      </c>
      <c r="D944" s="1">
        <v>1441</v>
      </c>
      <c r="E944" s="1">
        <v>1219</v>
      </c>
      <c r="F944">
        <v>222</v>
      </c>
      <c r="G944">
        <v>4.5</v>
      </c>
      <c r="H944">
        <v>15.3</v>
      </c>
      <c r="I944">
        <v>7.2</v>
      </c>
    </row>
    <row r="945" spans="1:9">
      <c r="A945" t="s">
        <v>724</v>
      </c>
      <c r="B945" t="s">
        <v>745</v>
      </c>
      <c r="C945" t="str">
        <f>VLOOKUP(B945,Sheet3!$A$1:$B$60,2,TRUE)</f>
        <v>KS</v>
      </c>
      <c r="D945" s="1">
        <v>15237</v>
      </c>
      <c r="E945" s="1">
        <v>13303</v>
      </c>
      <c r="F945" s="1">
        <v>1934</v>
      </c>
      <c r="G945">
        <v>9.1</v>
      </c>
      <c r="H945">
        <v>50.3</v>
      </c>
      <c r="I945">
        <v>4.7</v>
      </c>
    </row>
    <row r="946" spans="1:9">
      <c r="A946" t="s">
        <v>777</v>
      </c>
      <c r="B946" t="s">
        <v>745</v>
      </c>
      <c r="C946" t="str">
        <f>VLOOKUP(B946,Sheet3!$A$1:$B$60,2,TRUE)</f>
        <v>KS</v>
      </c>
      <c r="D946" s="1">
        <v>12721</v>
      </c>
      <c r="E946" s="1">
        <v>11748</v>
      </c>
      <c r="F946">
        <v>973</v>
      </c>
      <c r="G946">
        <v>17.600000000000001</v>
      </c>
      <c r="H946">
        <v>33.9</v>
      </c>
      <c r="I946">
        <v>7.9</v>
      </c>
    </row>
    <row r="947" spans="1:9">
      <c r="A947" t="s">
        <v>151</v>
      </c>
      <c r="B947" t="s">
        <v>745</v>
      </c>
      <c r="C947" t="str">
        <f>VLOOKUP(B947,Sheet3!$A$1:$B$60,2,TRUE)</f>
        <v>KS</v>
      </c>
      <c r="D947" s="1">
        <v>5946</v>
      </c>
      <c r="E947" s="1">
        <v>5005</v>
      </c>
      <c r="F947">
        <v>941</v>
      </c>
      <c r="G947">
        <v>11.2</v>
      </c>
      <c r="H947">
        <v>14.2</v>
      </c>
      <c r="I947">
        <v>26.8</v>
      </c>
    </row>
    <row r="948" spans="1:9">
      <c r="A948" t="s">
        <v>152</v>
      </c>
      <c r="B948" t="s">
        <v>745</v>
      </c>
      <c r="C948" t="str">
        <f>VLOOKUP(B948,Sheet3!$A$1:$B$60,2,TRUE)</f>
        <v>KS</v>
      </c>
      <c r="D948" s="1">
        <v>4866</v>
      </c>
      <c r="E948" s="1">
        <v>4300</v>
      </c>
      <c r="F948">
        <v>566</v>
      </c>
      <c r="G948">
        <v>11.7</v>
      </c>
      <c r="H948">
        <v>19.399999999999999</v>
      </c>
      <c r="I948">
        <v>16.399999999999999</v>
      </c>
    </row>
    <row r="949" spans="1:9">
      <c r="A949" t="s">
        <v>778</v>
      </c>
      <c r="B949" t="s">
        <v>745</v>
      </c>
      <c r="C949" t="str">
        <f>VLOOKUP(B949,Sheet3!$A$1:$B$60,2,TRUE)</f>
        <v>KS</v>
      </c>
      <c r="D949" s="1">
        <v>1998</v>
      </c>
      <c r="E949" s="1">
        <v>1713</v>
      </c>
      <c r="F949">
        <v>285</v>
      </c>
      <c r="G949">
        <v>5.6</v>
      </c>
      <c r="H949">
        <v>15.8</v>
      </c>
      <c r="I949">
        <v>7.7</v>
      </c>
    </row>
    <row r="950" spans="1:9">
      <c r="A950" t="s">
        <v>676</v>
      </c>
      <c r="B950" t="s">
        <v>745</v>
      </c>
      <c r="C950" t="str">
        <f>VLOOKUP(B950,Sheet3!$A$1:$B$60,2,TRUE)</f>
        <v>KS</v>
      </c>
      <c r="D950" s="1">
        <v>13190</v>
      </c>
      <c r="E950" s="1">
        <v>12161</v>
      </c>
      <c r="F950" s="1">
        <v>1029</v>
      </c>
      <c r="G950">
        <v>27.3</v>
      </c>
      <c r="H950">
        <v>22</v>
      </c>
      <c r="I950">
        <v>9.9</v>
      </c>
    </row>
    <row r="951" spans="1:9">
      <c r="A951" t="s">
        <v>522</v>
      </c>
      <c r="B951" t="s">
        <v>745</v>
      </c>
      <c r="C951" t="str">
        <f>VLOOKUP(B951,Sheet3!$A$1:$B$60,2,TRUE)</f>
        <v>KS</v>
      </c>
      <c r="D951" s="1">
        <v>3296</v>
      </c>
      <c r="E951" s="1">
        <v>2790</v>
      </c>
      <c r="F951">
        <v>506</v>
      </c>
      <c r="G951">
        <v>6.5</v>
      </c>
      <c r="H951">
        <v>22.3</v>
      </c>
      <c r="I951">
        <v>27.5</v>
      </c>
    </row>
    <row r="952" spans="1:9">
      <c r="A952" t="s">
        <v>155</v>
      </c>
      <c r="B952" t="s">
        <v>745</v>
      </c>
      <c r="C952" t="str">
        <f>VLOOKUP(B952,Sheet3!$A$1:$B$60,2,TRUE)</f>
        <v>KS</v>
      </c>
      <c r="D952" s="1">
        <v>16578</v>
      </c>
      <c r="E952" s="1">
        <v>14382</v>
      </c>
      <c r="F952" s="1">
        <v>2196</v>
      </c>
      <c r="G952">
        <v>12.1</v>
      </c>
      <c r="H952">
        <v>21.3</v>
      </c>
      <c r="I952">
        <v>6.1</v>
      </c>
    </row>
    <row r="953" spans="1:9">
      <c r="A953" t="s">
        <v>779</v>
      </c>
      <c r="B953" t="s">
        <v>745</v>
      </c>
      <c r="C953" t="str">
        <f>VLOOKUP(B953,Sheet3!$A$1:$B$60,2,TRUE)</f>
        <v>KS</v>
      </c>
      <c r="D953" s="1">
        <v>3206</v>
      </c>
      <c r="E953" s="1">
        <v>2554</v>
      </c>
      <c r="F953">
        <v>652</v>
      </c>
      <c r="G953">
        <v>7.1</v>
      </c>
      <c r="H953">
        <v>7.5</v>
      </c>
      <c r="I953">
        <v>49.2</v>
      </c>
    </row>
    <row r="954" spans="1:9">
      <c r="A954" t="s">
        <v>780</v>
      </c>
      <c r="B954" t="s">
        <v>745</v>
      </c>
      <c r="C954" t="str">
        <f>VLOOKUP(B954,Sheet3!$A$1:$B$60,2,TRUE)</f>
        <v>KS</v>
      </c>
      <c r="D954" s="1">
        <v>1467</v>
      </c>
      <c r="E954" s="1">
        <v>1250</v>
      </c>
      <c r="F954">
        <v>217</v>
      </c>
      <c r="G954">
        <v>14.7</v>
      </c>
      <c r="H954">
        <v>24</v>
      </c>
      <c r="I954">
        <v>9.1999999999999993</v>
      </c>
    </row>
    <row r="955" spans="1:9">
      <c r="A955" t="s">
        <v>781</v>
      </c>
      <c r="B955" t="s">
        <v>745</v>
      </c>
      <c r="C955" t="str">
        <f>VLOOKUP(B955,Sheet3!$A$1:$B$60,2,TRUE)</f>
        <v>KS</v>
      </c>
      <c r="D955" s="1">
        <v>4562</v>
      </c>
      <c r="E955" s="1">
        <v>4115</v>
      </c>
      <c r="F955">
        <v>447</v>
      </c>
      <c r="G955">
        <v>9.4</v>
      </c>
      <c r="H955">
        <v>26.2</v>
      </c>
      <c r="I955">
        <v>17</v>
      </c>
    </row>
    <row r="956" spans="1:9">
      <c r="A956" t="s">
        <v>782</v>
      </c>
      <c r="B956" t="s">
        <v>745</v>
      </c>
      <c r="C956" t="str">
        <f>VLOOKUP(B956,Sheet3!$A$1:$B$60,2,TRUE)</f>
        <v>KS</v>
      </c>
      <c r="D956" s="1">
        <v>7513</v>
      </c>
      <c r="E956" s="1">
        <v>6645</v>
      </c>
      <c r="F956">
        <v>868</v>
      </c>
      <c r="G956">
        <v>12.2</v>
      </c>
      <c r="H956">
        <v>24</v>
      </c>
      <c r="I956">
        <v>11.6</v>
      </c>
    </row>
    <row r="957" spans="1:9">
      <c r="A957" t="s">
        <v>783</v>
      </c>
      <c r="B957" t="s">
        <v>745</v>
      </c>
      <c r="C957" t="str">
        <f>VLOOKUP(B957,Sheet3!$A$1:$B$60,2,TRUE)</f>
        <v>KS</v>
      </c>
      <c r="D957" s="1">
        <v>1740</v>
      </c>
      <c r="E957" s="1">
        <v>1365</v>
      </c>
      <c r="F957">
        <v>375</v>
      </c>
      <c r="G957">
        <v>1.3</v>
      </c>
      <c r="H957">
        <v>14.4</v>
      </c>
      <c r="I957">
        <v>14.9</v>
      </c>
    </row>
    <row r="958" spans="1:9">
      <c r="A958" t="s">
        <v>784</v>
      </c>
      <c r="B958" t="s">
        <v>745</v>
      </c>
      <c r="C958" t="str">
        <f>VLOOKUP(B958,Sheet3!$A$1:$B$60,2,TRUE)</f>
        <v>KS</v>
      </c>
      <c r="D958" s="1">
        <v>2542</v>
      </c>
      <c r="E958" s="1">
        <v>2163</v>
      </c>
      <c r="F958">
        <v>379</v>
      </c>
      <c r="G958">
        <v>4.7</v>
      </c>
      <c r="H958">
        <v>24</v>
      </c>
      <c r="I958">
        <v>17.2</v>
      </c>
    </row>
    <row r="959" spans="1:9">
      <c r="A959" t="s">
        <v>785</v>
      </c>
      <c r="B959" t="s">
        <v>745</v>
      </c>
      <c r="C959" t="str">
        <f>VLOOKUP(B959,Sheet3!$A$1:$B$60,2,TRUE)</f>
        <v>KS</v>
      </c>
      <c r="D959" s="1">
        <v>7503</v>
      </c>
      <c r="E959" s="1">
        <v>6552</v>
      </c>
      <c r="F959">
        <v>951</v>
      </c>
      <c r="G959">
        <v>12.9</v>
      </c>
      <c r="H959">
        <v>21.2</v>
      </c>
      <c r="I959">
        <v>27.7</v>
      </c>
    </row>
    <row r="960" spans="1:9">
      <c r="A960" t="s">
        <v>786</v>
      </c>
      <c r="B960" t="s">
        <v>745</v>
      </c>
      <c r="C960" t="str">
        <f>VLOOKUP(B960,Sheet3!$A$1:$B$60,2,TRUE)</f>
        <v>KS</v>
      </c>
      <c r="D960" s="1">
        <v>2206</v>
      </c>
      <c r="E960" s="1">
        <v>1742</v>
      </c>
      <c r="F960">
        <v>464</v>
      </c>
      <c r="G960">
        <v>7.5</v>
      </c>
      <c r="H960">
        <v>12.5</v>
      </c>
      <c r="I960">
        <v>20.5</v>
      </c>
    </row>
    <row r="961" spans="1:9">
      <c r="A961" t="s">
        <v>787</v>
      </c>
      <c r="B961" t="s">
        <v>745</v>
      </c>
      <c r="C961" t="str">
        <f>VLOOKUP(B961,Sheet3!$A$1:$B$60,2,TRUE)</f>
        <v>KS</v>
      </c>
      <c r="D961" s="1">
        <v>2779</v>
      </c>
      <c r="E961" s="1">
        <v>2456</v>
      </c>
      <c r="F961">
        <v>323</v>
      </c>
      <c r="G961">
        <v>10.5</v>
      </c>
      <c r="H961">
        <v>12.7</v>
      </c>
      <c r="I961">
        <v>10.8</v>
      </c>
    </row>
    <row r="962" spans="1:9">
      <c r="A962" t="s">
        <v>788</v>
      </c>
      <c r="B962" t="s">
        <v>745</v>
      </c>
      <c r="C962" t="str">
        <f>VLOOKUP(B962,Sheet3!$A$1:$B$60,2,TRUE)</f>
        <v>KS</v>
      </c>
      <c r="D962" s="1">
        <v>3152</v>
      </c>
      <c r="E962" s="1">
        <v>2665</v>
      </c>
      <c r="F962">
        <v>487</v>
      </c>
      <c r="G962">
        <v>7</v>
      </c>
      <c r="H962">
        <v>26.9</v>
      </c>
      <c r="I962">
        <v>9.4</v>
      </c>
    </row>
    <row r="963" spans="1:9">
      <c r="A963" t="s">
        <v>257</v>
      </c>
      <c r="B963" t="s">
        <v>745</v>
      </c>
      <c r="C963" t="str">
        <f>VLOOKUP(B963,Sheet3!$A$1:$B$60,2,TRUE)</f>
        <v>KS</v>
      </c>
      <c r="D963" s="1">
        <v>3049</v>
      </c>
      <c r="E963" s="1">
        <v>2432</v>
      </c>
      <c r="F963">
        <v>617</v>
      </c>
      <c r="G963">
        <v>5.3</v>
      </c>
      <c r="H963">
        <v>9.6999999999999993</v>
      </c>
      <c r="I963">
        <v>14.4</v>
      </c>
    </row>
    <row r="964" spans="1:9">
      <c r="A964" t="s">
        <v>789</v>
      </c>
      <c r="B964" t="s">
        <v>745</v>
      </c>
      <c r="C964" t="str">
        <f>VLOOKUP(B964,Sheet3!$A$1:$B$60,2,TRUE)</f>
        <v>KS</v>
      </c>
      <c r="D964" s="1">
        <v>8626</v>
      </c>
      <c r="E964" s="1">
        <v>7878</v>
      </c>
      <c r="F964">
        <v>748</v>
      </c>
      <c r="G964">
        <v>19.100000000000001</v>
      </c>
      <c r="H964">
        <v>22.9</v>
      </c>
      <c r="I964">
        <v>12.2</v>
      </c>
    </row>
    <row r="965" spans="1:9">
      <c r="A965" t="s">
        <v>790</v>
      </c>
      <c r="B965" t="s">
        <v>745</v>
      </c>
      <c r="C965" t="str">
        <f>VLOOKUP(B965,Sheet3!$A$1:$B$60,2,TRUE)</f>
        <v>KS</v>
      </c>
      <c r="D965" s="1">
        <v>4514</v>
      </c>
      <c r="E965" s="1">
        <v>3956</v>
      </c>
      <c r="F965">
        <v>558</v>
      </c>
      <c r="G965">
        <v>8.8000000000000007</v>
      </c>
      <c r="H965">
        <v>29.9</v>
      </c>
      <c r="I965">
        <v>7.7</v>
      </c>
    </row>
    <row r="966" spans="1:9">
      <c r="A966" t="s">
        <v>791</v>
      </c>
      <c r="B966" t="s">
        <v>745</v>
      </c>
      <c r="C966" t="str">
        <f>VLOOKUP(B966,Sheet3!$A$1:$B$60,2,TRUE)</f>
        <v>KS</v>
      </c>
      <c r="D966" s="1">
        <v>1458</v>
      </c>
      <c r="E966" s="1">
        <v>1176</v>
      </c>
      <c r="F966">
        <v>282</v>
      </c>
      <c r="G966">
        <v>7.4</v>
      </c>
      <c r="H966">
        <v>13.8</v>
      </c>
      <c r="I966">
        <v>20.6</v>
      </c>
    </row>
    <row r="967" spans="1:9">
      <c r="A967" t="s">
        <v>792</v>
      </c>
      <c r="B967" t="s">
        <v>745</v>
      </c>
      <c r="C967" t="str">
        <f>VLOOKUP(B967,Sheet3!$A$1:$B$60,2,TRUE)</f>
        <v>KS</v>
      </c>
      <c r="D967" s="1">
        <v>28274</v>
      </c>
      <c r="E967" s="1">
        <v>25794</v>
      </c>
      <c r="F967" s="1">
        <v>2480</v>
      </c>
      <c r="G967">
        <v>12.4</v>
      </c>
      <c r="H967">
        <v>26.5</v>
      </c>
      <c r="I967">
        <v>6.8</v>
      </c>
    </row>
    <row r="968" spans="1:9">
      <c r="A968" t="s">
        <v>793</v>
      </c>
      <c r="B968" t="s">
        <v>745</v>
      </c>
      <c r="C968" t="str">
        <f>VLOOKUP(B968,Sheet3!$A$1:$B$60,2,TRUE)</f>
        <v>KS</v>
      </c>
      <c r="D968" s="1">
        <v>2877</v>
      </c>
      <c r="E968" s="1">
        <v>2274</v>
      </c>
      <c r="F968">
        <v>603</v>
      </c>
      <c r="G968">
        <v>5.5</v>
      </c>
      <c r="H968">
        <v>12.1</v>
      </c>
      <c r="I968">
        <v>13.6</v>
      </c>
    </row>
    <row r="969" spans="1:9">
      <c r="A969" t="s">
        <v>794</v>
      </c>
      <c r="B969" t="s">
        <v>745</v>
      </c>
      <c r="C969" t="str">
        <f>VLOOKUP(B969,Sheet3!$A$1:$B$60,2,TRUE)</f>
        <v>KS</v>
      </c>
      <c r="D969" s="1">
        <v>4548</v>
      </c>
      <c r="E969" s="1">
        <v>3906</v>
      </c>
      <c r="F969">
        <v>642</v>
      </c>
      <c r="G969">
        <v>12.3</v>
      </c>
      <c r="H969">
        <v>22.3</v>
      </c>
      <c r="I969">
        <v>9.1999999999999993</v>
      </c>
    </row>
    <row r="970" spans="1:9">
      <c r="A970" t="s">
        <v>795</v>
      </c>
      <c r="B970" t="s">
        <v>745</v>
      </c>
      <c r="C970" t="str">
        <f>VLOOKUP(B970,Sheet3!$A$1:$B$60,2,TRUE)</f>
        <v>KS</v>
      </c>
      <c r="D970" s="1">
        <v>28212</v>
      </c>
      <c r="E970" s="1">
        <v>25796</v>
      </c>
      <c r="F970" s="1">
        <v>2416</v>
      </c>
      <c r="G970">
        <v>11.3</v>
      </c>
      <c r="H970">
        <v>47</v>
      </c>
      <c r="I970">
        <v>11.5</v>
      </c>
    </row>
    <row r="971" spans="1:9">
      <c r="A971" t="s">
        <v>796</v>
      </c>
      <c r="B971" t="s">
        <v>745</v>
      </c>
      <c r="C971" t="str">
        <f>VLOOKUP(B971,Sheet3!$A$1:$B$60,2,TRUE)</f>
        <v>KS</v>
      </c>
      <c r="D971" s="1">
        <v>2768</v>
      </c>
      <c r="E971" s="1">
        <v>2238</v>
      </c>
      <c r="F971">
        <v>530</v>
      </c>
      <c r="G971">
        <v>6.4</v>
      </c>
      <c r="H971">
        <v>15.7</v>
      </c>
      <c r="I971">
        <v>22.1</v>
      </c>
    </row>
    <row r="972" spans="1:9">
      <c r="A972" t="s">
        <v>684</v>
      </c>
      <c r="B972" t="s">
        <v>745</v>
      </c>
      <c r="C972" t="str">
        <f>VLOOKUP(B972,Sheet3!$A$1:$B$60,2,TRUE)</f>
        <v>KS</v>
      </c>
      <c r="D972" s="1">
        <v>1869</v>
      </c>
      <c r="E972" s="1">
        <v>1511</v>
      </c>
      <c r="F972">
        <v>358</v>
      </c>
      <c r="G972">
        <v>5.6</v>
      </c>
      <c r="H972">
        <v>12</v>
      </c>
      <c r="I972">
        <v>11.7</v>
      </c>
    </row>
    <row r="973" spans="1:9">
      <c r="A973" t="s">
        <v>161</v>
      </c>
      <c r="B973" t="s">
        <v>745</v>
      </c>
      <c r="C973" t="str">
        <f>VLOOKUP(B973,Sheet3!$A$1:$B$60,2,TRUE)</f>
        <v>KS</v>
      </c>
      <c r="D973" s="1">
        <v>3910</v>
      </c>
      <c r="E973" s="1">
        <v>3173</v>
      </c>
      <c r="F973">
        <v>737</v>
      </c>
      <c r="G973">
        <v>5.6</v>
      </c>
      <c r="H973">
        <v>14.1</v>
      </c>
      <c r="I973">
        <v>18</v>
      </c>
    </row>
    <row r="974" spans="1:9">
      <c r="A974" t="s">
        <v>264</v>
      </c>
      <c r="B974" t="s">
        <v>745</v>
      </c>
      <c r="C974" t="str">
        <f>VLOOKUP(B974,Sheet3!$A$1:$B$60,2,TRUE)</f>
        <v>KS</v>
      </c>
      <c r="D974" s="1">
        <v>24101</v>
      </c>
      <c r="E974" s="1">
        <v>22416</v>
      </c>
      <c r="F974" s="1">
        <v>1685</v>
      </c>
      <c r="G974">
        <v>14.7</v>
      </c>
      <c r="H974">
        <v>40.799999999999997</v>
      </c>
      <c r="I974">
        <v>5.2</v>
      </c>
    </row>
    <row r="975" spans="1:9">
      <c r="A975" t="s">
        <v>265</v>
      </c>
      <c r="B975" t="s">
        <v>745</v>
      </c>
      <c r="C975" t="str">
        <f>VLOOKUP(B975,Sheet3!$A$1:$B$60,2,TRUE)</f>
        <v>KS</v>
      </c>
      <c r="D975" s="1">
        <v>2193</v>
      </c>
      <c r="E975" s="1">
        <v>1983</v>
      </c>
      <c r="F975">
        <v>210</v>
      </c>
      <c r="G975">
        <v>3.8</v>
      </c>
      <c r="H975">
        <v>14.8</v>
      </c>
      <c r="I975">
        <v>6.2</v>
      </c>
    </row>
    <row r="976" spans="1:9">
      <c r="A976" t="s">
        <v>385</v>
      </c>
      <c r="B976" t="s">
        <v>745</v>
      </c>
      <c r="C976" t="str">
        <f>VLOOKUP(B976,Sheet3!$A$1:$B$60,2,TRUE)</f>
        <v>KS</v>
      </c>
      <c r="D976" s="1">
        <v>211593</v>
      </c>
      <c r="E976" s="1">
        <v>193502</v>
      </c>
      <c r="F976" s="1">
        <v>18091</v>
      </c>
      <c r="G976">
        <v>16</v>
      </c>
      <c r="H976">
        <v>44.1</v>
      </c>
      <c r="I976">
        <v>3.5</v>
      </c>
    </row>
    <row r="977" spans="1:9">
      <c r="A977" t="s">
        <v>797</v>
      </c>
      <c r="B977" t="s">
        <v>745</v>
      </c>
      <c r="C977" t="str">
        <f>VLOOKUP(B977,Sheet3!$A$1:$B$60,2,TRUE)</f>
        <v>KS</v>
      </c>
      <c r="D977" s="1">
        <v>8061</v>
      </c>
      <c r="E977" s="1">
        <v>7460</v>
      </c>
      <c r="F977">
        <v>601</v>
      </c>
      <c r="G977">
        <v>8.3000000000000007</v>
      </c>
      <c r="H977">
        <v>45.6</v>
      </c>
      <c r="I977">
        <v>3.8</v>
      </c>
    </row>
    <row r="978" spans="1:9">
      <c r="A978" t="s">
        <v>798</v>
      </c>
      <c r="B978" t="s">
        <v>745</v>
      </c>
      <c r="C978" t="str">
        <f>VLOOKUP(B978,Sheet3!$A$1:$B$60,2,TRUE)</f>
        <v>KS</v>
      </c>
      <c r="D978" s="1">
        <v>79140</v>
      </c>
      <c r="E978" s="1">
        <v>72600</v>
      </c>
      <c r="F978" s="1">
        <v>6540</v>
      </c>
      <c r="G978">
        <v>14.1</v>
      </c>
      <c r="H978">
        <v>46.6</v>
      </c>
      <c r="I978">
        <v>3.9</v>
      </c>
    </row>
    <row r="979" spans="1:9">
      <c r="A979" t="s">
        <v>799</v>
      </c>
      <c r="B979" t="s">
        <v>745</v>
      </c>
      <c r="C979" t="str">
        <f>VLOOKUP(B979,Sheet3!$A$1:$B$60,2,TRUE)</f>
        <v>KS</v>
      </c>
      <c r="D979" s="1">
        <v>1265</v>
      </c>
      <c r="E979" s="1">
        <v>1099</v>
      </c>
      <c r="F979">
        <v>166</v>
      </c>
      <c r="G979">
        <v>3</v>
      </c>
      <c r="H979">
        <v>15.1</v>
      </c>
      <c r="I979">
        <v>14.5</v>
      </c>
    </row>
    <row r="980" spans="1:9">
      <c r="A980" t="s">
        <v>800</v>
      </c>
      <c r="B980" t="s">
        <v>745</v>
      </c>
      <c r="C980" t="str">
        <f>VLOOKUP(B980,Sheet3!$A$1:$B$60,2,TRUE)</f>
        <v>KS</v>
      </c>
      <c r="D980" s="1">
        <v>3148</v>
      </c>
      <c r="E980" s="1">
        <v>2608</v>
      </c>
      <c r="F980">
        <v>540</v>
      </c>
      <c r="G980">
        <v>8.6999999999999993</v>
      </c>
      <c r="H980">
        <v>30.9</v>
      </c>
      <c r="I980">
        <v>7</v>
      </c>
    </row>
    <row r="981" spans="1:9">
      <c r="A981" t="s">
        <v>801</v>
      </c>
      <c r="B981" t="s">
        <v>745</v>
      </c>
      <c r="C981" t="str">
        <f>VLOOKUP(B981,Sheet3!$A$1:$B$60,2,TRUE)</f>
        <v>KS</v>
      </c>
      <c r="D981" s="1">
        <v>2232</v>
      </c>
      <c r="E981" s="1">
        <v>1748</v>
      </c>
      <c r="F981">
        <v>484</v>
      </c>
      <c r="G981">
        <v>9.5</v>
      </c>
      <c r="H981">
        <v>7.9</v>
      </c>
      <c r="I981">
        <v>18</v>
      </c>
    </row>
    <row r="982" spans="1:9">
      <c r="A982" t="s">
        <v>802</v>
      </c>
      <c r="B982" t="s">
        <v>745</v>
      </c>
      <c r="C982" t="str">
        <f>VLOOKUP(B982,Sheet3!$A$1:$B$60,2,TRUE)</f>
        <v>KS</v>
      </c>
      <c r="D982" s="1">
        <v>2319</v>
      </c>
      <c r="E982" s="1">
        <v>1907</v>
      </c>
      <c r="F982">
        <v>412</v>
      </c>
      <c r="G982">
        <v>6.3</v>
      </c>
      <c r="H982">
        <v>12.6</v>
      </c>
      <c r="I982">
        <v>12.6</v>
      </c>
    </row>
    <row r="983" spans="1:9">
      <c r="A983" t="s">
        <v>803</v>
      </c>
      <c r="B983" t="s">
        <v>745</v>
      </c>
      <c r="C983" t="str">
        <f>VLOOKUP(B983,Sheet3!$A$1:$B$60,2,TRUE)</f>
        <v>KS</v>
      </c>
      <c r="D983">
        <v>990</v>
      </c>
      <c r="E983">
        <v>825</v>
      </c>
      <c r="F983">
        <v>165</v>
      </c>
      <c r="G983">
        <v>8.5</v>
      </c>
      <c r="H983">
        <v>17</v>
      </c>
      <c r="I983">
        <v>12.1</v>
      </c>
    </row>
    <row r="984" spans="1:9">
      <c r="A984" t="s">
        <v>804</v>
      </c>
      <c r="B984" t="s">
        <v>745</v>
      </c>
      <c r="C984" t="str">
        <f>VLOOKUP(B984,Sheet3!$A$1:$B$60,2,TRUE)</f>
        <v>KS</v>
      </c>
      <c r="D984" s="1">
        <v>2306</v>
      </c>
      <c r="E984" s="1">
        <v>2044</v>
      </c>
      <c r="F984">
        <v>262</v>
      </c>
      <c r="G984">
        <v>11.8</v>
      </c>
      <c r="H984">
        <v>25.6</v>
      </c>
      <c r="I984">
        <v>6.9</v>
      </c>
    </row>
    <row r="985" spans="1:9">
      <c r="A985" t="s">
        <v>805</v>
      </c>
      <c r="B985" t="s">
        <v>745</v>
      </c>
      <c r="C985" t="str">
        <f>VLOOKUP(B985,Sheet3!$A$1:$B$60,2,TRUE)</f>
        <v>KS</v>
      </c>
      <c r="D985" s="1">
        <v>10865</v>
      </c>
      <c r="E985" s="1">
        <v>9454</v>
      </c>
      <c r="F985" s="1">
        <v>1411</v>
      </c>
      <c r="G985">
        <v>11.6</v>
      </c>
      <c r="H985">
        <v>20</v>
      </c>
      <c r="I985">
        <v>11</v>
      </c>
    </row>
    <row r="986" spans="1:9">
      <c r="A986" t="s">
        <v>544</v>
      </c>
      <c r="B986" t="s">
        <v>745</v>
      </c>
      <c r="C986" t="str">
        <f>VLOOKUP(B986,Sheet3!$A$1:$B$60,2,TRUE)</f>
        <v>KS</v>
      </c>
      <c r="D986" s="1">
        <v>3536</v>
      </c>
      <c r="E986" s="1">
        <v>3196</v>
      </c>
      <c r="F986">
        <v>340</v>
      </c>
      <c r="G986">
        <v>6.2</v>
      </c>
      <c r="H986">
        <v>30</v>
      </c>
      <c r="I986">
        <v>8.1999999999999993</v>
      </c>
    </row>
    <row r="987" spans="1:9">
      <c r="A987" t="s">
        <v>806</v>
      </c>
      <c r="B987" t="s">
        <v>745</v>
      </c>
      <c r="C987" t="str">
        <f>VLOOKUP(B987,Sheet3!$A$1:$B$60,2,TRUE)</f>
        <v>KS</v>
      </c>
      <c r="D987" s="1">
        <v>1682</v>
      </c>
      <c r="E987" s="1">
        <v>1358</v>
      </c>
      <c r="F987">
        <v>324</v>
      </c>
      <c r="G987">
        <v>4</v>
      </c>
      <c r="H987">
        <v>7.1</v>
      </c>
      <c r="I987">
        <v>35.200000000000003</v>
      </c>
    </row>
    <row r="988" spans="1:9">
      <c r="A988" t="s">
        <v>807</v>
      </c>
      <c r="B988" t="s">
        <v>745</v>
      </c>
      <c r="C988" t="str">
        <f>VLOOKUP(B988,Sheet3!$A$1:$B$60,2,TRUE)</f>
        <v>KS</v>
      </c>
      <c r="D988" s="1">
        <v>3227</v>
      </c>
      <c r="E988" s="1">
        <v>2737</v>
      </c>
      <c r="F988">
        <v>490</v>
      </c>
      <c r="G988">
        <v>6.1</v>
      </c>
      <c r="H988">
        <v>9.8000000000000007</v>
      </c>
      <c r="I988">
        <v>43.7</v>
      </c>
    </row>
    <row r="989" spans="1:9">
      <c r="A989" t="s">
        <v>808</v>
      </c>
      <c r="B989" t="s">
        <v>745</v>
      </c>
      <c r="C989" t="str">
        <f>VLOOKUP(B989,Sheet3!$A$1:$B$60,2,TRUE)</f>
        <v>KS</v>
      </c>
      <c r="D989">
        <v>781</v>
      </c>
      <c r="E989">
        <v>620</v>
      </c>
      <c r="F989">
        <v>161</v>
      </c>
      <c r="G989">
        <v>2.5</v>
      </c>
      <c r="H989">
        <v>7.5</v>
      </c>
      <c r="I989">
        <v>6.8</v>
      </c>
    </row>
    <row r="990" spans="1:9">
      <c r="A990" t="s">
        <v>169</v>
      </c>
      <c r="B990" t="s">
        <v>745</v>
      </c>
      <c r="C990" t="str">
        <f>VLOOKUP(B990,Sheet3!$A$1:$B$60,2,TRUE)</f>
        <v>KS</v>
      </c>
      <c r="D990" s="1">
        <v>2955</v>
      </c>
      <c r="E990" s="1">
        <v>2474</v>
      </c>
      <c r="F990">
        <v>481</v>
      </c>
      <c r="G990">
        <v>3.1</v>
      </c>
      <c r="H990">
        <v>12.9</v>
      </c>
      <c r="I990">
        <v>10</v>
      </c>
    </row>
    <row r="991" spans="1:9">
      <c r="A991" t="s">
        <v>809</v>
      </c>
      <c r="B991" t="s">
        <v>745</v>
      </c>
      <c r="C991" t="str">
        <f>VLOOKUP(B991,Sheet3!$A$1:$B$60,2,TRUE)</f>
        <v>KS</v>
      </c>
      <c r="D991" s="1">
        <v>1054</v>
      </c>
      <c r="E991">
        <v>891</v>
      </c>
      <c r="F991">
        <v>163</v>
      </c>
      <c r="G991">
        <v>7.4</v>
      </c>
      <c r="H991">
        <v>23.9</v>
      </c>
      <c r="I991">
        <v>6.1</v>
      </c>
    </row>
    <row r="992" spans="1:9">
      <c r="A992" t="s">
        <v>810</v>
      </c>
      <c r="B992" t="s">
        <v>745</v>
      </c>
      <c r="C992" t="str">
        <f>VLOOKUP(B992,Sheet3!$A$1:$B$60,2,TRUE)</f>
        <v>KS</v>
      </c>
      <c r="D992" s="1">
        <v>4682</v>
      </c>
      <c r="E992" s="1">
        <v>3933</v>
      </c>
      <c r="F992">
        <v>749</v>
      </c>
      <c r="G992">
        <v>11.5</v>
      </c>
      <c r="H992">
        <v>12.7</v>
      </c>
      <c r="I992">
        <v>14.8</v>
      </c>
    </row>
    <row r="993" spans="1:9">
      <c r="A993" t="s">
        <v>811</v>
      </c>
      <c r="B993" t="s">
        <v>745</v>
      </c>
      <c r="C993" t="str">
        <f>VLOOKUP(B993,Sheet3!$A$1:$B$60,2,TRUE)</f>
        <v>KS</v>
      </c>
      <c r="D993" s="1">
        <v>2022</v>
      </c>
      <c r="E993" s="1">
        <v>1524</v>
      </c>
      <c r="F993">
        <v>498</v>
      </c>
      <c r="G993">
        <v>7</v>
      </c>
      <c r="H993">
        <v>5.8</v>
      </c>
      <c r="I993">
        <v>36.5</v>
      </c>
    </row>
    <row r="994" spans="1:9">
      <c r="A994" t="s">
        <v>812</v>
      </c>
      <c r="B994" t="s">
        <v>745</v>
      </c>
      <c r="C994" t="str">
        <f>VLOOKUP(B994,Sheet3!$A$1:$B$60,2,TRUE)</f>
        <v>KS</v>
      </c>
      <c r="D994" s="1">
        <v>66747</v>
      </c>
      <c r="E994" s="1">
        <v>58399</v>
      </c>
      <c r="F994" s="1">
        <v>8348</v>
      </c>
      <c r="G994">
        <v>14.8</v>
      </c>
      <c r="H994">
        <v>36.700000000000003</v>
      </c>
      <c r="I994">
        <v>1.7</v>
      </c>
    </row>
    <row r="995" spans="1:9">
      <c r="A995" t="s">
        <v>700</v>
      </c>
      <c r="B995" t="s">
        <v>813</v>
      </c>
      <c r="C995" t="str">
        <f>VLOOKUP(B995,Sheet3!$A$1:$B$60,2,TRUE)</f>
        <v>KY</v>
      </c>
      <c r="D995" s="1">
        <v>8568</v>
      </c>
      <c r="E995" s="1">
        <v>7285</v>
      </c>
      <c r="F995" s="1">
        <v>1283</v>
      </c>
      <c r="G995">
        <v>9.3000000000000007</v>
      </c>
      <c r="H995">
        <v>14</v>
      </c>
      <c r="I995">
        <v>27.9</v>
      </c>
    </row>
    <row r="996" spans="1:9">
      <c r="A996" t="s">
        <v>658</v>
      </c>
      <c r="B996" t="s">
        <v>813</v>
      </c>
      <c r="C996" t="str">
        <f>VLOOKUP(B996,Sheet3!$A$1:$B$60,2,TRUE)</f>
        <v>KY</v>
      </c>
      <c r="D996" s="1">
        <v>9307</v>
      </c>
      <c r="E996" s="1">
        <v>7848</v>
      </c>
      <c r="F996" s="1">
        <v>1459</v>
      </c>
      <c r="G996">
        <v>11.9</v>
      </c>
      <c r="H996">
        <v>11</v>
      </c>
      <c r="I996">
        <v>34.299999999999997</v>
      </c>
    </row>
    <row r="997" spans="1:9">
      <c r="A997" t="s">
        <v>746</v>
      </c>
      <c r="B997" t="s">
        <v>813</v>
      </c>
      <c r="C997" t="str">
        <f>VLOOKUP(B997,Sheet3!$A$1:$B$60,2,TRUE)</f>
        <v>KY</v>
      </c>
      <c r="D997" s="1">
        <v>9127</v>
      </c>
      <c r="E997" s="1">
        <v>8369</v>
      </c>
      <c r="F997">
        <v>758</v>
      </c>
      <c r="G997">
        <v>22.6</v>
      </c>
      <c r="H997">
        <v>25.5</v>
      </c>
      <c r="I997">
        <v>10.9</v>
      </c>
    </row>
    <row r="998" spans="1:9">
      <c r="A998" t="s">
        <v>814</v>
      </c>
      <c r="B998" t="s">
        <v>813</v>
      </c>
      <c r="C998" t="str">
        <f>VLOOKUP(B998,Sheet3!$A$1:$B$60,2,TRUE)</f>
        <v>KY</v>
      </c>
      <c r="D998" s="1">
        <v>3885</v>
      </c>
      <c r="E998" s="1">
        <v>3397</v>
      </c>
      <c r="F998">
        <v>488</v>
      </c>
      <c r="G998">
        <v>8.1999999999999993</v>
      </c>
      <c r="H998">
        <v>12.7</v>
      </c>
      <c r="I998">
        <v>14.1</v>
      </c>
    </row>
    <row r="999" spans="1:9">
      <c r="A999" t="s">
        <v>815</v>
      </c>
      <c r="B999" t="s">
        <v>813</v>
      </c>
      <c r="C999" t="str">
        <f>VLOOKUP(B999,Sheet3!$A$1:$B$60,2,TRUE)</f>
        <v>KY</v>
      </c>
      <c r="D999" s="1">
        <v>19188</v>
      </c>
      <c r="E999" s="1">
        <v>16999</v>
      </c>
      <c r="F999" s="1">
        <v>2189</v>
      </c>
      <c r="G999">
        <v>11.8</v>
      </c>
      <c r="H999">
        <v>28.6</v>
      </c>
      <c r="I999">
        <v>22.2</v>
      </c>
    </row>
    <row r="1000" spans="1:9">
      <c r="A1000" t="s">
        <v>816</v>
      </c>
      <c r="B1000" t="s">
        <v>813</v>
      </c>
      <c r="C1000" t="str">
        <f>VLOOKUP(B1000,Sheet3!$A$1:$B$60,2,TRUE)</f>
        <v>KY</v>
      </c>
      <c r="D1000" s="1">
        <v>5405</v>
      </c>
      <c r="E1000" s="1">
        <v>4587</v>
      </c>
      <c r="F1000">
        <v>818</v>
      </c>
      <c r="G1000">
        <v>10.4</v>
      </c>
      <c r="H1000">
        <v>16.600000000000001</v>
      </c>
      <c r="I1000">
        <v>18.3</v>
      </c>
    </row>
    <row r="1001" spans="1:9">
      <c r="A1001" t="s">
        <v>817</v>
      </c>
      <c r="B1001" t="s">
        <v>813</v>
      </c>
      <c r="C1001" t="str">
        <f>VLOOKUP(B1001,Sheet3!$A$1:$B$60,2,TRUE)</f>
        <v>KY</v>
      </c>
      <c r="D1001" s="1">
        <v>13154</v>
      </c>
      <c r="E1001" s="1">
        <v>11787</v>
      </c>
      <c r="F1001" s="1">
        <v>1367</v>
      </c>
      <c r="G1001">
        <v>9.5</v>
      </c>
      <c r="H1001">
        <v>27.4</v>
      </c>
      <c r="I1001">
        <v>7.5</v>
      </c>
    </row>
    <row r="1002" spans="1:9">
      <c r="A1002" t="s">
        <v>223</v>
      </c>
      <c r="B1002" t="s">
        <v>813</v>
      </c>
      <c r="C1002" t="str">
        <f>VLOOKUP(B1002,Sheet3!$A$1:$B$60,2,TRUE)</f>
        <v>KY</v>
      </c>
      <c r="D1002" s="1">
        <v>46154</v>
      </c>
      <c r="E1002" s="1">
        <v>43216</v>
      </c>
      <c r="F1002" s="1">
        <v>2938</v>
      </c>
      <c r="G1002">
        <v>22.3</v>
      </c>
      <c r="H1002">
        <v>39</v>
      </c>
      <c r="I1002">
        <v>10.1</v>
      </c>
    </row>
    <row r="1003" spans="1:9">
      <c r="A1003" t="s">
        <v>750</v>
      </c>
      <c r="B1003" t="s">
        <v>813</v>
      </c>
      <c r="C1003" t="str">
        <f>VLOOKUP(B1003,Sheet3!$A$1:$B$60,2,TRUE)</f>
        <v>KY</v>
      </c>
      <c r="D1003" s="1">
        <v>8927</v>
      </c>
      <c r="E1003" s="1">
        <v>7976</v>
      </c>
      <c r="F1003">
        <v>951</v>
      </c>
      <c r="G1003">
        <v>13.6</v>
      </c>
      <c r="H1003">
        <v>28.2</v>
      </c>
      <c r="I1003">
        <v>10</v>
      </c>
    </row>
    <row r="1004" spans="1:9">
      <c r="A1004" t="s">
        <v>818</v>
      </c>
      <c r="B1004" t="s">
        <v>813</v>
      </c>
      <c r="C1004" t="str">
        <f>VLOOKUP(B1004,Sheet3!$A$1:$B$60,2,TRUE)</f>
        <v>KY</v>
      </c>
      <c r="D1004" s="1">
        <v>21803</v>
      </c>
      <c r="E1004" s="1">
        <v>19787</v>
      </c>
      <c r="F1004" s="1">
        <v>2016</v>
      </c>
      <c r="G1004">
        <v>16.100000000000001</v>
      </c>
      <c r="H1004">
        <v>33.1</v>
      </c>
      <c r="I1004">
        <v>7.1</v>
      </c>
    </row>
    <row r="1005" spans="1:9">
      <c r="A1005" t="s">
        <v>819</v>
      </c>
      <c r="B1005" t="s">
        <v>813</v>
      </c>
      <c r="C1005" t="str">
        <f>VLOOKUP(B1005,Sheet3!$A$1:$B$60,2,TRUE)</f>
        <v>KY</v>
      </c>
      <c r="D1005" s="1">
        <v>12312</v>
      </c>
      <c r="E1005" s="1">
        <v>11075</v>
      </c>
      <c r="F1005" s="1">
        <v>1237</v>
      </c>
      <c r="G1005">
        <v>16.5</v>
      </c>
      <c r="H1005">
        <v>32.1</v>
      </c>
      <c r="I1005">
        <v>9.4</v>
      </c>
    </row>
    <row r="1006" spans="1:9">
      <c r="A1006" t="s">
        <v>820</v>
      </c>
      <c r="B1006" t="s">
        <v>813</v>
      </c>
      <c r="C1006" t="str">
        <f>VLOOKUP(B1006,Sheet3!$A$1:$B$60,2,TRUE)</f>
        <v>KY</v>
      </c>
      <c r="D1006" s="1">
        <v>3840</v>
      </c>
      <c r="E1006" s="1">
        <v>3317</v>
      </c>
      <c r="F1006">
        <v>523</v>
      </c>
      <c r="G1006">
        <v>13.4</v>
      </c>
      <c r="H1006">
        <v>11.3</v>
      </c>
      <c r="I1006">
        <v>31.9</v>
      </c>
    </row>
    <row r="1007" spans="1:9">
      <c r="A1007" t="s">
        <v>821</v>
      </c>
      <c r="B1007" t="s">
        <v>813</v>
      </c>
      <c r="C1007" t="str">
        <f>VLOOKUP(B1007,Sheet3!$A$1:$B$60,2,TRUE)</f>
        <v>KY</v>
      </c>
      <c r="D1007" s="1">
        <v>6231</v>
      </c>
      <c r="E1007" s="1">
        <v>5494</v>
      </c>
      <c r="F1007">
        <v>737</v>
      </c>
      <c r="G1007">
        <v>5.7</v>
      </c>
      <c r="H1007">
        <v>19.100000000000001</v>
      </c>
      <c r="I1007">
        <v>15.7</v>
      </c>
    </row>
    <row r="1008" spans="1:9">
      <c r="A1008" t="s">
        <v>822</v>
      </c>
      <c r="B1008" t="s">
        <v>813</v>
      </c>
      <c r="C1008" t="str">
        <f>VLOOKUP(B1008,Sheet3!$A$1:$B$60,2,TRUE)</f>
        <v>KY</v>
      </c>
      <c r="D1008" s="1">
        <v>10630</v>
      </c>
      <c r="E1008" s="1">
        <v>7827</v>
      </c>
      <c r="F1008" s="1">
        <v>2803</v>
      </c>
      <c r="G1008">
        <v>5.3</v>
      </c>
      <c r="H1008">
        <v>6.2</v>
      </c>
      <c r="I1008">
        <v>67.400000000000006</v>
      </c>
    </row>
    <row r="1009" spans="1:9">
      <c r="A1009" t="s">
        <v>823</v>
      </c>
      <c r="B1009" t="s">
        <v>813</v>
      </c>
      <c r="C1009" t="str">
        <f>VLOOKUP(B1009,Sheet3!$A$1:$B$60,2,TRUE)</f>
        <v>KY</v>
      </c>
      <c r="D1009" s="1">
        <v>29318</v>
      </c>
      <c r="E1009" s="1">
        <v>27673</v>
      </c>
      <c r="F1009" s="1">
        <v>1645</v>
      </c>
      <c r="G1009">
        <v>29.1</v>
      </c>
      <c r="H1009">
        <v>26.2</v>
      </c>
      <c r="I1009">
        <v>4.4000000000000004</v>
      </c>
    </row>
    <row r="1010" spans="1:9">
      <c r="A1010" t="s">
        <v>111</v>
      </c>
      <c r="B1010" t="s">
        <v>813</v>
      </c>
      <c r="C1010" t="str">
        <f>VLOOKUP(B1010,Sheet3!$A$1:$B$60,2,TRUE)</f>
        <v>KY</v>
      </c>
      <c r="D1010" s="1">
        <v>5877</v>
      </c>
      <c r="E1010" s="1">
        <v>5057</v>
      </c>
      <c r="F1010">
        <v>820</v>
      </c>
      <c r="G1010">
        <v>6.6</v>
      </c>
      <c r="H1010">
        <v>12</v>
      </c>
      <c r="I1010">
        <v>15</v>
      </c>
    </row>
    <row r="1011" spans="1:9">
      <c r="A1011" t="s">
        <v>824</v>
      </c>
      <c r="B1011" t="s">
        <v>813</v>
      </c>
      <c r="C1011" t="str">
        <f>VLOOKUP(B1011,Sheet3!$A$1:$B$60,2,TRUE)</f>
        <v>KY</v>
      </c>
      <c r="D1011" s="1">
        <v>6292</v>
      </c>
      <c r="E1011" s="1">
        <v>5393</v>
      </c>
      <c r="F1011">
        <v>899</v>
      </c>
      <c r="G1011">
        <v>10.6</v>
      </c>
      <c r="H1011">
        <v>13.3</v>
      </c>
      <c r="I1011">
        <v>19.399999999999999</v>
      </c>
    </row>
    <row r="1012" spans="1:9">
      <c r="A1012" t="s">
        <v>825</v>
      </c>
      <c r="B1012" t="s">
        <v>813</v>
      </c>
      <c r="C1012" t="str">
        <f>VLOOKUP(B1012,Sheet3!$A$1:$B$60,2,TRUE)</f>
        <v>KY</v>
      </c>
      <c r="D1012" s="1">
        <v>18065</v>
      </c>
      <c r="E1012" s="1">
        <v>15530</v>
      </c>
      <c r="F1012" s="1">
        <v>2535</v>
      </c>
      <c r="G1012">
        <v>8.8000000000000007</v>
      </c>
      <c r="H1012">
        <v>25</v>
      </c>
      <c r="I1012">
        <v>31.3</v>
      </c>
    </row>
    <row r="1013" spans="1:9">
      <c r="A1013" t="s">
        <v>826</v>
      </c>
      <c r="B1013" t="s">
        <v>813</v>
      </c>
      <c r="C1013" t="str">
        <f>VLOOKUP(B1013,Sheet3!$A$1:$B$60,2,TRUE)</f>
        <v>KY</v>
      </c>
      <c r="D1013" s="1">
        <v>39523</v>
      </c>
      <c r="E1013" s="1">
        <v>36069</v>
      </c>
      <c r="F1013" s="1">
        <v>3454</v>
      </c>
      <c r="G1013">
        <v>19.7</v>
      </c>
      <c r="H1013">
        <v>39.200000000000003</v>
      </c>
      <c r="I1013">
        <v>7.2</v>
      </c>
    </row>
    <row r="1014" spans="1:9">
      <c r="A1014" t="s">
        <v>827</v>
      </c>
      <c r="B1014" t="s">
        <v>813</v>
      </c>
      <c r="C1014" t="str">
        <f>VLOOKUP(B1014,Sheet3!$A$1:$B$60,2,TRUE)</f>
        <v>KY</v>
      </c>
      <c r="D1014" s="1">
        <v>2441</v>
      </c>
      <c r="E1014" s="1">
        <v>2116</v>
      </c>
      <c r="F1014">
        <v>325</v>
      </c>
      <c r="G1014">
        <v>10.5</v>
      </c>
      <c r="H1014">
        <v>15.1</v>
      </c>
      <c r="I1014">
        <v>14.5</v>
      </c>
    </row>
    <row r="1015" spans="1:9">
      <c r="A1015" t="s">
        <v>225</v>
      </c>
      <c r="B1015" t="s">
        <v>813</v>
      </c>
      <c r="C1015" t="str">
        <f>VLOOKUP(B1015,Sheet3!$A$1:$B$60,2,TRUE)</f>
        <v>KY</v>
      </c>
      <c r="D1015" s="1">
        <v>4696</v>
      </c>
      <c r="E1015" s="1">
        <v>4061</v>
      </c>
      <c r="F1015">
        <v>635</v>
      </c>
      <c r="G1015">
        <v>11.5</v>
      </c>
      <c r="H1015">
        <v>39.200000000000003</v>
      </c>
      <c r="I1015">
        <v>14.8</v>
      </c>
    </row>
    <row r="1016" spans="1:9">
      <c r="A1016" t="s">
        <v>828</v>
      </c>
      <c r="B1016" t="s">
        <v>813</v>
      </c>
      <c r="C1016" t="str">
        <f>VLOOKUP(B1016,Sheet3!$A$1:$B$60,2,TRUE)</f>
        <v>KY</v>
      </c>
      <c r="D1016" s="1">
        <v>12311</v>
      </c>
      <c r="E1016" s="1">
        <v>10760</v>
      </c>
      <c r="F1016" s="1">
        <v>1551</v>
      </c>
      <c r="G1016">
        <v>10</v>
      </c>
      <c r="H1016">
        <v>21.1</v>
      </c>
      <c r="I1016">
        <v>11.5</v>
      </c>
    </row>
    <row r="1017" spans="1:9">
      <c r="A1017" t="s">
        <v>829</v>
      </c>
      <c r="B1017" t="s">
        <v>813</v>
      </c>
      <c r="C1017" t="str">
        <f>VLOOKUP(B1017,Sheet3!$A$1:$B$60,2,TRUE)</f>
        <v>KY</v>
      </c>
      <c r="D1017" s="1">
        <v>7487</v>
      </c>
      <c r="E1017" s="1">
        <v>6351</v>
      </c>
      <c r="F1017" s="1">
        <v>1136</v>
      </c>
      <c r="G1017">
        <v>6.5</v>
      </c>
      <c r="H1017">
        <v>12.6</v>
      </c>
      <c r="I1017">
        <v>21</v>
      </c>
    </row>
    <row r="1018" spans="1:9">
      <c r="A1018" t="s">
        <v>609</v>
      </c>
      <c r="B1018" t="s">
        <v>813</v>
      </c>
      <c r="C1018" t="str">
        <f>VLOOKUP(B1018,Sheet3!$A$1:$B$60,2,TRUE)</f>
        <v>KY</v>
      </c>
      <c r="D1018" s="1">
        <v>29459</v>
      </c>
      <c r="E1018" s="1">
        <v>26144</v>
      </c>
      <c r="F1018" s="1">
        <v>3315</v>
      </c>
      <c r="G1018">
        <v>10.7</v>
      </c>
      <c r="H1018">
        <v>41.7</v>
      </c>
      <c r="I1018">
        <v>5.5</v>
      </c>
    </row>
    <row r="1019" spans="1:9">
      <c r="A1019" t="s">
        <v>227</v>
      </c>
      <c r="B1019" t="s">
        <v>813</v>
      </c>
      <c r="C1019" t="str">
        <f>VLOOKUP(B1019,Sheet3!$A$1:$B$60,2,TRUE)</f>
        <v>KY</v>
      </c>
      <c r="D1019" s="1">
        <v>15706</v>
      </c>
      <c r="E1019" s="1">
        <v>14267</v>
      </c>
      <c r="F1019" s="1">
        <v>1439</v>
      </c>
      <c r="G1019">
        <v>17.3</v>
      </c>
      <c r="H1019">
        <v>38.200000000000003</v>
      </c>
      <c r="I1019">
        <v>6.7</v>
      </c>
    </row>
    <row r="1020" spans="1:9">
      <c r="A1020" t="s">
        <v>118</v>
      </c>
      <c r="B1020" t="s">
        <v>813</v>
      </c>
      <c r="C1020" t="str">
        <f>VLOOKUP(B1020,Sheet3!$A$1:$B$60,2,TRUE)</f>
        <v>KY</v>
      </c>
      <c r="D1020" s="1">
        <v>8875</v>
      </c>
      <c r="E1020" s="1">
        <v>7732</v>
      </c>
      <c r="F1020" s="1">
        <v>1143</v>
      </c>
      <c r="G1020">
        <v>5.2</v>
      </c>
      <c r="H1020">
        <v>16.600000000000001</v>
      </c>
      <c r="I1020">
        <v>14.3</v>
      </c>
    </row>
    <row r="1021" spans="1:9">
      <c r="A1021" t="s">
        <v>610</v>
      </c>
      <c r="B1021" t="s">
        <v>813</v>
      </c>
      <c r="C1021" t="str">
        <f>VLOOKUP(B1021,Sheet3!$A$1:$B$60,2,TRUE)</f>
        <v>KY</v>
      </c>
      <c r="D1021" s="1">
        <v>5311</v>
      </c>
      <c r="E1021" s="1">
        <v>4358</v>
      </c>
      <c r="F1021">
        <v>953</v>
      </c>
      <c r="G1021">
        <v>3.8</v>
      </c>
      <c r="H1021">
        <v>20.5</v>
      </c>
      <c r="I1021">
        <v>37.299999999999997</v>
      </c>
    </row>
    <row r="1022" spans="1:9">
      <c r="A1022" t="s">
        <v>233</v>
      </c>
      <c r="B1022" t="s">
        <v>813</v>
      </c>
      <c r="C1022" t="str">
        <f>VLOOKUP(B1022,Sheet3!$A$1:$B$60,2,TRUE)</f>
        <v>KY</v>
      </c>
      <c r="D1022" s="1">
        <v>4569</v>
      </c>
      <c r="E1022" s="1">
        <v>3781</v>
      </c>
      <c r="F1022">
        <v>788</v>
      </c>
      <c r="G1022">
        <v>6.5</v>
      </c>
      <c r="H1022">
        <v>10.9</v>
      </c>
      <c r="I1022">
        <v>29.4</v>
      </c>
    </row>
    <row r="1023" spans="1:9">
      <c r="A1023" t="s">
        <v>612</v>
      </c>
      <c r="B1023" t="s">
        <v>813</v>
      </c>
      <c r="C1023" t="str">
        <f>VLOOKUP(B1023,Sheet3!$A$1:$B$60,2,TRUE)</f>
        <v>KY</v>
      </c>
      <c r="D1023" s="1">
        <v>3690</v>
      </c>
      <c r="E1023" s="1">
        <v>2883</v>
      </c>
      <c r="F1023">
        <v>807</v>
      </c>
      <c r="G1023">
        <v>8.9</v>
      </c>
      <c r="H1023">
        <v>11.3</v>
      </c>
      <c r="I1023">
        <v>40.9</v>
      </c>
    </row>
    <row r="1024" spans="1:9">
      <c r="A1024" t="s">
        <v>661</v>
      </c>
      <c r="B1024" t="s">
        <v>813</v>
      </c>
      <c r="C1024" t="str">
        <f>VLOOKUP(B1024,Sheet3!$A$1:$B$60,2,TRUE)</f>
        <v>KY</v>
      </c>
      <c r="D1024" s="1">
        <v>41452</v>
      </c>
      <c r="E1024" s="1">
        <v>38619</v>
      </c>
      <c r="F1024" s="1">
        <v>2833</v>
      </c>
      <c r="G1024">
        <v>17.2</v>
      </c>
      <c r="H1024">
        <v>33.799999999999997</v>
      </c>
      <c r="I1024">
        <v>8</v>
      </c>
    </row>
    <row r="1025" spans="1:9">
      <c r="A1025" t="s">
        <v>830</v>
      </c>
      <c r="B1025" t="s">
        <v>813</v>
      </c>
      <c r="C1025" t="str">
        <f>VLOOKUP(B1025,Sheet3!$A$1:$B$60,2,TRUE)</f>
        <v>KY</v>
      </c>
      <c r="D1025" s="1">
        <v>6467</v>
      </c>
      <c r="E1025" s="1">
        <v>4857</v>
      </c>
      <c r="F1025" s="1">
        <v>1610</v>
      </c>
      <c r="G1025">
        <v>4</v>
      </c>
      <c r="H1025">
        <v>7.5</v>
      </c>
      <c r="I1025">
        <v>63.8</v>
      </c>
    </row>
    <row r="1026" spans="1:9">
      <c r="A1026" t="s">
        <v>831</v>
      </c>
      <c r="B1026" t="s">
        <v>813</v>
      </c>
      <c r="C1026" t="str">
        <f>VLOOKUP(B1026,Sheet3!$A$1:$B$60,2,TRUE)</f>
        <v>KY</v>
      </c>
      <c r="D1026" s="1">
        <v>3371</v>
      </c>
      <c r="E1026" s="1">
        <v>2773</v>
      </c>
      <c r="F1026">
        <v>598</v>
      </c>
      <c r="G1026">
        <v>4.3</v>
      </c>
      <c r="H1026">
        <v>10.9</v>
      </c>
      <c r="I1026">
        <v>23.1</v>
      </c>
    </row>
    <row r="1027" spans="1:9">
      <c r="A1027" t="s">
        <v>832</v>
      </c>
      <c r="B1027" t="s">
        <v>813</v>
      </c>
      <c r="C1027" t="str">
        <f>VLOOKUP(B1027,Sheet3!$A$1:$B$60,2,TRUE)</f>
        <v>KY</v>
      </c>
      <c r="D1027" s="1">
        <v>6865</v>
      </c>
      <c r="E1027" s="1">
        <v>5984</v>
      </c>
      <c r="F1027">
        <v>881</v>
      </c>
      <c r="G1027">
        <v>8.3000000000000007</v>
      </c>
      <c r="H1027">
        <v>23.3</v>
      </c>
      <c r="I1027">
        <v>13.7</v>
      </c>
    </row>
    <row r="1028" spans="1:9">
      <c r="A1028" t="s">
        <v>133</v>
      </c>
      <c r="B1028" t="s">
        <v>813</v>
      </c>
      <c r="C1028" t="str">
        <f>VLOOKUP(B1028,Sheet3!$A$1:$B$60,2,TRUE)</f>
        <v>KY</v>
      </c>
      <c r="D1028" s="1">
        <v>135160</v>
      </c>
      <c r="E1028" s="1">
        <v>123043</v>
      </c>
      <c r="F1028" s="1">
        <v>12117</v>
      </c>
      <c r="G1028">
        <v>14.2</v>
      </c>
      <c r="H1028">
        <v>51.3</v>
      </c>
      <c r="I1028">
        <v>9.6</v>
      </c>
    </row>
    <row r="1029" spans="1:9">
      <c r="A1029" t="s">
        <v>833</v>
      </c>
      <c r="B1029" t="s">
        <v>813</v>
      </c>
      <c r="C1029" t="str">
        <f>VLOOKUP(B1029,Sheet3!$A$1:$B$60,2,TRUE)</f>
        <v>KY</v>
      </c>
      <c r="D1029" s="1">
        <v>6623</v>
      </c>
      <c r="E1029" s="1">
        <v>5729</v>
      </c>
      <c r="F1029">
        <v>894</v>
      </c>
      <c r="G1029">
        <v>11.4</v>
      </c>
      <c r="H1029">
        <v>20.100000000000001</v>
      </c>
      <c r="I1029">
        <v>20.100000000000001</v>
      </c>
    </row>
    <row r="1030" spans="1:9">
      <c r="A1030" t="s">
        <v>495</v>
      </c>
      <c r="B1030" t="s">
        <v>813</v>
      </c>
      <c r="C1030" t="str">
        <f>VLOOKUP(B1030,Sheet3!$A$1:$B$60,2,TRUE)</f>
        <v>KY</v>
      </c>
      <c r="D1030" s="1">
        <v>18175</v>
      </c>
      <c r="E1030" s="1">
        <v>16060</v>
      </c>
      <c r="F1030" s="1">
        <v>2115</v>
      </c>
      <c r="G1030">
        <v>8.3000000000000007</v>
      </c>
      <c r="H1030">
        <v>20</v>
      </c>
      <c r="I1030">
        <v>8.5</v>
      </c>
    </row>
    <row r="1031" spans="1:9">
      <c r="A1031" t="s">
        <v>134</v>
      </c>
      <c r="B1031" t="s">
        <v>813</v>
      </c>
      <c r="C1031" t="str">
        <f>VLOOKUP(B1031,Sheet3!$A$1:$B$60,2,TRUE)</f>
        <v>KY</v>
      </c>
      <c r="D1031" s="1">
        <v>23164</v>
      </c>
      <c r="E1031" s="1">
        <v>20662</v>
      </c>
      <c r="F1031" s="1">
        <v>2502</v>
      </c>
      <c r="G1031">
        <v>24.3</v>
      </c>
      <c r="H1031">
        <v>39.6</v>
      </c>
      <c r="I1031">
        <v>6.8</v>
      </c>
    </row>
    <row r="1032" spans="1:9">
      <c r="A1032" t="s">
        <v>238</v>
      </c>
      <c r="B1032" t="s">
        <v>813</v>
      </c>
      <c r="C1032" t="str">
        <f>VLOOKUP(B1032,Sheet3!$A$1:$B$60,2,TRUE)</f>
        <v>KY</v>
      </c>
      <c r="D1032" s="1">
        <v>3372</v>
      </c>
      <c r="E1032" s="1">
        <v>2864</v>
      </c>
      <c r="F1032">
        <v>508</v>
      </c>
      <c r="G1032">
        <v>12.8</v>
      </c>
      <c r="H1032">
        <v>25.2</v>
      </c>
      <c r="I1032">
        <v>4.3</v>
      </c>
    </row>
    <row r="1033" spans="1:9">
      <c r="A1033" t="s">
        <v>618</v>
      </c>
      <c r="B1033" t="s">
        <v>813</v>
      </c>
      <c r="C1033" t="str">
        <f>VLOOKUP(B1033,Sheet3!$A$1:$B$60,2,TRUE)</f>
        <v>KY</v>
      </c>
      <c r="D1033" s="1">
        <v>3786</v>
      </c>
      <c r="E1033" s="1">
        <v>3160</v>
      </c>
      <c r="F1033">
        <v>626</v>
      </c>
      <c r="G1033">
        <v>14.7</v>
      </c>
      <c r="H1033">
        <v>26.7</v>
      </c>
      <c r="I1033">
        <v>34.5</v>
      </c>
    </row>
    <row r="1034" spans="1:9">
      <c r="A1034" t="s">
        <v>834</v>
      </c>
      <c r="B1034" t="s">
        <v>813</v>
      </c>
      <c r="C1034" t="str">
        <f>VLOOKUP(B1034,Sheet3!$A$1:$B$60,2,TRUE)</f>
        <v>KY</v>
      </c>
      <c r="D1034" s="1">
        <v>7463</v>
      </c>
      <c r="E1034" s="1">
        <v>6668</v>
      </c>
      <c r="F1034">
        <v>795</v>
      </c>
      <c r="G1034">
        <v>20.5</v>
      </c>
      <c r="H1034">
        <v>16.2</v>
      </c>
      <c r="I1034">
        <v>18.100000000000001</v>
      </c>
    </row>
    <row r="1035" spans="1:9">
      <c r="A1035" t="s">
        <v>240</v>
      </c>
      <c r="B1035" t="s">
        <v>813</v>
      </c>
      <c r="C1035" t="str">
        <f>VLOOKUP(B1035,Sheet3!$A$1:$B$60,2,TRUE)</f>
        <v>KY</v>
      </c>
      <c r="D1035" s="1">
        <v>9942</v>
      </c>
      <c r="E1035" s="1">
        <v>8614</v>
      </c>
      <c r="F1035" s="1">
        <v>1328</v>
      </c>
      <c r="G1035">
        <v>13.7</v>
      </c>
      <c r="H1035">
        <v>23.9</v>
      </c>
      <c r="I1035">
        <v>38.200000000000003</v>
      </c>
    </row>
    <row r="1036" spans="1:9">
      <c r="A1036" t="s">
        <v>835</v>
      </c>
      <c r="B1036" t="s">
        <v>813</v>
      </c>
      <c r="C1036" t="str">
        <f>VLOOKUP(B1036,Sheet3!$A$1:$B$60,2,TRUE)</f>
        <v>KY</v>
      </c>
      <c r="D1036" s="1">
        <v>16777</v>
      </c>
      <c r="E1036" s="1">
        <v>14978</v>
      </c>
      <c r="F1036" s="1">
        <v>1799</v>
      </c>
      <c r="G1036">
        <v>12.2</v>
      </c>
      <c r="H1036">
        <v>22.1</v>
      </c>
      <c r="I1036">
        <v>8.6</v>
      </c>
    </row>
    <row r="1037" spans="1:9">
      <c r="A1037" t="s">
        <v>836</v>
      </c>
      <c r="B1037" t="s">
        <v>813</v>
      </c>
      <c r="C1037" t="str">
        <f>VLOOKUP(B1037,Sheet3!$A$1:$B$60,2,TRUE)</f>
        <v>KY</v>
      </c>
      <c r="D1037" s="1">
        <v>13561</v>
      </c>
      <c r="E1037" s="1">
        <v>10082</v>
      </c>
      <c r="F1037" s="1">
        <v>3479</v>
      </c>
      <c r="G1037">
        <v>4.5999999999999996</v>
      </c>
      <c r="H1037">
        <v>5.9</v>
      </c>
      <c r="I1037">
        <v>68.2</v>
      </c>
    </row>
    <row r="1038" spans="1:9">
      <c r="A1038" t="s">
        <v>837</v>
      </c>
      <c r="B1038" t="s">
        <v>813</v>
      </c>
      <c r="C1038" t="str">
        <f>VLOOKUP(B1038,Sheet3!$A$1:$B$60,2,TRUE)</f>
        <v>KY</v>
      </c>
      <c r="D1038" s="1">
        <v>5324</v>
      </c>
      <c r="E1038" s="1">
        <v>4601</v>
      </c>
      <c r="F1038">
        <v>723</v>
      </c>
      <c r="G1038">
        <v>10</v>
      </c>
      <c r="H1038">
        <v>11.8</v>
      </c>
      <c r="I1038">
        <v>21</v>
      </c>
    </row>
    <row r="1039" spans="1:9">
      <c r="A1039" t="s">
        <v>838</v>
      </c>
      <c r="B1039" t="s">
        <v>813</v>
      </c>
      <c r="C1039" t="str">
        <f>VLOOKUP(B1039,Sheet3!$A$1:$B$60,2,TRUE)</f>
        <v>KY</v>
      </c>
      <c r="D1039" s="1">
        <v>16330</v>
      </c>
      <c r="E1039" s="1">
        <v>14671</v>
      </c>
      <c r="F1039" s="1">
        <v>1659</v>
      </c>
      <c r="G1039">
        <v>14.3</v>
      </c>
      <c r="H1039">
        <v>19.2</v>
      </c>
      <c r="I1039">
        <v>11.7</v>
      </c>
    </row>
    <row r="1040" spans="1:9">
      <c r="A1040" t="s">
        <v>505</v>
      </c>
      <c r="B1040" t="s">
        <v>813</v>
      </c>
      <c r="C1040" t="str">
        <f>VLOOKUP(B1040,Sheet3!$A$1:$B$60,2,TRUE)</f>
        <v>KY</v>
      </c>
      <c r="D1040" s="1">
        <v>3734</v>
      </c>
      <c r="E1040" s="1">
        <v>3285</v>
      </c>
      <c r="F1040">
        <v>449</v>
      </c>
      <c r="G1040">
        <v>10.5</v>
      </c>
      <c r="H1040">
        <v>23.4</v>
      </c>
      <c r="I1040">
        <v>17.8</v>
      </c>
    </row>
    <row r="1041" spans="1:9">
      <c r="A1041" t="s">
        <v>620</v>
      </c>
      <c r="B1041" t="s">
        <v>813</v>
      </c>
      <c r="C1041" t="str">
        <f>VLOOKUP(B1041,Sheet3!$A$1:$B$60,2,TRUE)</f>
        <v>KY</v>
      </c>
      <c r="D1041" s="1">
        <v>43261</v>
      </c>
      <c r="E1041" s="1">
        <v>39853</v>
      </c>
      <c r="F1041" s="1">
        <v>3408</v>
      </c>
      <c r="G1041">
        <v>20.2</v>
      </c>
      <c r="H1041">
        <v>30.7</v>
      </c>
      <c r="I1041">
        <v>7.5</v>
      </c>
    </row>
    <row r="1042" spans="1:9">
      <c r="A1042" t="s">
        <v>839</v>
      </c>
      <c r="B1042" t="s">
        <v>813</v>
      </c>
      <c r="C1042" t="str">
        <f>VLOOKUP(B1042,Sheet3!$A$1:$B$60,2,TRUE)</f>
        <v>KY</v>
      </c>
      <c r="D1042" s="1">
        <v>13513</v>
      </c>
      <c r="E1042" s="1">
        <v>11789</v>
      </c>
      <c r="F1042" s="1">
        <v>1724</v>
      </c>
      <c r="G1042">
        <v>7</v>
      </c>
      <c r="H1042">
        <v>24.5</v>
      </c>
      <c r="I1042">
        <v>8.1</v>
      </c>
    </row>
    <row r="1043" spans="1:9">
      <c r="A1043" t="s">
        <v>668</v>
      </c>
      <c r="B1043" t="s">
        <v>813</v>
      </c>
      <c r="C1043" t="str">
        <f>VLOOKUP(B1043,Sheet3!$A$1:$B$60,2,TRUE)</f>
        <v>KY</v>
      </c>
      <c r="D1043" s="1">
        <v>8208</v>
      </c>
      <c r="E1043" s="1">
        <v>7343</v>
      </c>
      <c r="F1043">
        <v>865</v>
      </c>
      <c r="G1043">
        <v>12.8</v>
      </c>
      <c r="H1043">
        <v>31.2</v>
      </c>
      <c r="I1043">
        <v>16.5</v>
      </c>
    </row>
    <row r="1044" spans="1:9">
      <c r="A1044" t="s">
        <v>508</v>
      </c>
      <c r="B1044" t="s">
        <v>813</v>
      </c>
      <c r="C1044" t="str">
        <f>VLOOKUP(B1044,Sheet3!$A$1:$B$60,2,TRUE)</f>
        <v>KY</v>
      </c>
      <c r="D1044" s="1">
        <v>8559</v>
      </c>
      <c r="E1044" s="1">
        <v>7097</v>
      </c>
      <c r="F1044" s="1">
        <v>1462</v>
      </c>
      <c r="G1044">
        <v>7.4</v>
      </c>
      <c r="H1044">
        <v>12.2</v>
      </c>
      <c r="I1044">
        <v>35.9</v>
      </c>
    </row>
    <row r="1045" spans="1:9">
      <c r="A1045" t="s">
        <v>621</v>
      </c>
      <c r="B1045" t="s">
        <v>813</v>
      </c>
      <c r="C1045" t="str">
        <f>VLOOKUP(B1045,Sheet3!$A$1:$B$60,2,TRUE)</f>
        <v>KY</v>
      </c>
      <c r="D1045" s="1">
        <v>20320</v>
      </c>
      <c r="E1045" s="1">
        <v>18705</v>
      </c>
      <c r="F1045" s="1">
        <v>1615</v>
      </c>
      <c r="G1045">
        <v>12.8</v>
      </c>
      <c r="H1045">
        <v>38.9</v>
      </c>
      <c r="I1045">
        <v>7.4</v>
      </c>
    </row>
    <row r="1046" spans="1:9">
      <c r="A1046" t="s">
        <v>138</v>
      </c>
      <c r="B1046" t="s">
        <v>813</v>
      </c>
      <c r="C1046" t="str">
        <f>VLOOKUP(B1046,Sheet3!$A$1:$B$60,2,TRUE)</f>
        <v>KY</v>
      </c>
      <c r="D1046" s="1">
        <v>6640</v>
      </c>
      <c r="E1046" s="1">
        <v>5963</v>
      </c>
      <c r="F1046">
        <v>677</v>
      </c>
      <c r="G1046">
        <v>17.600000000000001</v>
      </c>
      <c r="H1046">
        <v>19.899999999999999</v>
      </c>
      <c r="I1046">
        <v>15.4</v>
      </c>
    </row>
    <row r="1047" spans="1:9">
      <c r="A1047" t="s">
        <v>840</v>
      </c>
      <c r="B1047" t="s">
        <v>813</v>
      </c>
      <c r="C1047" t="str">
        <f>VLOOKUP(B1047,Sheet3!$A$1:$B$60,2,TRUE)</f>
        <v>KY</v>
      </c>
      <c r="D1047" s="1">
        <v>2342</v>
      </c>
      <c r="E1047" s="1">
        <v>2028</v>
      </c>
      <c r="F1047">
        <v>314</v>
      </c>
      <c r="G1047">
        <v>8.6</v>
      </c>
      <c r="H1047">
        <v>14</v>
      </c>
      <c r="I1047">
        <v>12.4</v>
      </c>
    </row>
    <row r="1048" spans="1:9">
      <c r="A1048" t="s">
        <v>841</v>
      </c>
      <c r="B1048" t="s">
        <v>813</v>
      </c>
      <c r="C1048" t="str">
        <f>VLOOKUP(B1048,Sheet3!$A$1:$B$60,2,TRUE)</f>
        <v>KY</v>
      </c>
      <c r="D1048" s="1">
        <v>21180</v>
      </c>
      <c r="E1048" s="1">
        <v>18980</v>
      </c>
      <c r="F1048" s="1">
        <v>2200</v>
      </c>
      <c r="G1048">
        <v>13.5</v>
      </c>
      <c r="H1048">
        <v>24.1</v>
      </c>
      <c r="I1048">
        <v>7.5</v>
      </c>
    </row>
    <row r="1049" spans="1:9">
      <c r="A1049" t="s">
        <v>140</v>
      </c>
      <c r="B1049" t="s">
        <v>813</v>
      </c>
      <c r="C1049" t="str">
        <f>VLOOKUP(B1049,Sheet3!$A$1:$B$60,2,TRUE)</f>
        <v>KY</v>
      </c>
      <c r="D1049" s="1">
        <v>6523</v>
      </c>
      <c r="E1049" s="1">
        <v>5486</v>
      </c>
      <c r="F1049" s="1">
        <v>1037</v>
      </c>
      <c r="G1049">
        <v>4.0999999999999996</v>
      </c>
      <c r="H1049">
        <v>20.3</v>
      </c>
      <c r="I1049">
        <v>20.9</v>
      </c>
    </row>
    <row r="1050" spans="1:9">
      <c r="A1050" t="s">
        <v>141</v>
      </c>
      <c r="B1050" t="s">
        <v>813</v>
      </c>
      <c r="C1050" t="str">
        <f>VLOOKUP(B1050,Sheet3!$A$1:$B$60,2,TRUE)</f>
        <v>KY</v>
      </c>
      <c r="D1050" s="1">
        <v>337616</v>
      </c>
      <c r="E1050" s="1">
        <v>309175</v>
      </c>
      <c r="F1050" s="1">
        <v>28441</v>
      </c>
      <c r="G1050">
        <v>17.7</v>
      </c>
      <c r="H1050">
        <v>43.3</v>
      </c>
      <c r="I1050">
        <v>5.6</v>
      </c>
    </row>
    <row r="1051" spans="1:9">
      <c r="A1051" t="s">
        <v>842</v>
      </c>
      <c r="B1051" t="s">
        <v>813</v>
      </c>
      <c r="C1051" t="str">
        <f>VLOOKUP(B1051,Sheet3!$A$1:$B$60,2,TRUE)</f>
        <v>KY</v>
      </c>
      <c r="D1051" s="1">
        <v>19331</v>
      </c>
      <c r="E1051" s="1">
        <v>17642</v>
      </c>
      <c r="F1051" s="1">
        <v>1689</v>
      </c>
      <c r="G1051">
        <v>22.6</v>
      </c>
      <c r="H1051">
        <v>30.3</v>
      </c>
      <c r="I1051">
        <v>7.5</v>
      </c>
    </row>
    <row r="1052" spans="1:9">
      <c r="A1052" t="s">
        <v>246</v>
      </c>
      <c r="B1052" t="s">
        <v>813</v>
      </c>
      <c r="C1052" t="str">
        <f>VLOOKUP(B1052,Sheet3!$A$1:$B$60,2,TRUE)</f>
        <v>KY</v>
      </c>
      <c r="D1052" s="1">
        <v>10624</v>
      </c>
      <c r="E1052" s="1">
        <v>9362</v>
      </c>
      <c r="F1052" s="1">
        <v>1262</v>
      </c>
      <c r="G1052">
        <v>8.9</v>
      </c>
      <c r="H1052">
        <v>14.9</v>
      </c>
      <c r="I1052">
        <v>9</v>
      </c>
    </row>
    <row r="1053" spans="1:9">
      <c r="A1053" t="s">
        <v>843</v>
      </c>
      <c r="B1053" t="s">
        <v>813</v>
      </c>
      <c r="C1053" t="str">
        <f>VLOOKUP(B1053,Sheet3!$A$1:$B$60,2,TRUE)</f>
        <v>KY</v>
      </c>
      <c r="D1053" s="1">
        <v>68975</v>
      </c>
      <c r="E1053" s="1">
        <v>62768</v>
      </c>
      <c r="F1053" s="1">
        <v>6207</v>
      </c>
      <c r="G1053">
        <v>21.2</v>
      </c>
      <c r="H1053">
        <v>38.6</v>
      </c>
      <c r="I1053">
        <v>5.0999999999999996</v>
      </c>
    </row>
    <row r="1054" spans="1:9">
      <c r="A1054" t="s">
        <v>844</v>
      </c>
      <c r="B1054" t="s">
        <v>813</v>
      </c>
      <c r="C1054" t="str">
        <f>VLOOKUP(B1054,Sheet3!$A$1:$B$60,2,TRUE)</f>
        <v>KY</v>
      </c>
      <c r="D1054" s="1">
        <v>7461</v>
      </c>
      <c r="E1054" s="1">
        <v>6414</v>
      </c>
      <c r="F1054" s="1">
        <v>1047</v>
      </c>
      <c r="G1054">
        <v>3.8</v>
      </c>
      <c r="H1054">
        <v>13.6</v>
      </c>
      <c r="I1054">
        <v>11</v>
      </c>
    </row>
    <row r="1055" spans="1:9">
      <c r="A1055" t="s">
        <v>628</v>
      </c>
      <c r="B1055" t="s">
        <v>813</v>
      </c>
      <c r="C1055" t="str">
        <f>VLOOKUP(B1055,Sheet3!$A$1:$B$60,2,TRUE)</f>
        <v>KY</v>
      </c>
      <c r="D1055" s="1">
        <v>14485</v>
      </c>
      <c r="E1055" s="1">
        <v>12722</v>
      </c>
      <c r="F1055" s="1">
        <v>1763</v>
      </c>
      <c r="G1055">
        <v>4.7</v>
      </c>
      <c r="H1055">
        <v>26.7</v>
      </c>
      <c r="I1055">
        <v>7.7</v>
      </c>
    </row>
    <row r="1056" spans="1:9">
      <c r="A1056" t="s">
        <v>845</v>
      </c>
      <c r="B1056" t="s">
        <v>813</v>
      </c>
      <c r="C1056" t="str">
        <f>VLOOKUP(B1056,Sheet3!$A$1:$B$60,2,TRUE)</f>
        <v>KY</v>
      </c>
      <c r="D1056" s="1">
        <v>6172</v>
      </c>
      <c r="E1056" s="1">
        <v>5615</v>
      </c>
      <c r="F1056">
        <v>557</v>
      </c>
      <c r="G1056">
        <v>14.5</v>
      </c>
      <c r="H1056">
        <v>19.7</v>
      </c>
      <c r="I1056">
        <v>13.8</v>
      </c>
    </row>
    <row r="1057" spans="1:9">
      <c r="A1057" t="s">
        <v>846</v>
      </c>
      <c r="B1057" t="s">
        <v>813</v>
      </c>
      <c r="C1057" t="str">
        <f>VLOOKUP(B1057,Sheet3!$A$1:$B$60,2,TRUE)</f>
        <v>KY</v>
      </c>
      <c r="D1057" s="1">
        <v>25446</v>
      </c>
      <c r="E1057" s="1">
        <v>23014</v>
      </c>
      <c r="F1057" s="1">
        <v>2432</v>
      </c>
      <c r="G1057">
        <v>12.2</v>
      </c>
      <c r="H1057">
        <v>25</v>
      </c>
      <c r="I1057">
        <v>16.600000000000001</v>
      </c>
    </row>
    <row r="1058" spans="1:9">
      <c r="A1058" t="s">
        <v>144</v>
      </c>
      <c r="B1058" t="s">
        <v>813</v>
      </c>
      <c r="C1058" t="str">
        <f>VLOOKUP(B1058,Sheet3!$A$1:$B$60,2,TRUE)</f>
        <v>KY</v>
      </c>
      <c r="D1058" s="1">
        <v>7286</v>
      </c>
      <c r="E1058" s="1">
        <v>6239</v>
      </c>
      <c r="F1058" s="1">
        <v>1047</v>
      </c>
      <c r="G1058">
        <v>4.5</v>
      </c>
      <c r="H1058">
        <v>14.2</v>
      </c>
      <c r="I1058">
        <v>27.6</v>
      </c>
    </row>
    <row r="1059" spans="1:9">
      <c r="A1059" t="s">
        <v>145</v>
      </c>
      <c r="B1059" t="s">
        <v>813</v>
      </c>
      <c r="C1059" t="str">
        <f>VLOOKUP(B1059,Sheet3!$A$1:$B$60,2,TRUE)</f>
        <v>KY</v>
      </c>
      <c r="D1059" s="1">
        <v>3436</v>
      </c>
      <c r="E1059" s="1">
        <v>2910</v>
      </c>
      <c r="F1059">
        <v>526</v>
      </c>
      <c r="G1059">
        <v>4.8</v>
      </c>
      <c r="H1059">
        <v>13.5</v>
      </c>
      <c r="I1059">
        <v>17.100000000000001</v>
      </c>
    </row>
    <row r="1060" spans="1:9">
      <c r="A1060" t="s">
        <v>847</v>
      </c>
      <c r="B1060" t="s">
        <v>813</v>
      </c>
      <c r="C1060" t="str">
        <f>VLOOKUP(B1060,Sheet3!$A$1:$B$60,2,TRUE)</f>
        <v>KY</v>
      </c>
      <c r="D1060" s="1">
        <v>5278</v>
      </c>
      <c r="E1060" s="1">
        <v>4555</v>
      </c>
      <c r="F1060">
        <v>723</v>
      </c>
      <c r="G1060">
        <v>3.5</v>
      </c>
      <c r="H1060">
        <v>18.5</v>
      </c>
      <c r="I1060">
        <v>14.9</v>
      </c>
    </row>
    <row r="1061" spans="1:9">
      <c r="A1061" t="s">
        <v>848</v>
      </c>
      <c r="B1061" t="s">
        <v>813</v>
      </c>
      <c r="C1061" t="str">
        <f>VLOOKUP(B1061,Sheet3!$A$1:$B$60,2,TRUE)</f>
        <v>KY</v>
      </c>
      <c r="D1061" s="1">
        <v>11601</v>
      </c>
      <c r="E1061" s="1">
        <v>10014</v>
      </c>
      <c r="F1061" s="1">
        <v>1587</v>
      </c>
      <c r="G1061">
        <v>4.9000000000000004</v>
      </c>
      <c r="H1061">
        <v>14.6</v>
      </c>
      <c r="I1061">
        <v>14.6</v>
      </c>
    </row>
    <row r="1062" spans="1:9">
      <c r="A1062" t="s">
        <v>591</v>
      </c>
      <c r="B1062" t="s">
        <v>813</v>
      </c>
      <c r="C1062" t="str">
        <f>VLOOKUP(B1062,Sheet3!$A$1:$B$60,2,TRUE)</f>
        <v>KY</v>
      </c>
      <c r="D1062" s="1">
        <v>6481</v>
      </c>
      <c r="E1062" s="1">
        <v>5497</v>
      </c>
      <c r="F1062">
        <v>984</v>
      </c>
      <c r="G1062">
        <v>7.6</v>
      </c>
      <c r="H1062">
        <v>13.5</v>
      </c>
      <c r="I1062">
        <v>29</v>
      </c>
    </row>
    <row r="1063" spans="1:9">
      <c r="A1063" t="s">
        <v>248</v>
      </c>
      <c r="B1063" t="s">
        <v>813</v>
      </c>
      <c r="C1063" t="str">
        <f>VLOOKUP(B1063,Sheet3!$A$1:$B$60,2,TRUE)</f>
        <v>KY</v>
      </c>
      <c r="D1063" s="1">
        <v>10819</v>
      </c>
      <c r="E1063" s="1">
        <v>9777</v>
      </c>
      <c r="F1063" s="1">
        <v>1042</v>
      </c>
      <c r="G1063">
        <v>14.3</v>
      </c>
      <c r="H1063">
        <v>22.3</v>
      </c>
      <c r="I1063">
        <v>9.6999999999999993</v>
      </c>
    </row>
    <row r="1064" spans="1:9">
      <c r="A1064" t="s">
        <v>630</v>
      </c>
      <c r="B1064" t="s">
        <v>813</v>
      </c>
      <c r="C1064" t="str">
        <f>VLOOKUP(B1064,Sheet3!$A$1:$B$60,2,TRUE)</f>
        <v>KY</v>
      </c>
      <c r="D1064" s="1">
        <v>4824</v>
      </c>
      <c r="E1064" s="1">
        <v>3985</v>
      </c>
      <c r="F1064">
        <v>839</v>
      </c>
      <c r="G1064">
        <v>5.2</v>
      </c>
      <c r="H1064">
        <v>9.6999999999999993</v>
      </c>
      <c r="I1064">
        <v>38.4</v>
      </c>
    </row>
    <row r="1065" spans="1:9">
      <c r="A1065" t="s">
        <v>250</v>
      </c>
      <c r="B1065" t="s">
        <v>813</v>
      </c>
      <c r="C1065" t="str">
        <f>VLOOKUP(B1065,Sheet3!$A$1:$B$60,2,TRUE)</f>
        <v>KY</v>
      </c>
      <c r="D1065" s="1">
        <v>12339</v>
      </c>
      <c r="E1065" s="1">
        <v>10666</v>
      </c>
      <c r="F1065" s="1">
        <v>1673</v>
      </c>
      <c r="G1065">
        <v>10.8</v>
      </c>
      <c r="H1065">
        <v>25.3</v>
      </c>
      <c r="I1065">
        <v>18.899999999999999</v>
      </c>
    </row>
    <row r="1066" spans="1:9">
      <c r="A1066" t="s">
        <v>724</v>
      </c>
      <c r="B1066" t="s">
        <v>813</v>
      </c>
      <c r="C1066" t="str">
        <f>VLOOKUP(B1066,Sheet3!$A$1:$B$60,2,TRUE)</f>
        <v>KY</v>
      </c>
      <c r="D1066" s="1">
        <v>4791</v>
      </c>
      <c r="E1066" s="1">
        <v>3287</v>
      </c>
      <c r="F1066" s="1">
        <v>1504</v>
      </c>
      <c r="G1066">
        <v>5.6</v>
      </c>
      <c r="H1066">
        <v>3</v>
      </c>
      <c r="I1066">
        <v>75.5</v>
      </c>
    </row>
    <row r="1067" spans="1:9">
      <c r="A1067" t="s">
        <v>849</v>
      </c>
      <c r="B1067" t="s">
        <v>813</v>
      </c>
      <c r="C1067" t="str">
        <f>VLOOKUP(B1067,Sheet3!$A$1:$B$60,2,TRUE)</f>
        <v>KY</v>
      </c>
      <c r="D1067" s="1">
        <v>31079</v>
      </c>
      <c r="E1067" s="1">
        <v>28227</v>
      </c>
      <c r="F1067" s="1">
        <v>2852</v>
      </c>
      <c r="G1067">
        <v>17</v>
      </c>
      <c r="H1067">
        <v>29.3</v>
      </c>
      <c r="I1067">
        <v>5.4</v>
      </c>
    </row>
    <row r="1068" spans="1:9">
      <c r="A1068" t="s">
        <v>850</v>
      </c>
      <c r="B1068" t="s">
        <v>813</v>
      </c>
      <c r="C1068" t="str">
        <f>VLOOKUP(B1068,Sheet3!$A$1:$B$60,2,TRUE)</f>
        <v>KY</v>
      </c>
      <c r="D1068" s="1">
        <v>7507</v>
      </c>
      <c r="E1068" s="1">
        <v>6477</v>
      </c>
      <c r="F1068" s="1">
        <v>1030</v>
      </c>
      <c r="G1068">
        <v>7</v>
      </c>
      <c r="H1068">
        <v>19.3</v>
      </c>
      <c r="I1068">
        <v>20.5</v>
      </c>
    </row>
    <row r="1069" spans="1:9">
      <c r="A1069" t="s">
        <v>633</v>
      </c>
      <c r="B1069" t="s">
        <v>813</v>
      </c>
      <c r="C1069" t="str">
        <f>VLOOKUP(B1069,Sheet3!$A$1:$B$60,2,TRUE)</f>
        <v>KY</v>
      </c>
      <c r="D1069" s="1">
        <v>4264</v>
      </c>
      <c r="E1069" s="1">
        <v>3833</v>
      </c>
      <c r="F1069">
        <v>431</v>
      </c>
      <c r="G1069">
        <v>10</v>
      </c>
      <c r="H1069">
        <v>18.3</v>
      </c>
      <c r="I1069">
        <v>16</v>
      </c>
    </row>
    <row r="1070" spans="1:9">
      <c r="A1070" t="s">
        <v>149</v>
      </c>
      <c r="B1070" t="s">
        <v>813</v>
      </c>
      <c r="C1070" t="str">
        <f>VLOOKUP(B1070,Sheet3!$A$1:$B$60,2,TRUE)</f>
        <v>KY</v>
      </c>
      <c r="D1070" s="1">
        <v>35043</v>
      </c>
      <c r="E1070" s="1">
        <v>31973</v>
      </c>
      <c r="F1070" s="1">
        <v>3070</v>
      </c>
      <c r="G1070">
        <v>18</v>
      </c>
      <c r="H1070">
        <v>37.4</v>
      </c>
      <c r="I1070">
        <v>7.7</v>
      </c>
    </row>
    <row r="1071" spans="1:9">
      <c r="A1071" t="s">
        <v>851</v>
      </c>
      <c r="B1071" t="s">
        <v>813</v>
      </c>
      <c r="C1071" t="str">
        <f>VLOOKUP(B1071,Sheet3!$A$1:$B$60,2,TRUE)</f>
        <v>KY</v>
      </c>
      <c r="D1071" s="1">
        <v>5950</v>
      </c>
      <c r="E1071" s="1">
        <v>5309</v>
      </c>
      <c r="F1071">
        <v>641</v>
      </c>
      <c r="G1071">
        <v>4.7</v>
      </c>
      <c r="H1071">
        <v>17.899999999999999</v>
      </c>
      <c r="I1071">
        <v>17.5</v>
      </c>
    </row>
    <row r="1072" spans="1:9">
      <c r="A1072" t="s">
        <v>151</v>
      </c>
      <c r="B1072" t="s">
        <v>813</v>
      </c>
      <c r="C1072" t="str">
        <f>VLOOKUP(B1072,Sheet3!$A$1:$B$60,2,TRUE)</f>
        <v>KY</v>
      </c>
      <c r="D1072" s="1">
        <v>8182</v>
      </c>
      <c r="E1072" s="1">
        <v>7358</v>
      </c>
      <c r="F1072">
        <v>824</v>
      </c>
      <c r="G1072">
        <v>13.1</v>
      </c>
      <c r="H1072">
        <v>19.3</v>
      </c>
      <c r="I1072">
        <v>19.100000000000001</v>
      </c>
    </row>
    <row r="1073" spans="1:9">
      <c r="A1073" t="s">
        <v>152</v>
      </c>
      <c r="B1073" t="s">
        <v>813</v>
      </c>
      <c r="C1073" t="str">
        <f>VLOOKUP(B1073,Sheet3!$A$1:$B$60,2,TRUE)</f>
        <v>KY</v>
      </c>
      <c r="D1073" s="1">
        <v>15748</v>
      </c>
      <c r="E1073" s="1">
        <v>13073</v>
      </c>
      <c r="F1073" s="1">
        <v>2675</v>
      </c>
      <c r="G1073">
        <v>8.6999999999999993</v>
      </c>
      <c r="H1073">
        <v>12.6</v>
      </c>
      <c r="I1073">
        <v>51.4</v>
      </c>
    </row>
    <row r="1074" spans="1:9">
      <c r="A1074" t="s">
        <v>433</v>
      </c>
      <c r="B1074" t="s">
        <v>813</v>
      </c>
      <c r="C1074" t="str">
        <f>VLOOKUP(B1074,Sheet3!$A$1:$B$60,2,TRUE)</f>
        <v>KY</v>
      </c>
      <c r="D1074" s="1">
        <v>5164</v>
      </c>
      <c r="E1074" s="1">
        <v>4516</v>
      </c>
      <c r="F1074">
        <v>648</v>
      </c>
      <c r="G1074">
        <v>3.5</v>
      </c>
      <c r="H1074">
        <v>17.100000000000001</v>
      </c>
      <c r="I1074">
        <v>10.199999999999999</v>
      </c>
    </row>
    <row r="1075" spans="1:9">
      <c r="A1075" t="s">
        <v>635</v>
      </c>
      <c r="B1075" t="s">
        <v>813</v>
      </c>
      <c r="C1075" t="str">
        <f>VLOOKUP(B1075,Sheet3!$A$1:$B$60,2,TRUE)</f>
        <v>KY</v>
      </c>
      <c r="D1075" s="1">
        <v>8105</v>
      </c>
      <c r="E1075" s="1">
        <v>7031</v>
      </c>
      <c r="F1075" s="1">
        <v>1074</v>
      </c>
      <c r="G1075">
        <v>14.5</v>
      </c>
      <c r="H1075">
        <v>32.700000000000003</v>
      </c>
      <c r="I1075">
        <v>13</v>
      </c>
    </row>
    <row r="1076" spans="1:9">
      <c r="A1076" t="s">
        <v>778</v>
      </c>
      <c r="B1076" t="s">
        <v>813</v>
      </c>
      <c r="C1076" t="str">
        <f>VLOOKUP(B1076,Sheet3!$A$1:$B$60,2,TRUE)</f>
        <v>KY</v>
      </c>
      <c r="D1076" s="1">
        <v>11762</v>
      </c>
      <c r="E1076" s="1">
        <v>10471</v>
      </c>
      <c r="F1076" s="1">
        <v>1291</v>
      </c>
      <c r="G1076">
        <v>11.4</v>
      </c>
      <c r="H1076">
        <v>33.700000000000003</v>
      </c>
      <c r="I1076">
        <v>13</v>
      </c>
    </row>
    <row r="1077" spans="1:9">
      <c r="A1077" t="s">
        <v>852</v>
      </c>
      <c r="B1077" t="s">
        <v>813</v>
      </c>
      <c r="C1077" t="str">
        <f>VLOOKUP(B1077,Sheet3!$A$1:$B$60,2,TRUE)</f>
        <v>KY</v>
      </c>
      <c r="D1077" s="1">
        <v>3744</v>
      </c>
      <c r="E1077" s="1">
        <v>2440</v>
      </c>
      <c r="F1077" s="1">
        <v>1304</v>
      </c>
      <c r="G1077">
        <v>6.1</v>
      </c>
      <c r="H1077">
        <v>4.7</v>
      </c>
      <c r="I1077">
        <v>66.900000000000006</v>
      </c>
    </row>
    <row r="1078" spans="1:9">
      <c r="A1078" t="s">
        <v>638</v>
      </c>
      <c r="B1078" t="s">
        <v>813</v>
      </c>
      <c r="C1078" t="str">
        <f>VLOOKUP(B1078,Sheet3!$A$1:$B$60,2,TRUE)</f>
        <v>KY</v>
      </c>
      <c r="D1078" s="1">
        <v>9941</v>
      </c>
      <c r="E1078" s="1">
        <v>8682</v>
      </c>
      <c r="F1078" s="1">
        <v>1259</v>
      </c>
      <c r="G1078">
        <v>14.1</v>
      </c>
      <c r="H1078">
        <v>19</v>
      </c>
      <c r="I1078">
        <v>31.9</v>
      </c>
    </row>
    <row r="1079" spans="1:9">
      <c r="A1079" t="s">
        <v>853</v>
      </c>
      <c r="B1079" t="s">
        <v>813</v>
      </c>
      <c r="C1079" t="str">
        <f>VLOOKUP(B1079,Sheet3!$A$1:$B$60,2,TRUE)</f>
        <v>KY</v>
      </c>
      <c r="D1079" s="1">
        <v>4681</v>
      </c>
      <c r="E1079" s="1">
        <v>4055</v>
      </c>
      <c r="F1079">
        <v>626</v>
      </c>
      <c r="G1079">
        <v>7.8</v>
      </c>
      <c r="H1079">
        <v>17.600000000000001</v>
      </c>
      <c r="I1079">
        <v>17.399999999999999</v>
      </c>
    </row>
    <row r="1080" spans="1:9">
      <c r="A1080" t="s">
        <v>154</v>
      </c>
      <c r="B1080" t="s">
        <v>813</v>
      </c>
      <c r="C1080" t="str">
        <f>VLOOKUP(B1080,Sheet3!$A$1:$B$60,2,TRUE)</f>
        <v>KY</v>
      </c>
      <c r="D1080" s="1">
        <v>5204</v>
      </c>
      <c r="E1080" s="1">
        <v>4509</v>
      </c>
      <c r="F1080">
        <v>695</v>
      </c>
      <c r="G1080">
        <v>6.3</v>
      </c>
      <c r="H1080">
        <v>21.7</v>
      </c>
      <c r="I1080">
        <v>12.9</v>
      </c>
    </row>
    <row r="1081" spans="1:9">
      <c r="A1081" t="s">
        <v>155</v>
      </c>
      <c r="B1081" t="s">
        <v>813</v>
      </c>
      <c r="C1081" t="str">
        <f>VLOOKUP(B1081,Sheet3!$A$1:$B$60,2,TRUE)</f>
        <v>KY</v>
      </c>
      <c r="D1081" s="1">
        <v>11699</v>
      </c>
      <c r="E1081" s="1">
        <v>10435</v>
      </c>
      <c r="F1081" s="1">
        <v>1264</v>
      </c>
      <c r="G1081">
        <v>16.5</v>
      </c>
      <c r="H1081">
        <v>24.6</v>
      </c>
      <c r="I1081">
        <v>7</v>
      </c>
    </row>
    <row r="1082" spans="1:9">
      <c r="A1082" t="s">
        <v>156</v>
      </c>
      <c r="B1082" t="s">
        <v>813</v>
      </c>
      <c r="C1082" t="str">
        <f>VLOOKUP(B1082,Sheet3!$A$1:$B$60,2,TRUE)</f>
        <v>KY</v>
      </c>
      <c r="D1082" s="1">
        <v>5830</v>
      </c>
      <c r="E1082" s="1">
        <v>4860</v>
      </c>
      <c r="F1082">
        <v>970</v>
      </c>
      <c r="G1082">
        <v>5.6</v>
      </c>
      <c r="H1082">
        <v>14.9</v>
      </c>
      <c r="I1082">
        <v>27.3</v>
      </c>
    </row>
    <row r="1083" spans="1:9">
      <c r="A1083" t="s">
        <v>854</v>
      </c>
      <c r="B1083" t="s">
        <v>813</v>
      </c>
      <c r="C1083" t="str">
        <f>VLOOKUP(B1083,Sheet3!$A$1:$B$60,2,TRUE)</f>
        <v>KY</v>
      </c>
      <c r="D1083" s="1">
        <v>13699</v>
      </c>
      <c r="E1083" s="1">
        <v>12052</v>
      </c>
      <c r="F1083" s="1">
        <v>1647</v>
      </c>
      <c r="G1083">
        <v>9.8000000000000007</v>
      </c>
      <c r="H1083">
        <v>23.3</v>
      </c>
      <c r="I1083">
        <v>11.8</v>
      </c>
    </row>
    <row r="1084" spans="1:9">
      <c r="A1084" t="s">
        <v>855</v>
      </c>
      <c r="B1084" t="s">
        <v>813</v>
      </c>
      <c r="C1084" t="str">
        <f>VLOOKUP(B1084,Sheet3!$A$1:$B$60,2,TRUE)</f>
        <v>KY</v>
      </c>
      <c r="D1084" s="1">
        <v>18075</v>
      </c>
      <c r="E1084" s="1">
        <v>16826</v>
      </c>
      <c r="F1084" s="1">
        <v>1249</v>
      </c>
      <c r="G1084">
        <v>21.2</v>
      </c>
      <c r="H1084">
        <v>19.899999999999999</v>
      </c>
      <c r="I1084">
        <v>15.6</v>
      </c>
    </row>
    <row r="1085" spans="1:9">
      <c r="A1085" t="s">
        <v>856</v>
      </c>
      <c r="B1085" t="s">
        <v>813</v>
      </c>
      <c r="C1085" t="str">
        <f>VLOOKUP(B1085,Sheet3!$A$1:$B$60,2,TRUE)</f>
        <v>KY</v>
      </c>
      <c r="D1085" s="1">
        <v>3261</v>
      </c>
      <c r="E1085" s="1">
        <v>2809</v>
      </c>
      <c r="F1085">
        <v>452</v>
      </c>
      <c r="G1085">
        <v>13.3</v>
      </c>
      <c r="H1085">
        <v>29.6</v>
      </c>
      <c r="I1085">
        <v>10.4</v>
      </c>
    </row>
    <row r="1086" spans="1:9">
      <c r="A1086" t="s">
        <v>678</v>
      </c>
      <c r="B1086" t="s">
        <v>813</v>
      </c>
      <c r="C1086" t="str">
        <f>VLOOKUP(B1086,Sheet3!$A$1:$B$60,2,TRUE)</f>
        <v>KY</v>
      </c>
      <c r="D1086" s="1">
        <v>10219</v>
      </c>
      <c r="E1086" s="1">
        <v>9176</v>
      </c>
      <c r="F1086" s="1">
        <v>1043</v>
      </c>
      <c r="G1086">
        <v>10.1</v>
      </c>
      <c r="H1086">
        <v>11.1</v>
      </c>
      <c r="I1086">
        <v>17.8</v>
      </c>
    </row>
    <row r="1087" spans="1:9">
      <c r="A1087" t="s">
        <v>857</v>
      </c>
      <c r="B1087" t="s">
        <v>813</v>
      </c>
      <c r="C1087" t="str">
        <f>VLOOKUP(B1087,Sheet3!$A$1:$B$60,2,TRUE)</f>
        <v>KY</v>
      </c>
      <c r="D1087" s="1">
        <v>20688</v>
      </c>
      <c r="E1087" s="1">
        <v>19431</v>
      </c>
      <c r="F1087" s="1">
        <v>1257</v>
      </c>
      <c r="G1087">
        <v>34.200000000000003</v>
      </c>
      <c r="H1087">
        <v>16</v>
      </c>
      <c r="I1087">
        <v>16.8</v>
      </c>
    </row>
    <row r="1088" spans="1:9">
      <c r="A1088" t="s">
        <v>679</v>
      </c>
      <c r="B1088" t="s">
        <v>813</v>
      </c>
      <c r="C1088" t="str">
        <f>VLOOKUP(B1088,Sheet3!$A$1:$B$60,2,TRUE)</f>
        <v>KY</v>
      </c>
      <c r="D1088" s="1">
        <v>5634</v>
      </c>
      <c r="E1088" s="1">
        <v>4296</v>
      </c>
      <c r="F1088" s="1">
        <v>1338</v>
      </c>
      <c r="G1088">
        <v>7.9</v>
      </c>
      <c r="H1088">
        <v>4.9000000000000004</v>
      </c>
      <c r="I1088">
        <v>59.6</v>
      </c>
    </row>
    <row r="1089" spans="1:9">
      <c r="A1089" t="s">
        <v>858</v>
      </c>
      <c r="B1089" t="s">
        <v>813</v>
      </c>
      <c r="C1089" t="str">
        <f>VLOOKUP(B1089,Sheet3!$A$1:$B$60,2,TRUE)</f>
        <v>KY</v>
      </c>
      <c r="D1089" s="1">
        <v>2328</v>
      </c>
      <c r="E1089" s="1">
        <v>1914</v>
      </c>
      <c r="F1089">
        <v>414</v>
      </c>
      <c r="G1089">
        <v>3.4</v>
      </c>
      <c r="H1089">
        <v>10.1</v>
      </c>
      <c r="I1089">
        <v>12.6</v>
      </c>
    </row>
    <row r="1090" spans="1:9">
      <c r="A1090" t="s">
        <v>859</v>
      </c>
      <c r="B1090" t="s">
        <v>813</v>
      </c>
      <c r="C1090" t="str">
        <f>VLOOKUP(B1090,Sheet3!$A$1:$B$60,2,TRUE)</f>
        <v>KY</v>
      </c>
      <c r="D1090" s="1">
        <v>6339</v>
      </c>
      <c r="E1090" s="1">
        <v>5494</v>
      </c>
      <c r="F1090">
        <v>845</v>
      </c>
      <c r="G1090">
        <v>12.1</v>
      </c>
      <c r="H1090">
        <v>20.100000000000001</v>
      </c>
      <c r="I1090">
        <v>26.7</v>
      </c>
    </row>
    <row r="1091" spans="1:9">
      <c r="A1091" t="s">
        <v>157</v>
      </c>
      <c r="B1091" t="s">
        <v>813</v>
      </c>
      <c r="C1091" t="str">
        <f>VLOOKUP(B1091,Sheet3!$A$1:$B$60,2,TRUE)</f>
        <v>KY</v>
      </c>
      <c r="D1091" s="1">
        <v>12791</v>
      </c>
      <c r="E1091" s="1">
        <v>11319</v>
      </c>
      <c r="F1091" s="1">
        <v>1472</v>
      </c>
      <c r="G1091">
        <v>7</v>
      </c>
      <c r="H1091">
        <v>22.1</v>
      </c>
      <c r="I1091">
        <v>10.9</v>
      </c>
    </row>
    <row r="1092" spans="1:9">
      <c r="A1092" t="s">
        <v>159</v>
      </c>
      <c r="B1092" t="s">
        <v>813</v>
      </c>
      <c r="C1092" t="str">
        <f>VLOOKUP(B1092,Sheet3!$A$1:$B$60,2,TRUE)</f>
        <v>KY</v>
      </c>
      <c r="D1092" s="1">
        <v>30304</v>
      </c>
      <c r="E1092" s="1">
        <v>26728</v>
      </c>
      <c r="F1092" s="1">
        <v>3576</v>
      </c>
      <c r="G1092">
        <v>6.6</v>
      </c>
      <c r="H1092">
        <v>18.5</v>
      </c>
      <c r="I1092">
        <v>9.3000000000000007</v>
      </c>
    </row>
    <row r="1093" spans="1:9">
      <c r="A1093" t="s">
        <v>860</v>
      </c>
      <c r="B1093" t="s">
        <v>813</v>
      </c>
      <c r="C1093" t="str">
        <f>VLOOKUP(B1093,Sheet3!$A$1:$B$60,2,TRUE)</f>
        <v>KY</v>
      </c>
      <c r="D1093" s="1">
        <v>5598</v>
      </c>
      <c r="E1093" s="1">
        <v>4834</v>
      </c>
      <c r="F1093">
        <v>764</v>
      </c>
      <c r="G1093">
        <v>12</v>
      </c>
      <c r="H1093">
        <v>31.2</v>
      </c>
      <c r="I1093">
        <v>16.8</v>
      </c>
    </row>
    <row r="1094" spans="1:9">
      <c r="A1094" t="s">
        <v>262</v>
      </c>
      <c r="B1094" t="s">
        <v>813</v>
      </c>
      <c r="C1094" t="str">
        <f>VLOOKUP(B1094,Sheet3!$A$1:$B$60,2,TRUE)</f>
        <v>KY</v>
      </c>
      <c r="D1094" s="1">
        <v>31443</v>
      </c>
      <c r="E1094" s="1">
        <v>25722</v>
      </c>
      <c r="F1094" s="1">
        <v>5721</v>
      </c>
      <c r="G1094">
        <v>8.6</v>
      </c>
      <c r="H1094">
        <v>16.2</v>
      </c>
      <c r="I1094">
        <v>47.3</v>
      </c>
    </row>
    <row r="1095" spans="1:9">
      <c r="A1095" t="s">
        <v>861</v>
      </c>
      <c r="B1095" t="s">
        <v>813</v>
      </c>
      <c r="C1095" t="str">
        <f>VLOOKUP(B1095,Sheet3!$A$1:$B$60,2,TRUE)</f>
        <v>KY</v>
      </c>
      <c r="D1095" s="1">
        <v>1095</v>
      </c>
      <c r="E1095">
        <v>902</v>
      </c>
      <c r="F1095">
        <v>193</v>
      </c>
      <c r="G1095">
        <v>9.3000000000000007</v>
      </c>
      <c r="H1095">
        <v>10.9</v>
      </c>
      <c r="I1095">
        <v>31.6</v>
      </c>
    </row>
    <row r="1096" spans="1:9">
      <c r="A1096" t="s">
        <v>862</v>
      </c>
      <c r="B1096" t="s">
        <v>813</v>
      </c>
      <c r="C1096" t="str">
        <f>VLOOKUP(B1096,Sheet3!$A$1:$B$60,2,TRUE)</f>
        <v>KY</v>
      </c>
      <c r="D1096" s="1">
        <v>7703</v>
      </c>
      <c r="E1096" s="1">
        <v>6750</v>
      </c>
      <c r="F1096">
        <v>953</v>
      </c>
      <c r="G1096">
        <v>7.6</v>
      </c>
      <c r="H1096">
        <v>16.600000000000001</v>
      </c>
      <c r="I1096">
        <v>17.100000000000001</v>
      </c>
    </row>
    <row r="1097" spans="1:9">
      <c r="A1097" t="s">
        <v>863</v>
      </c>
      <c r="B1097" t="s">
        <v>813</v>
      </c>
      <c r="C1097" t="str">
        <f>VLOOKUP(B1097,Sheet3!$A$1:$B$60,2,TRUE)</f>
        <v>KY</v>
      </c>
      <c r="D1097" s="1">
        <v>10102</v>
      </c>
      <c r="E1097" s="1">
        <v>8864</v>
      </c>
      <c r="F1097" s="1">
        <v>1238</v>
      </c>
      <c r="G1097">
        <v>10.6</v>
      </c>
      <c r="H1097">
        <v>27.5</v>
      </c>
      <c r="I1097">
        <v>19.100000000000001</v>
      </c>
    </row>
    <row r="1098" spans="1:9">
      <c r="A1098" t="s">
        <v>161</v>
      </c>
      <c r="B1098" t="s">
        <v>813</v>
      </c>
      <c r="C1098" t="str">
        <f>VLOOKUP(B1098,Sheet3!$A$1:$B$60,2,TRUE)</f>
        <v>KY</v>
      </c>
      <c r="D1098" s="1">
        <v>9993</v>
      </c>
      <c r="E1098" s="1">
        <v>7401</v>
      </c>
      <c r="F1098" s="1">
        <v>2592</v>
      </c>
      <c r="G1098">
        <v>4.4000000000000004</v>
      </c>
      <c r="H1098">
        <v>8</v>
      </c>
      <c r="I1098">
        <v>65.900000000000006</v>
      </c>
    </row>
    <row r="1099" spans="1:9">
      <c r="A1099" t="s">
        <v>265</v>
      </c>
      <c r="B1099" t="s">
        <v>813</v>
      </c>
      <c r="C1099" t="str">
        <f>VLOOKUP(B1099,Sheet3!$A$1:$B$60,2,TRUE)</f>
        <v>KY</v>
      </c>
      <c r="D1099" s="1">
        <v>19303</v>
      </c>
      <c r="E1099" s="1">
        <v>17408</v>
      </c>
      <c r="F1099" s="1">
        <v>1895</v>
      </c>
      <c r="G1099">
        <v>32.5</v>
      </c>
      <c r="H1099">
        <v>28.6</v>
      </c>
      <c r="I1099">
        <v>7.3</v>
      </c>
    </row>
    <row r="1100" spans="1:9">
      <c r="A1100" t="s">
        <v>163</v>
      </c>
      <c r="B1100" t="s">
        <v>813</v>
      </c>
      <c r="C1100" t="str">
        <f>VLOOKUP(B1100,Sheet3!$A$1:$B$60,2,TRUE)</f>
        <v>KY</v>
      </c>
      <c r="D1100" s="1">
        <v>16606</v>
      </c>
      <c r="E1100" s="1">
        <v>15321</v>
      </c>
      <c r="F1100" s="1">
        <v>1285</v>
      </c>
      <c r="G1100">
        <v>22.8</v>
      </c>
      <c r="H1100">
        <v>29.4</v>
      </c>
      <c r="I1100">
        <v>8.6999999999999993</v>
      </c>
    </row>
    <row r="1101" spans="1:9">
      <c r="A1101" t="s">
        <v>864</v>
      </c>
      <c r="B1101" t="s">
        <v>813</v>
      </c>
      <c r="C1101" t="str">
        <f>VLOOKUP(B1101,Sheet3!$A$1:$B$60,2,TRUE)</f>
        <v>KY</v>
      </c>
      <c r="D1101" s="1">
        <v>7435</v>
      </c>
      <c r="E1101" s="1">
        <v>6753</v>
      </c>
      <c r="F1101">
        <v>682</v>
      </c>
      <c r="G1101">
        <v>17</v>
      </c>
      <c r="H1101">
        <v>30.2</v>
      </c>
      <c r="I1101">
        <v>5.6</v>
      </c>
    </row>
    <row r="1102" spans="1:9">
      <c r="A1102" t="s">
        <v>686</v>
      </c>
      <c r="B1102" t="s">
        <v>813</v>
      </c>
      <c r="C1102" t="str">
        <f>VLOOKUP(B1102,Sheet3!$A$1:$B$60,2,TRUE)</f>
        <v>KY</v>
      </c>
      <c r="D1102" s="1">
        <v>6704</v>
      </c>
      <c r="E1102" s="1">
        <v>6165</v>
      </c>
      <c r="F1102">
        <v>539</v>
      </c>
      <c r="G1102">
        <v>27.3</v>
      </c>
      <c r="H1102">
        <v>14.1</v>
      </c>
      <c r="I1102">
        <v>13.7</v>
      </c>
    </row>
    <row r="1103" spans="1:9">
      <c r="A1103" t="s">
        <v>449</v>
      </c>
      <c r="B1103" t="s">
        <v>813</v>
      </c>
      <c r="C1103" t="str">
        <f>VLOOKUP(B1103,Sheet3!$A$1:$B$60,2,TRUE)</f>
        <v>KY</v>
      </c>
      <c r="D1103" s="1">
        <v>10864</v>
      </c>
      <c r="E1103" s="1">
        <v>9832</v>
      </c>
      <c r="F1103" s="1">
        <v>1032</v>
      </c>
      <c r="G1103">
        <v>13.5</v>
      </c>
      <c r="H1103">
        <v>22.2</v>
      </c>
      <c r="I1103">
        <v>16.399999999999999</v>
      </c>
    </row>
    <row r="1104" spans="1:9">
      <c r="A1104" t="s">
        <v>865</v>
      </c>
      <c r="B1104" t="s">
        <v>813</v>
      </c>
      <c r="C1104" t="str">
        <f>VLOOKUP(B1104,Sheet3!$A$1:$B$60,2,TRUE)</f>
        <v>KY</v>
      </c>
      <c r="D1104" s="1">
        <v>5286</v>
      </c>
      <c r="E1104" s="1">
        <v>4647</v>
      </c>
      <c r="F1104">
        <v>639</v>
      </c>
      <c r="G1104">
        <v>6.3</v>
      </c>
      <c r="H1104">
        <v>24.1</v>
      </c>
      <c r="I1104">
        <v>17.100000000000001</v>
      </c>
    </row>
    <row r="1105" spans="1:9">
      <c r="A1105" t="s">
        <v>866</v>
      </c>
      <c r="B1105" t="s">
        <v>813</v>
      </c>
      <c r="C1105" t="str">
        <f>VLOOKUP(B1105,Sheet3!$A$1:$B$60,2,TRUE)</f>
        <v>KY</v>
      </c>
      <c r="D1105" s="1">
        <v>7810</v>
      </c>
      <c r="E1105" s="1">
        <v>5883</v>
      </c>
      <c r="F1105" s="1">
        <v>1927</v>
      </c>
      <c r="G1105">
        <v>7.9</v>
      </c>
      <c r="H1105">
        <v>8.5</v>
      </c>
      <c r="I1105">
        <v>67.400000000000006</v>
      </c>
    </row>
    <row r="1106" spans="1:9">
      <c r="A1106" t="s">
        <v>867</v>
      </c>
      <c r="B1106" t="s">
        <v>813</v>
      </c>
      <c r="C1106" t="str">
        <f>VLOOKUP(B1106,Sheet3!$A$1:$B$60,2,TRUE)</f>
        <v>KY</v>
      </c>
      <c r="D1106" s="1">
        <v>3930</v>
      </c>
      <c r="E1106" s="1">
        <v>3420</v>
      </c>
      <c r="F1106">
        <v>510</v>
      </c>
      <c r="G1106">
        <v>11</v>
      </c>
      <c r="H1106">
        <v>16.5</v>
      </c>
      <c r="I1106">
        <v>32.9</v>
      </c>
    </row>
    <row r="1107" spans="1:9">
      <c r="A1107" t="s">
        <v>271</v>
      </c>
      <c r="B1107" t="s">
        <v>813</v>
      </c>
      <c r="C1107" t="str">
        <f>VLOOKUP(B1107,Sheet3!$A$1:$B$60,2,TRUE)</f>
        <v>KY</v>
      </c>
      <c r="D1107" s="1">
        <v>6141</v>
      </c>
      <c r="E1107" s="1">
        <v>5549</v>
      </c>
      <c r="F1107">
        <v>592</v>
      </c>
      <c r="G1107">
        <v>9.6</v>
      </c>
      <c r="H1107">
        <v>19.899999999999999</v>
      </c>
      <c r="I1107">
        <v>8.3000000000000007</v>
      </c>
    </row>
    <row r="1108" spans="1:9">
      <c r="A1108" t="s">
        <v>554</v>
      </c>
      <c r="B1108" t="s">
        <v>813</v>
      </c>
      <c r="C1108" t="str">
        <f>VLOOKUP(B1108,Sheet3!$A$1:$B$60,2,TRUE)</f>
        <v>KY</v>
      </c>
      <c r="D1108" s="1">
        <v>47223</v>
      </c>
      <c r="E1108" s="1">
        <v>43674</v>
      </c>
      <c r="F1108" s="1">
        <v>3549</v>
      </c>
      <c r="G1108">
        <v>15.6</v>
      </c>
      <c r="H1108">
        <v>46.9</v>
      </c>
      <c r="I1108">
        <v>4.2</v>
      </c>
    </row>
    <row r="1109" spans="1:9">
      <c r="A1109" t="s">
        <v>169</v>
      </c>
      <c r="B1109" t="s">
        <v>813</v>
      </c>
      <c r="C1109" t="str">
        <f>VLOOKUP(B1109,Sheet3!$A$1:$B$60,2,TRUE)</f>
        <v>KY</v>
      </c>
      <c r="D1109" s="1">
        <v>5044</v>
      </c>
      <c r="E1109" s="1">
        <v>4507</v>
      </c>
      <c r="F1109">
        <v>537</v>
      </c>
      <c r="G1109">
        <v>14.2</v>
      </c>
      <c r="H1109">
        <v>17.7</v>
      </c>
      <c r="I1109">
        <v>20.5</v>
      </c>
    </row>
    <row r="1110" spans="1:9">
      <c r="A1110" t="s">
        <v>555</v>
      </c>
      <c r="B1110" t="s">
        <v>813</v>
      </c>
      <c r="C1110" t="str">
        <f>VLOOKUP(B1110,Sheet3!$A$1:$B$60,2,TRUE)</f>
        <v>KY</v>
      </c>
      <c r="D1110" s="1">
        <v>10942</v>
      </c>
      <c r="E1110" s="1">
        <v>8646</v>
      </c>
      <c r="F1110" s="1">
        <v>2296</v>
      </c>
      <c r="G1110">
        <v>5.4</v>
      </c>
      <c r="H1110">
        <v>8.8000000000000007</v>
      </c>
      <c r="I1110">
        <v>57.3</v>
      </c>
    </row>
    <row r="1111" spans="1:9">
      <c r="A1111" t="s">
        <v>556</v>
      </c>
      <c r="B1111" t="s">
        <v>813</v>
      </c>
      <c r="C1111" t="str">
        <f>VLOOKUP(B1111,Sheet3!$A$1:$B$60,2,TRUE)</f>
        <v>KY</v>
      </c>
      <c r="D1111" s="1">
        <v>5936</v>
      </c>
      <c r="E1111" s="1">
        <v>5272</v>
      </c>
      <c r="F1111">
        <v>664</v>
      </c>
      <c r="G1111">
        <v>6.5</v>
      </c>
      <c r="H1111">
        <v>16.399999999999999</v>
      </c>
      <c r="I1111">
        <v>8</v>
      </c>
    </row>
    <row r="1112" spans="1:9">
      <c r="A1112" t="s">
        <v>698</v>
      </c>
      <c r="B1112" t="s">
        <v>813</v>
      </c>
      <c r="C1112" t="str">
        <f>VLOOKUP(B1112,Sheet3!$A$1:$B$60,2,TRUE)</f>
        <v>KY</v>
      </c>
      <c r="D1112" s="1">
        <v>15166</v>
      </c>
      <c r="E1112" s="1">
        <v>13575</v>
      </c>
      <c r="F1112" s="1">
        <v>1591</v>
      </c>
      <c r="G1112">
        <v>11.5</v>
      </c>
      <c r="H1112">
        <v>22.5</v>
      </c>
      <c r="I1112">
        <v>13.1</v>
      </c>
    </row>
    <row r="1113" spans="1:9">
      <c r="A1113" t="s">
        <v>868</v>
      </c>
      <c r="B1113" t="s">
        <v>813</v>
      </c>
      <c r="C1113" t="str">
        <f>VLOOKUP(B1113,Sheet3!$A$1:$B$60,2,TRUE)</f>
        <v>KY</v>
      </c>
      <c r="D1113" s="1">
        <v>3660</v>
      </c>
      <c r="E1113" s="1">
        <v>3065</v>
      </c>
      <c r="F1113">
        <v>595</v>
      </c>
      <c r="G1113">
        <v>4.2</v>
      </c>
      <c r="H1113">
        <v>13.9</v>
      </c>
      <c r="I1113">
        <v>27.7</v>
      </c>
    </row>
    <row r="1114" spans="1:9">
      <c r="A1114" t="s">
        <v>656</v>
      </c>
      <c r="B1114" t="s">
        <v>813</v>
      </c>
      <c r="C1114" t="str">
        <f>VLOOKUP(B1114,Sheet3!$A$1:$B$60,2,TRUE)</f>
        <v>KY</v>
      </c>
      <c r="D1114" s="1">
        <v>10711</v>
      </c>
      <c r="E1114" s="1">
        <v>9806</v>
      </c>
      <c r="F1114">
        <v>905</v>
      </c>
      <c r="G1114">
        <v>19.7</v>
      </c>
      <c r="H1114">
        <v>27.5</v>
      </c>
      <c r="I1114">
        <v>15.5</v>
      </c>
    </row>
    <row r="1115" spans="1:9">
      <c r="A1115" t="s">
        <v>870</v>
      </c>
      <c r="B1115" t="s">
        <v>869</v>
      </c>
      <c r="C1115" t="str">
        <f>VLOOKUP(B1115,Sheet3!$A$1:$B$60,2,TRUE)</f>
        <v>LA</v>
      </c>
      <c r="D1115" s="1">
        <v>25387</v>
      </c>
      <c r="E1115" s="1">
        <v>22841</v>
      </c>
      <c r="F1115" s="1">
        <v>2546</v>
      </c>
      <c r="G1115">
        <v>8.1999999999999993</v>
      </c>
      <c r="H1115">
        <v>30.8</v>
      </c>
      <c r="I1115">
        <v>12.6</v>
      </c>
    </row>
    <row r="1116" spans="1:9">
      <c r="A1116" t="s">
        <v>871</v>
      </c>
      <c r="B1116" t="s">
        <v>869</v>
      </c>
      <c r="C1116" t="str">
        <f>VLOOKUP(B1116,Sheet3!$A$1:$B$60,2,TRUE)</f>
        <v>LA</v>
      </c>
      <c r="D1116" s="1">
        <v>9733</v>
      </c>
      <c r="E1116" s="1">
        <v>8516</v>
      </c>
      <c r="F1116" s="1">
        <v>1217</v>
      </c>
      <c r="G1116">
        <v>5.9</v>
      </c>
      <c r="H1116">
        <v>21.6</v>
      </c>
      <c r="I1116">
        <v>23.5</v>
      </c>
    </row>
    <row r="1117" spans="1:9">
      <c r="A1117" t="s">
        <v>872</v>
      </c>
      <c r="B1117" t="s">
        <v>869</v>
      </c>
      <c r="C1117" t="str">
        <f>VLOOKUP(B1117,Sheet3!$A$1:$B$60,2,TRUE)</f>
        <v>LA</v>
      </c>
      <c r="D1117" s="1">
        <v>40784</v>
      </c>
      <c r="E1117" s="1">
        <v>37790</v>
      </c>
      <c r="F1117" s="1">
        <v>2994</v>
      </c>
      <c r="G1117">
        <v>22.9</v>
      </c>
      <c r="H1117">
        <v>25.5</v>
      </c>
      <c r="I1117">
        <v>11.1</v>
      </c>
    </row>
    <row r="1118" spans="1:9">
      <c r="A1118" t="s">
        <v>873</v>
      </c>
      <c r="B1118" t="s">
        <v>869</v>
      </c>
      <c r="C1118" t="str">
        <f>VLOOKUP(B1118,Sheet3!$A$1:$B$60,2,TRUE)</f>
        <v>LA</v>
      </c>
      <c r="D1118" s="1">
        <v>10351</v>
      </c>
      <c r="E1118" s="1">
        <v>8736</v>
      </c>
      <c r="F1118" s="1">
        <v>1615</v>
      </c>
      <c r="G1118">
        <v>3</v>
      </c>
      <c r="H1118">
        <v>3.7</v>
      </c>
      <c r="I1118">
        <v>47.2</v>
      </c>
    </row>
    <row r="1119" spans="1:9">
      <c r="A1119" t="s">
        <v>874</v>
      </c>
      <c r="B1119" t="s">
        <v>869</v>
      </c>
      <c r="C1119" t="str">
        <f>VLOOKUP(B1119,Sheet3!$A$1:$B$60,2,TRUE)</f>
        <v>LA</v>
      </c>
      <c r="D1119" s="1">
        <v>18042</v>
      </c>
      <c r="E1119" s="1">
        <v>15432</v>
      </c>
      <c r="F1119" s="1">
        <v>2610</v>
      </c>
      <c r="G1119">
        <v>5.8</v>
      </c>
      <c r="H1119">
        <v>11.4</v>
      </c>
      <c r="I1119">
        <v>36.1</v>
      </c>
    </row>
    <row r="1120" spans="1:9">
      <c r="A1120" t="s">
        <v>875</v>
      </c>
      <c r="B1120" t="s">
        <v>869</v>
      </c>
      <c r="C1120" t="str">
        <f>VLOOKUP(B1120,Sheet3!$A$1:$B$60,2,TRUE)</f>
        <v>LA</v>
      </c>
      <c r="D1120" s="1">
        <v>15040</v>
      </c>
      <c r="E1120" s="1">
        <v>13159</v>
      </c>
      <c r="F1120" s="1">
        <v>1881</v>
      </c>
      <c r="G1120">
        <v>8.5</v>
      </c>
      <c r="H1120">
        <v>13.3</v>
      </c>
      <c r="I1120">
        <v>27.3</v>
      </c>
    </row>
    <row r="1121" spans="1:9">
      <c r="A1121" t="s">
        <v>876</v>
      </c>
      <c r="B1121" t="s">
        <v>869</v>
      </c>
      <c r="C1121" t="str">
        <f>VLOOKUP(B1121,Sheet3!$A$1:$B$60,2,TRUE)</f>
        <v>LA</v>
      </c>
      <c r="D1121" s="1">
        <v>7718</v>
      </c>
      <c r="E1121" s="1">
        <v>5838</v>
      </c>
      <c r="F1121" s="1">
        <v>1880</v>
      </c>
      <c r="G1121">
        <v>1.6</v>
      </c>
      <c r="H1121">
        <v>13.2</v>
      </c>
      <c r="I1121">
        <v>33.6</v>
      </c>
    </row>
    <row r="1122" spans="1:9">
      <c r="A1122" t="s">
        <v>877</v>
      </c>
      <c r="B1122" t="s">
        <v>869</v>
      </c>
      <c r="C1122" t="str">
        <f>VLOOKUP(B1122,Sheet3!$A$1:$B$60,2,TRUE)</f>
        <v>LA</v>
      </c>
      <c r="D1122" s="1">
        <v>49351</v>
      </c>
      <c r="E1122" s="1">
        <v>45215</v>
      </c>
      <c r="F1122" s="1">
        <v>4136</v>
      </c>
      <c r="G1122">
        <v>12.8</v>
      </c>
      <c r="H1122">
        <v>31.9</v>
      </c>
      <c r="I1122">
        <v>15.2</v>
      </c>
    </row>
    <row r="1123" spans="1:9">
      <c r="A1123" t="s">
        <v>878</v>
      </c>
      <c r="B1123" t="s">
        <v>869</v>
      </c>
      <c r="C1123" t="str">
        <f>VLOOKUP(B1123,Sheet3!$A$1:$B$60,2,TRUE)</f>
        <v>LA</v>
      </c>
      <c r="D1123" s="1">
        <v>112028</v>
      </c>
      <c r="E1123" s="1">
        <v>102139</v>
      </c>
      <c r="F1123" s="1">
        <v>9889</v>
      </c>
      <c r="G1123">
        <v>8.8000000000000007</v>
      </c>
      <c r="H1123">
        <v>32.9</v>
      </c>
      <c r="I1123">
        <v>6.6</v>
      </c>
    </row>
    <row r="1124" spans="1:9">
      <c r="A1124" t="s">
        <v>879</v>
      </c>
      <c r="B1124" t="s">
        <v>869</v>
      </c>
      <c r="C1124" t="str">
        <f>VLOOKUP(B1124,Sheet3!$A$1:$B$60,2,TRUE)</f>
        <v>LA</v>
      </c>
      <c r="D1124" s="1">
        <v>82058</v>
      </c>
      <c r="E1124" s="1">
        <v>73996</v>
      </c>
      <c r="F1124" s="1">
        <v>8062</v>
      </c>
      <c r="G1124">
        <v>9</v>
      </c>
      <c r="H1124">
        <v>37.4</v>
      </c>
      <c r="I1124">
        <v>9</v>
      </c>
    </row>
    <row r="1125" spans="1:9">
      <c r="A1125" t="s">
        <v>880</v>
      </c>
      <c r="B1125" t="s">
        <v>869</v>
      </c>
      <c r="C1125" t="str">
        <f>VLOOKUP(B1125,Sheet3!$A$1:$B$60,2,TRUE)</f>
        <v>LA</v>
      </c>
      <c r="D1125" s="1">
        <v>4994</v>
      </c>
      <c r="E1125" s="1">
        <v>3905</v>
      </c>
      <c r="F1125" s="1">
        <v>1089</v>
      </c>
      <c r="G1125">
        <v>4.2</v>
      </c>
      <c r="H1125">
        <v>13.4</v>
      </c>
      <c r="I1125">
        <v>46.5</v>
      </c>
    </row>
    <row r="1126" spans="1:9">
      <c r="A1126" t="s">
        <v>881</v>
      </c>
      <c r="B1126" t="s">
        <v>869</v>
      </c>
      <c r="C1126" t="str">
        <f>VLOOKUP(B1126,Sheet3!$A$1:$B$60,2,TRUE)</f>
        <v>LA</v>
      </c>
      <c r="D1126" s="1">
        <v>3593</v>
      </c>
      <c r="E1126" s="1">
        <v>2575</v>
      </c>
      <c r="F1126" s="1">
        <v>1018</v>
      </c>
      <c r="G1126">
        <v>2.9</v>
      </c>
      <c r="H1126">
        <v>6.1</v>
      </c>
      <c r="I1126">
        <v>76.5</v>
      </c>
    </row>
    <row r="1127" spans="1:9">
      <c r="A1127" t="s">
        <v>882</v>
      </c>
      <c r="B1127" t="s">
        <v>869</v>
      </c>
      <c r="C1127" t="str">
        <f>VLOOKUP(B1127,Sheet3!$A$1:$B$60,2,TRUE)</f>
        <v>LA</v>
      </c>
      <c r="D1127" s="1">
        <v>4877</v>
      </c>
      <c r="E1127" s="1">
        <v>3834</v>
      </c>
      <c r="F1127" s="1">
        <v>1043</v>
      </c>
      <c r="G1127">
        <v>5.4</v>
      </c>
      <c r="H1127">
        <v>6.1</v>
      </c>
      <c r="I1127">
        <v>48.3</v>
      </c>
    </row>
    <row r="1128" spans="1:9">
      <c r="A1128" t="s">
        <v>883</v>
      </c>
      <c r="B1128" t="s">
        <v>869</v>
      </c>
      <c r="C1128" t="str">
        <f>VLOOKUP(B1128,Sheet3!$A$1:$B$60,2,TRUE)</f>
        <v>LA</v>
      </c>
      <c r="D1128" s="1">
        <v>7761</v>
      </c>
      <c r="E1128" s="1">
        <v>6017</v>
      </c>
      <c r="F1128" s="1">
        <v>1744</v>
      </c>
      <c r="G1128">
        <v>2.9</v>
      </c>
      <c r="H1128">
        <v>10</v>
      </c>
      <c r="I1128">
        <v>35.6</v>
      </c>
    </row>
    <row r="1129" spans="1:9">
      <c r="A1129" t="s">
        <v>884</v>
      </c>
      <c r="B1129" t="s">
        <v>869</v>
      </c>
      <c r="C1129" t="str">
        <f>VLOOKUP(B1129,Sheet3!$A$1:$B$60,2,TRUE)</f>
        <v>LA</v>
      </c>
      <c r="D1129" s="1">
        <v>9383</v>
      </c>
      <c r="E1129" s="1">
        <v>7613</v>
      </c>
      <c r="F1129" s="1">
        <v>1770</v>
      </c>
      <c r="G1129">
        <v>4.8</v>
      </c>
      <c r="H1129">
        <v>7.6</v>
      </c>
      <c r="I1129">
        <v>51.9</v>
      </c>
    </row>
    <row r="1130" spans="1:9">
      <c r="A1130" t="s">
        <v>885</v>
      </c>
      <c r="B1130" t="s">
        <v>869</v>
      </c>
      <c r="C1130" t="str">
        <f>VLOOKUP(B1130,Sheet3!$A$1:$B$60,2,TRUE)</f>
        <v>LA</v>
      </c>
      <c r="D1130" s="1">
        <v>12290</v>
      </c>
      <c r="E1130" s="1">
        <v>10562</v>
      </c>
      <c r="F1130" s="1">
        <v>1728</v>
      </c>
      <c r="G1130">
        <v>4.9000000000000004</v>
      </c>
      <c r="H1130">
        <v>11.4</v>
      </c>
      <c r="I1130">
        <v>24.9</v>
      </c>
    </row>
    <row r="1131" spans="1:9">
      <c r="A1131" t="s">
        <v>886</v>
      </c>
      <c r="B1131" t="s">
        <v>869</v>
      </c>
      <c r="C1131" t="str">
        <f>VLOOKUP(B1131,Sheet3!$A$1:$B$60,2,TRUE)</f>
        <v>LA</v>
      </c>
      <c r="D1131" s="1">
        <v>187353</v>
      </c>
      <c r="E1131" s="1">
        <v>172057</v>
      </c>
      <c r="F1131" s="1">
        <v>15296</v>
      </c>
      <c r="G1131">
        <v>11.7</v>
      </c>
      <c r="H1131">
        <v>46.7</v>
      </c>
      <c r="I1131">
        <v>8</v>
      </c>
    </row>
    <row r="1132" spans="1:9">
      <c r="A1132" t="s">
        <v>887</v>
      </c>
      <c r="B1132" t="s">
        <v>869</v>
      </c>
      <c r="C1132" t="str">
        <f>VLOOKUP(B1132,Sheet3!$A$1:$B$60,2,TRUE)</f>
        <v>LA</v>
      </c>
      <c r="D1132" s="1">
        <v>2904</v>
      </c>
      <c r="E1132" s="1">
        <v>2552</v>
      </c>
      <c r="F1132">
        <v>352</v>
      </c>
      <c r="G1132">
        <v>6.3</v>
      </c>
      <c r="H1132">
        <v>15.3</v>
      </c>
      <c r="I1132">
        <v>23.6</v>
      </c>
    </row>
    <row r="1133" spans="1:9">
      <c r="A1133" t="s">
        <v>888</v>
      </c>
      <c r="B1133" t="s">
        <v>869</v>
      </c>
      <c r="C1133" t="str">
        <f>VLOOKUP(B1133,Sheet3!$A$1:$B$60,2,TRUE)</f>
        <v>LA</v>
      </c>
      <c r="D1133" s="1">
        <v>8014</v>
      </c>
      <c r="E1133" s="1">
        <v>7022</v>
      </c>
      <c r="F1133">
        <v>992</v>
      </c>
      <c r="G1133">
        <v>6.5</v>
      </c>
      <c r="H1133">
        <v>7.6</v>
      </c>
      <c r="I1133">
        <v>25.3</v>
      </c>
    </row>
    <row r="1134" spans="1:9">
      <c r="A1134" t="s">
        <v>889</v>
      </c>
      <c r="B1134" t="s">
        <v>869</v>
      </c>
      <c r="C1134" t="str">
        <f>VLOOKUP(B1134,Sheet3!$A$1:$B$60,2,TRUE)</f>
        <v>LA</v>
      </c>
      <c r="D1134" s="1">
        <v>14662</v>
      </c>
      <c r="E1134" s="1">
        <v>12829</v>
      </c>
      <c r="F1134" s="1">
        <v>1833</v>
      </c>
      <c r="G1134">
        <v>5</v>
      </c>
      <c r="H1134">
        <v>18.5</v>
      </c>
      <c r="I1134">
        <v>29.2</v>
      </c>
    </row>
    <row r="1135" spans="1:9">
      <c r="A1135" t="s">
        <v>890</v>
      </c>
      <c r="B1135" t="s">
        <v>869</v>
      </c>
      <c r="C1135" t="str">
        <f>VLOOKUP(B1135,Sheet3!$A$1:$B$60,2,TRUE)</f>
        <v>LA</v>
      </c>
      <c r="D1135" s="1">
        <v>9034</v>
      </c>
      <c r="E1135" s="1">
        <v>7904</v>
      </c>
      <c r="F1135" s="1">
        <v>1130</v>
      </c>
      <c r="G1135">
        <v>5.5</v>
      </c>
      <c r="H1135">
        <v>19.100000000000001</v>
      </c>
      <c r="I1135">
        <v>27.4</v>
      </c>
    </row>
    <row r="1136" spans="1:9">
      <c r="A1136" t="s">
        <v>891</v>
      </c>
      <c r="B1136" t="s">
        <v>869</v>
      </c>
      <c r="C1136" t="str">
        <f>VLOOKUP(B1136,Sheet3!$A$1:$B$60,2,TRUE)</f>
        <v>LA</v>
      </c>
      <c r="D1136" s="1">
        <v>8886</v>
      </c>
      <c r="E1136" s="1">
        <v>7496</v>
      </c>
      <c r="F1136" s="1">
        <v>1390</v>
      </c>
      <c r="G1136">
        <v>6.5</v>
      </c>
      <c r="H1136">
        <v>9.6999999999999993</v>
      </c>
      <c r="I1136">
        <v>39.200000000000003</v>
      </c>
    </row>
    <row r="1137" spans="1:9">
      <c r="A1137" t="s">
        <v>892</v>
      </c>
      <c r="B1137" t="s">
        <v>869</v>
      </c>
      <c r="C1137" t="str">
        <f>VLOOKUP(B1137,Sheet3!$A$1:$B$60,2,TRUE)</f>
        <v>LA</v>
      </c>
      <c r="D1137" s="1">
        <v>29698</v>
      </c>
      <c r="E1137" s="1">
        <v>26778</v>
      </c>
      <c r="F1137" s="1">
        <v>2920</v>
      </c>
      <c r="G1137">
        <v>8.9</v>
      </c>
      <c r="H1137">
        <v>31.9</v>
      </c>
      <c r="I1137">
        <v>8.6999999999999993</v>
      </c>
    </row>
    <row r="1138" spans="1:9">
      <c r="A1138" t="s">
        <v>893</v>
      </c>
      <c r="B1138" t="s">
        <v>869</v>
      </c>
      <c r="C1138" t="str">
        <f>VLOOKUP(B1138,Sheet3!$A$1:$B$60,2,TRUE)</f>
        <v>LA</v>
      </c>
      <c r="D1138" s="1">
        <v>12707</v>
      </c>
      <c r="E1138" s="1">
        <v>11072</v>
      </c>
      <c r="F1138" s="1">
        <v>1635</v>
      </c>
      <c r="G1138">
        <v>5.3</v>
      </c>
      <c r="H1138">
        <v>12.7</v>
      </c>
      <c r="I1138">
        <v>35.799999999999997</v>
      </c>
    </row>
    <row r="1139" spans="1:9">
      <c r="A1139" t="s">
        <v>894</v>
      </c>
      <c r="B1139" t="s">
        <v>869</v>
      </c>
      <c r="C1139" t="str">
        <f>VLOOKUP(B1139,Sheet3!$A$1:$B$60,2,TRUE)</f>
        <v>LA</v>
      </c>
      <c r="D1139" s="1">
        <v>7680</v>
      </c>
      <c r="E1139" s="1">
        <v>6261</v>
      </c>
      <c r="F1139" s="1">
        <v>1419</v>
      </c>
      <c r="G1139">
        <v>2.9</v>
      </c>
      <c r="H1139">
        <v>8.6999999999999993</v>
      </c>
      <c r="I1139">
        <v>32.700000000000003</v>
      </c>
    </row>
    <row r="1140" spans="1:9">
      <c r="A1140" t="s">
        <v>895</v>
      </c>
      <c r="B1140" t="s">
        <v>869</v>
      </c>
      <c r="C1140" t="str">
        <f>VLOOKUP(B1140,Sheet3!$A$1:$B$60,2,TRUE)</f>
        <v>LA</v>
      </c>
      <c r="D1140" s="1">
        <v>189135</v>
      </c>
      <c r="E1140" s="1">
        <v>169647</v>
      </c>
      <c r="F1140" s="1">
        <v>19488</v>
      </c>
      <c r="G1140">
        <v>12.3</v>
      </c>
      <c r="H1140">
        <v>47.5</v>
      </c>
      <c r="I1140">
        <v>10.3</v>
      </c>
    </row>
    <row r="1141" spans="1:9">
      <c r="A1141" t="s">
        <v>896</v>
      </c>
      <c r="B1141" t="s">
        <v>869</v>
      </c>
      <c r="C1141" t="str">
        <f>VLOOKUP(B1141,Sheet3!$A$1:$B$60,2,TRUE)</f>
        <v>LA</v>
      </c>
      <c r="D1141" s="1">
        <v>13306</v>
      </c>
      <c r="E1141" s="1">
        <v>11771</v>
      </c>
      <c r="F1141" s="1">
        <v>1535</v>
      </c>
      <c r="G1141">
        <v>7.4</v>
      </c>
      <c r="H1141">
        <v>20.8</v>
      </c>
      <c r="I1141">
        <v>16.899999999999999</v>
      </c>
    </row>
    <row r="1142" spans="1:9">
      <c r="A1142" t="s">
        <v>897</v>
      </c>
      <c r="B1142" t="s">
        <v>869</v>
      </c>
      <c r="C1142" t="str">
        <f>VLOOKUP(B1142,Sheet3!$A$1:$B$60,2,TRUE)</f>
        <v>LA</v>
      </c>
      <c r="D1142" s="1">
        <v>93656</v>
      </c>
      <c r="E1142" s="1">
        <v>87027</v>
      </c>
      <c r="F1142" s="1">
        <v>6629</v>
      </c>
      <c r="G1142">
        <v>16</v>
      </c>
      <c r="H1142">
        <v>42.2</v>
      </c>
      <c r="I1142">
        <v>7.8</v>
      </c>
    </row>
    <row r="1143" spans="1:9">
      <c r="A1143" t="s">
        <v>898</v>
      </c>
      <c r="B1143" t="s">
        <v>869</v>
      </c>
      <c r="C1143" t="str">
        <f>VLOOKUP(B1143,Sheet3!$A$1:$B$60,2,TRUE)</f>
        <v>LA</v>
      </c>
      <c r="D1143" s="1">
        <v>38582</v>
      </c>
      <c r="E1143" s="1">
        <v>35486</v>
      </c>
      <c r="F1143" s="1">
        <v>3096</v>
      </c>
      <c r="G1143">
        <v>9.3000000000000007</v>
      </c>
      <c r="H1143">
        <v>24.8</v>
      </c>
      <c r="I1143">
        <v>14.6</v>
      </c>
    </row>
    <row r="1144" spans="1:9">
      <c r="A1144" t="s">
        <v>899</v>
      </c>
      <c r="B1144" t="s">
        <v>869</v>
      </c>
      <c r="C1144" t="str">
        <f>VLOOKUP(B1144,Sheet3!$A$1:$B$60,2,TRUE)</f>
        <v>LA</v>
      </c>
      <c r="D1144" s="1">
        <v>6560</v>
      </c>
      <c r="E1144" s="1">
        <v>5468</v>
      </c>
      <c r="F1144" s="1">
        <v>1092</v>
      </c>
      <c r="G1144">
        <v>5.7</v>
      </c>
      <c r="H1144">
        <v>8.1</v>
      </c>
      <c r="I1144">
        <v>31.8</v>
      </c>
    </row>
    <row r="1145" spans="1:9">
      <c r="A1145" t="s">
        <v>900</v>
      </c>
      <c r="B1145" t="s">
        <v>869</v>
      </c>
      <c r="C1145" t="str">
        <f>VLOOKUP(B1145,Sheet3!$A$1:$B$60,2,TRUE)</f>
        <v>LA</v>
      </c>
      <c r="D1145" s="1">
        <v>19479</v>
      </c>
      <c r="E1145" s="1">
        <v>17599</v>
      </c>
      <c r="F1145" s="1">
        <v>1880</v>
      </c>
      <c r="G1145">
        <v>7.8</v>
      </c>
      <c r="H1145">
        <v>25.7</v>
      </c>
      <c r="I1145">
        <v>14.8</v>
      </c>
    </row>
    <row r="1146" spans="1:9">
      <c r="A1146" t="s">
        <v>901</v>
      </c>
      <c r="B1146" t="s">
        <v>869</v>
      </c>
      <c r="C1146" t="str">
        <f>VLOOKUP(B1146,Sheet3!$A$1:$B$60,2,TRUE)</f>
        <v>LA</v>
      </c>
      <c r="D1146" s="1">
        <v>50170</v>
      </c>
      <c r="E1146" s="1">
        <v>46007</v>
      </c>
      <c r="F1146" s="1">
        <v>4163</v>
      </c>
      <c r="G1146">
        <v>19.2</v>
      </c>
      <c r="H1146">
        <v>24.3</v>
      </c>
      <c r="I1146">
        <v>22.5</v>
      </c>
    </row>
    <row r="1147" spans="1:9">
      <c r="A1147" t="s">
        <v>902</v>
      </c>
      <c r="B1147" t="s">
        <v>869</v>
      </c>
      <c r="C1147" t="str">
        <f>VLOOKUP(B1147,Sheet3!$A$1:$B$60,2,TRUE)</f>
        <v>LA</v>
      </c>
      <c r="D1147" s="1">
        <v>4804</v>
      </c>
      <c r="E1147" s="1">
        <v>4025</v>
      </c>
      <c r="F1147">
        <v>779</v>
      </c>
      <c r="G1147">
        <v>2.8</v>
      </c>
      <c r="H1147">
        <v>22.7</v>
      </c>
      <c r="I1147">
        <v>29.8</v>
      </c>
    </row>
    <row r="1148" spans="1:9">
      <c r="A1148" t="s">
        <v>903</v>
      </c>
      <c r="B1148" t="s">
        <v>869</v>
      </c>
      <c r="C1148" t="str">
        <f>VLOOKUP(B1148,Sheet3!$A$1:$B$60,2,TRUE)</f>
        <v>LA</v>
      </c>
      <c r="D1148" s="1">
        <v>12423</v>
      </c>
      <c r="E1148" s="1">
        <v>10853</v>
      </c>
      <c r="F1148" s="1">
        <v>1570</v>
      </c>
      <c r="G1148">
        <v>7.4</v>
      </c>
      <c r="H1148">
        <v>15.2</v>
      </c>
      <c r="I1148">
        <v>19</v>
      </c>
    </row>
    <row r="1149" spans="1:9">
      <c r="A1149" t="s">
        <v>904</v>
      </c>
      <c r="B1149" t="s">
        <v>869</v>
      </c>
      <c r="C1149" t="str">
        <f>VLOOKUP(B1149,Sheet3!$A$1:$B$60,2,TRUE)</f>
        <v>LA</v>
      </c>
      <c r="D1149" s="1">
        <v>18587</v>
      </c>
      <c r="E1149" s="1">
        <v>15614</v>
      </c>
      <c r="F1149" s="1">
        <v>2973</v>
      </c>
      <c r="G1149">
        <v>3.4</v>
      </c>
      <c r="H1149">
        <v>23.2</v>
      </c>
      <c r="I1149">
        <v>32.299999999999997</v>
      </c>
    </row>
    <row r="1150" spans="1:9">
      <c r="A1150" t="s">
        <v>905</v>
      </c>
      <c r="B1150" t="s">
        <v>869</v>
      </c>
      <c r="C1150" t="str">
        <f>VLOOKUP(B1150,Sheet3!$A$1:$B$60,2,TRUE)</f>
        <v>LA</v>
      </c>
      <c r="D1150" s="1">
        <v>189896</v>
      </c>
      <c r="E1150" s="1">
        <v>142158</v>
      </c>
      <c r="F1150" s="1">
        <v>47738</v>
      </c>
      <c r="G1150">
        <v>6.9</v>
      </c>
      <c r="H1150">
        <v>30.8</v>
      </c>
      <c r="I1150">
        <v>7.5</v>
      </c>
    </row>
    <row r="1151" spans="1:9">
      <c r="A1151" t="s">
        <v>906</v>
      </c>
      <c r="B1151" t="s">
        <v>869</v>
      </c>
      <c r="C1151" t="str">
        <f>VLOOKUP(B1151,Sheet3!$A$1:$B$60,2,TRUE)</f>
        <v>LA</v>
      </c>
      <c r="D1151" s="1">
        <v>64481</v>
      </c>
      <c r="E1151" s="1">
        <v>58691</v>
      </c>
      <c r="F1151" s="1">
        <v>5790</v>
      </c>
      <c r="G1151">
        <v>9</v>
      </c>
      <c r="H1151">
        <v>35.9</v>
      </c>
      <c r="I1151">
        <v>6.4</v>
      </c>
    </row>
    <row r="1152" spans="1:9">
      <c r="A1152" t="s">
        <v>907</v>
      </c>
      <c r="B1152" t="s">
        <v>869</v>
      </c>
      <c r="C1152" t="str">
        <f>VLOOKUP(B1152,Sheet3!$A$1:$B$60,2,TRUE)</f>
        <v>LA</v>
      </c>
      <c r="D1152" s="1">
        <v>9596</v>
      </c>
      <c r="E1152" s="1">
        <v>8077</v>
      </c>
      <c r="F1152" s="1">
        <v>1519</v>
      </c>
      <c r="G1152">
        <v>4.7</v>
      </c>
      <c r="H1152">
        <v>21.5</v>
      </c>
      <c r="I1152">
        <v>47.1</v>
      </c>
    </row>
    <row r="1153" spans="1:9">
      <c r="A1153" t="s">
        <v>908</v>
      </c>
      <c r="B1153" t="s">
        <v>869</v>
      </c>
      <c r="C1153" t="str">
        <f>VLOOKUP(B1153,Sheet3!$A$1:$B$60,2,TRUE)</f>
        <v>LA</v>
      </c>
      <c r="D1153" s="1">
        <v>11130</v>
      </c>
      <c r="E1153" s="1">
        <v>9082</v>
      </c>
      <c r="F1153" s="1">
        <v>2048</v>
      </c>
      <c r="G1153">
        <v>4.2</v>
      </c>
      <c r="H1153">
        <v>9.3000000000000007</v>
      </c>
      <c r="I1153">
        <v>57.4</v>
      </c>
    </row>
    <row r="1154" spans="1:9">
      <c r="A1154" t="s">
        <v>909</v>
      </c>
      <c r="B1154" t="s">
        <v>869</v>
      </c>
      <c r="C1154" t="str">
        <f>VLOOKUP(B1154,Sheet3!$A$1:$B$60,2,TRUE)</f>
        <v>LA</v>
      </c>
      <c r="D1154" s="1">
        <v>55684</v>
      </c>
      <c r="E1154" s="1">
        <v>50401</v>
      </c>
      <c r="F1154" s="1">
        <v>5283</v>
      </c>
      <c r="G1154">
        <v>10.5</v>
      </c>
      <c r="H1154">
        <v>30.5</v>
      </c>
      <c r="I1154">
        <v>10.8</v>
      </c>
    </row>
    <row r="1155" spans="1:9">
      <c r="A1155" t="s">
        <v>910</v>
      </c>
      <c r="B1155" t="s">
        <v>869</v>
      </c>
      <c r="C1155" t="str">
        <f>VLOOKUP(B1155,Sheet3!$A$1:$B$60,2,TRUE)</f>
        <v>LA</v>
      </c>
      <c r="D1155" s="1">
        <v>4128</v>
      </c>
      <c r="E1155" s="1">
        <v>3472</v>
      </c>
      <c r="F1155">
        <v>656</v>
      </c>
      <c r="G1155">
        <v>2.4</v>
      </c>
      <c r="H1155">
        <v>32.799999999999997</v>
      </c>
      <c r="I1155">
        <v>14.8</v>
      </c>
    </row>
    <row r="1156" spans="1:9">
      <c r="A1156" t="s">
        <v>911</v>
      </c>
      <c r="B1156" t="s">
        <v>869</v>
      </c>
      <c r="C1156" t="str">
        <f>VLOOKUP(B1156,Sheet3!$A$1:$B$60,2,TRUE)</f>
        <v>LA</v>
      </c>
      <c r="D1156" s="1">
        <v>8621</v>
      </c>
      <c r="E1156" s="1">
        <v>7551</v>
      </c>
      <c r="F1156" s="1">
        <v>1070</v>
      </c>
      <c r="G1156">
        <v>4.8</v>
      </c>
      <c r="H1156">
        <v>13.6</v>
      </c>
      <c r="I1156">
        <v>30.7</v>
      </c>
    </row>
    <row r="1157" spans="1:9">
      <c r="A1157" t="s">
        <v>912</v>
      </c>
      <c r="B1157" t="s">
        <v>869</v>
      </c>
      <c r="C1157" t="str">
        <f>VLOOKUP(B1157,Sheet3!$A$1:$B$60,2,TRUE)</f>
        <v>LA</v>
      </c>
      <c r="D1157" s="1">
        <v>14130</v>
      </c>
      <c r="E1157" s="1">
        <v>9622</v>
      </c>
      <c r="F1157" s="1">
        <v>4508</v>
      </c>
      <c r="G1157">
        <v>2.1</v>
      </c>
      <c r="H1157">
        <v>5.3</v>
      </c>
      <c r="I1157">
        <v>70.400000000000006</v>
      </c>
    </row>
    <row r="1158" spans="1:9">
      <c r="A1158" t="s">
        <v>913</v>
      </c>
      <c r="B1158" t="s">
        <v>869</v>
      </c>
      <c r="C1158" t="str">
        <f>VLOOKUP(B1158,Sheet3!$A$1:$B$60,2,TRUE)</f>
        <v>LA</v>
      </c>
      <c r="D1158" s="1">
        <v>16794</v>
      </c>
      <c r="E1158" s="1">
        <v>13221</v>
      </c>
      <c r="F1158" s="1">
        <v>3573</v>
      </c>
      <c r="G1158">
        <v>18.899999999999999</v>
      </c>
      <c r="H1158">
        <v>24.7</v>
      </c>
      <c r="I1158">
        <v>15.3</v>
      </c>
    </row>
    <row r="1159" spans="1:9">
      <c r="A1159" t="s">
        <v>914</v>
      </c>
      <c r="B1159" t="s">
        <v>869</v>
      </c>
      <c r="C1159" t="str">
        <f>VLOOKUP(B1159,Sheet3!$A$1:$B$60,2,TRUE)</f>
        <v>LA</v>
      </c>
      <c r="D1159" s="1">
        <v>19896</v>
      </c>
      <c r="E1159" s="1">
        <v>18557</v>
      </c>
      <c r="F1159" s="1">
        <v>1339</v>
      </c>
      <c r="G1159">
        <v>12.1</v>
      </c>
      <c r="H1159">
        <v>30.3</v>
      </c>
      <c r="I1159">
        <v>9</v>
      </c>
    </row>
    <row r="1160" spans="1:9">
      <c r="A1160" t="s">
        <v>915</v>
      </c>
      <c r="B1160" t="s">
        <v>869</v>
      </c>
      <c r="C1160" t="str">
        <f>VLOOKUP(B1160,Sheet3!$A$1:$B$60,2,TRUE)</f>
        <v>LA</v>
      </c>
      <c r="D1160" s="1">
        <v>5150</v>
      </c>
      <c r="E1160" s="1">
        <v>4333</v>
      </c>
      <c r="F1160">
        <v>817</v>
      </c>
      <c r="G1160">
        <v>3.9</v>
      </c>
      <c r="H1160">
        <v>8.8000000000000007</v>
      </c>
      <c r="I1160">
        <v>34.1</v>
      </c>
    </row>
    <row r="1161" spans="1:9">
      <c r="A1161" t="s">
        <v>916</v>
      </c>
      <c r="B1161" t="s">
        <v>869</v>
      </c>
      <c r="C1161" t="str">
        <f>VLOOKUP(B1161,Sheet3!$A$1:$B$60,2,TRUE)</f>
        <v>LA</v>
      </c>
      <c r="D1161" s="1">
        <v>8455</v>
      </c>
      <c r="E1161" s="1">
        <v>7717</v>
      </c>
      <c r="F1161">
        <v>738</v>
      </c>
      <c r="G1161">
        <v>7</v>
      </c>
      <c r="H1161">
        <v>18.600000000000001</v>
      </c>
      <c r="I1161">
        <v>6.9</v>
      </c>
    </row>
    <row r="1162" spans="1:9">
      <c r="A1162" t="s">
        <v>917</v>
      </c>
      <c r="B1162" t="s">
        <v>869</v>
      </c>
      <c r="C1162" t="str">
        <f>VLOOKUP(B1162,Sheet3!$A$1:$B$60,2,TRUE)</f>
        <v>LA</v>
      </c>
      <c r="D1162" s="1">
        <v>17510</v>
      </c>
      <c r="E1162" s="1">
        <v>15965</v>
      </c>
      <c r="F1162" s="1">
        <v>1545</v>
      </c>
      <c r="G1162">
        <v>14.2</v>
      </c>
      <c r="H1162">
        <v>28.9</v>
      </c>
      <c r="I1162">
        <v>7.6</v>
      </c>
    </row>
    <row r="1163" spans="1:9">
      <c r="A1163" t="s">
        <v>918</v>
      </c>
      <c r="B1163" t="s">
        <v>869</v>
      </c>
      <c r="C1163" t="str">
        <f>VLOOKUP(B1163,Sheet3!$A$1:$B$60,2,TRUE)</f>
        <v>LA</v>
      </c>
      <c r="D1163" s="1">
        <v>35692</v>
      </c>
      <c r="E1163" s="1">
        <v>31857</v>
      </c>
      <c r="F1163" s="1">
        <v>3835</v>
      </c>
      <c r="G1163">
        <v>7.4</v>
      </c>
      <c r="H1163">
        <v>19.8</v>
      </c>
      <c r="I1163">
        <v>24.4</v>
      </c>
    </row>
    <row r="1164" spans="1:9">
      <c r="A1164" t="s">
        <v>919</v>
      </c>
      <c r="B1164" t="s">
        <v>869</v>
      </c>
      <c r="C1164" t="str">
        <f>VLOOKUP(B1164,Sheet3!$A$1:$B$60,2,TRUE)</f>
        <v>LA</v>
      </c>
      <c r="D1164" s="1">
        <v>21941</v>
      </c>
      <c r="E1164" s="1">
        <v>19216</v>
      </c>
      <c r="F1164" s="1">
        <v>2725</v>
      </c>
      <c r="G1164">
        <v>6.6</v>
      </c>
      <c r="H1164">
        <v>15.3</v>
      </c>
      <c r="I1164">
        <v>42.9</v>
      </c>
    </row>
    <row r="1165" spans="1:9">
      <c r="A1165" t="s">
        <v>920</v>
      </c>
      <c r="B1165" t="s">
        <v>869</v>
      </c>
      <c r="C1165" t="str">
        <f>VLOOKUP(B1165,Sheet3!$A$1:$B$60,2,TRUE)</f>
        <v>LA</v>
      </c>
      <c r="D1165" s="1">
        <v>23028</v>
      </c>
      <c r="E1165" s="1">
        <v>20457</v>
      </c>
      <c r="F1165" s="1">
        <v>2571</v>
      </c>
      <c r="G1165">
        <v>5.8</v>
      </c>
      <c r="H1165">
        <v>24.3</v>
      </c>
      <c r="I1165">
        <v>21.1</v>
      </c>
    </row>
    <row r="1166" spans="1:9">
      <c r="A1166" t="s">
        <v>921</v>
      </c>
      <c r="B1166" t="s">
        <v>869</v>
      </c>
      <c r="C1166" t="str">
        <f>VLOOKUP(B1166,Sheet3!$A$1:$B$60,2,TRUE)</f>
        <v>LA</v>
      </c>
      <c r="D1166" s="1">
        <v>95412</v>
      </c>
      <c r="E1166" s="1">
        <v>87521</v>
      </c>
      <c r="F1166" s="1">
        <v>7891</v>
      </c>
      <c r="G1166">
        <v>21.4</v>
      </c>
      <c r="H1166">
        <v>26.7</v>
      </c>
      <c r="I1166">
        <v>14.5</v>
      </c>
    </row>
    <row r="1167" spans="1:9">
      <c r="A1167" t="s">
        <v>922</v>
      </c>
      <c r="B1167" t="s">
        <v>869</v>
      </c>
      <c r="C1167" t="str">
        <f>VLOOKUP(B1167,Sheet3!$A$1:$B$60,2,TRUE)</f>
        <v>LA</v>
      </c>
      <c r="D1167" s="1">
        <v>50073</v>
      </c>
      <c r="E1167" s="1">
        <v>45135</v>
      </c>
      <c r="F1167" s="1">
        <v>4938</v>
      </c>
      <c r="G1167">
        <v>10.9</v>
      </c>
      <c r="H1167">
        <v>31</v>
      </c>
      <c r="I1167">
        <v>12.4</v>
      </c>
    </row>
    <row r="1168" spans="1:9">
      <c r="A1168" t="s">
        <v>923</v>
      </c>
      <c r="B1168" t="s">
        <v>869</v>
      </c>
      <c r="C1168" t="str">
        <f>VLOOKUP(B1168,Sheet3!$A$1:$B$60,2,TRUE)</f>
        <v>LA</v>
      </c>
      <c r="D1168" s="1">
        <v>3357</v>
      </c>
      <c r="E1168" s="1">
        <v>2172</v>
      </c>
      <c r="F1168" s="1">
        <v>1185</v>
      </c>
      <c r="G1168">
        <v>2</v>
      </c>
      <c r="H1168">
        <v>4.9000000000000004</v>
      </c>
      <c r="I1168">
        <v>63</v>
      </c>
    </row>
    <row r="1169" spans="1:9">
      <c r="A1169" t="s">
        <v>924</v>
      </c>
      <c r="B1169" t="s">
        <v>869</v>
      </c>
      <c r="C1169" t="str">
        <f>VLOOKUP(B1169,Sheet3!$A$1:$B$60,2,TRUE)</f>
        <v>LA</v>
      </c>
      <c r="D1169" s="1">
        <v>43887</v>
      </c>
      <c r="E1169" s="1">
        <v>40091</v>
      </c>
      <c r="F1169" s="1">
        <v>3796</v>
      </c>
      <c r="G1169">
        <v>11.1</v>
      </c>
      <c r="H1169">
        <v>24.2</v>
      </c>
      <c r="I1169">
        <v>19.7</v>
      </c>
    </row>
    <row r="1170" spans="1:9">
      <c r="A1170" t="s">
        <v>925</v>
      </c>
      <c r="B1170" t="s">
        <v>869</v>
      </c>
      <c r="C1170" t="str">
        <f>VLOOKUP(B1170,Sheet3!$A$1:$B$60,2,TRUE)</f>
        <v>LA</v>
      </c>
      <c r="D1170" s="1">
        <v>11346</v>
      </c>
      <c r="E1170" s="1">
        <v>9144</v>
      </c>
      <c r="F1170" s="1">
        <v>2202</v>
      </c>
      <c r="G1170">
        <v>4.4000000000000004</v>
      </c>
      <c r="H1170">
        <v>12</v>
      </c>
      <c r="I1170">
        <v>44.6</v>
      </c>
    </row>
    <row r="1171" spans="1:9">
      <c r="A1171" t="s">
        <v>926</v>
      </c>
      <c r="B1171" t="s">
        <v>869</v>
      </c>
      <c r="C1171" t="str">
        <f>VLOOKUP(B1171,Sheet3!$A$1:$B$60,2,TRUE)</f>
        <v>LA</v>
      </c>
      <c r="D1171" s="1">
        <v>25235</v>
      </c>
      <c r="E1171" s="1">
        <v>21889</v>
      </c>
      <c r="F1171" s="1">
        <v>3346</v>
      </c>
      <c r="G1171">
        <v>6.4</v>
      </c>
      <c r="H1171">
        <v>13.8</v>
      </c>
      <c r="I1171">
        <v>31.2</v>
      </c>
    </row>
    <row r="1172" spans="1:9">
      <c r="A1172" t="s">
        <v>927</v>
      </c>
      <c r="B1172" t="s">
        <v>869</v>
      </c>
      <c r="C1172" t="str">
        <f>VLOOKUP(B1172,Sheet3!$A$1:$B$60,2,TRUE)</f>
        <v>LA</v>
      </c>
      <c r="D1172" s="1">
        <v>21433</v>
      </c>
      <c r="E1172" s="1">
        <v>19165</v>
      </c>
      <c r="F1172" s="1">
        <v>2268</v>
      </c>
      <c r="G1172">
        <v>6.4</v>
      </c>
      <c r="H1172">
        <v>26.4</v>
      </c>
      <c r="I1172">
        <v>17.7</v>
      </c>
    </row>
    <row r="1173" spans="1:9">
      <c r="A1173" t="s">
        <v>928</v>
      </c>
      <c r="B1173" t="s">
        <v>869</v>
      </c>
      <c r="C1173" t="str">
        <f>VLOOKUP(B1173,Sheet3!$A$1:$B$60,2,TRUE)</f>
        <v>LA</v>
      </c>
      <c r="D1173" s="1">
        <v>21039</v>
      </c>
      <c r="E1173" s="1">
        <v>18113</v>
      </c>
      <c r="F1173" s="1">
        <v>2926</v>
      </c>
      <c r="G1173">
        <v>6.7</v>
      </c>
      <c r="H1173">
        <v>15.4</v>
      </c>
      <c r="I1173">
        <v>22.2</v>
      </c>
    </row>
    <row r="1174" spans="1:9">
      <c r="A1174" t="s">
        <v>929</v>
      </c>
      <c r="B1174" t="s">
        <v>869</v>
      </c>
      <c r="C1174" t="str">
        <f>VLOOKUP(B1174,Sheet3!$A$1:$B$60,2,TRUE)</f>
        <v>LA</v>
      </c>
      <c r="D1174" s="1">
        <v>19336</v>
      </c>
      <c r="E1174" s="1">
        <v>16537</v>
      </c>
      <c r="F1174" s="1">
        <v>2799</v>
      </c>
      <c r="G1174">
        <v>4.9000000000000004</v>
      </c>
      <c r="H1174">
        <v>19.399999999999999</v>
      </c>
      <c r="I1174">
        <v>15.9</v>
      </c>
    </row>
    <row r="1175" spans="1:9">
      <c r="A1175" t="s">
        <v>930</v>
      </c>
      <c r="B1175" t="s">
        <v>869</v>
      </c>
      <c r="C1175" t="str">
        <f>VLOOKUP(B1175,Sheet3!$A$1:$B$60,2,TRUE)</f>
        <v>LA</v>
      </c>
      <c r="D1175" s="1">
        <v>9324</v>
      </c>
      <c r="E1175" s="1">
        <v>8688</v>
      </c>
      <c r="F1175">
        <v>636</v>
      </c>
      <c r="G1175">
        <v>5.3</v>
      </c>
      <c r="H1175">
        <v>29.1</v>
      </c>
      <c r="I1175">
        <v>13.1</v>
      </c>
    </row>
    <row r="1176" spans="1:9">
      <c r="A1176" t="s">
        <v>931</v>
      </c>
      <c r="B1176" t="s">
        <v>869</v>
      </c>
      <c r="C1176" t="str">
        <f>VLOOKUP(B1176,Sheet3!$A$1:$B$60,2,TRUE)</f>
        <v>LA</v>
      </c>
      <c r="D1176" s="1">
        <v>5046</v>
      </c>
      <c r="E1176" s="1">
        <v>4452</v>
      </c>
      <c r="F1176">
        <v>594</v>
      </c>
      <c r="G1176">
        <v>5.6</v>
      </c>
      <c r="H1176">
        <v>16.8</v>
      </c>
      <c r="I1176">
        <v>18.399999999999999</v>
      </c>
    </row>
    <row r="1177" spans="1:9">
      <c r="A1177" t="s">
        <v>932</v>
      </c>
      <c r="B1177" t="s">
        <v>869</v>
      </c>
      <c r="C1177" t="str">
        <f>VLOOKUP(B1177,Sheet3!$A$1:$B$60,2,TRUE)</f>
        <v>LA</v>
      </c>
      <c r="D1177" s="1">
        <v>5097</v>
      </c>
      <c r="E1177" s="1">
        <v>3971</v>
      </c>
      <c r="F1177" s="1">
        <v>1126</v>
      </c>
      <c r="G1177">
        <v>5</v>
      </c>
      <c r="H1177">
        <v>8.8000000000000007</v>
      </c>
      <c r="I1177">
        <v>62.6</v>
      </c>
    </row>
    <row r="1178" spans="1:9">
      <c r="A1178" t="s">
        <v>933</v>
      </c>
      <c r="B1178" t="s">
        <v>869</v>
      </c>
      <c r="C1178" t="str">
        <f>VLOOKUP(B1178,Sheet3!$A$1:$B$60,2,TRUE)</f>
        <v>LA</v>
      </c>
      <c r="D1178" s="1">
        <v>7234</v>
      </c>
      <c r="E1178" s="1">
        <v>5469</v>
      </c>
      <c r="F1178" s="1">
        <v>1765</v>
      </c>
      <c r="G1178">
        <v>2.4</v>
      </c>
      <c r="H1178">
        <v>11.6</v>
      </c>
      <c r="I1178">
        <v>41.9</v>
      </c>
    </row>
    <row r="1179" spans="1:9">
      <c r="A1179" t="s">
        <v>935</v>
      </c>
      <c r="B1179" t="s">
        <v>934</v>
      </c>
      <c r="C1179" t="str">
        <f>VLOOKUP(B1179,Sheet3!$A$1:$B$60,2,TRUE)</f>
        <v>ME</v>
      </c>
      <c r="D1179" s="1">
        <v>49090</v>
      </c>
      <c r="E1179" s="1">
        <v>44315</v>
      </c>
      <c r="F1179" s="1">
        <v>4775</v>
      </c>
      <c r="G1179">
        <v>13.1</v>
      </c>
      <c r="H1179">
        <v>30.9</v>
      </c>
      <c r="I1179">
        <v>30.1</v>
      </c>
    </row>
    <row r="1180" spans="1:9">
      <c r="A1180" t="s">
        <v>936</v>
      </c>
      <c r="B1180" t="s">
        <v>934</v>
      </c>
      <c r="C1180" t="str">
        <f>VLOOKUP(B1180,Sheet3!$A$1:$B$60,2,TRUE)</f>
        <v>ME</v>
      </c>
      <c r="D1180" s="1">
        <v>39529</v>
      </c>
      <c r="E1180" s="1">
        <v>30961</v>
      </c>
      <c r="F1180" s="1">
        <v>8568</v>
      </c>
      <c r="G1180">
        <v>7.3</v>
      </c>
      <c r="H1180">
        <v>9.9</v>
      </c>
      <c r="I1180">
        <v>63</v>
      </c>
    </row>
    <row r="1181" spans="1:9">
      <c r="A1181" t="s">
        <v>612</v>
      </c>
      <c r="B1181" t="s">
        <v>934</v>
      </c>
      <c r="C1181" t="str">
        <f>VLOOKUP(B1181,Sheet3!$A$1:$B$60,2,TRUE)</f>
        <v>ME</v>
      </c>
      <c r="D1181" s="1">
        <v>138657</v>
      </c>
      <c r="E1181" s="1">
        <v>117339</v>
      </c>
      <c r="F1181" s="1">
        <v>21318</v>
      </c>
      <c r="G1181">
        <v>6.3</v>
      </c>
      <c r="H1181">
        <v>12.8</v>
      </c>
      <c r="I1181">
        <v>68.8</v>
      </c>
    </row>
    <row r="1182" spans="1:9">
      <c r="A1182" t="s">
        <v>134</v>
      </c>
      <c r="B1182" t="s">
        <v>934</v>
      </c>
      <c r="C1182" t="str">
        <f>VLOOKUP(B1182,Sheet3!$A$1:$B$60,2,TRUE)</f>
        <v>ME</v>
      </c>
      <c r="D1182" s="1">
        <v>21709</v>
      </c>
      <c r="E1182" s="1">
        <v>13000</v>
      </c>
      <c r="F1182" s="1">
        <v>8709</v>
      </c>
      <c r="G1182">
        <v>3.7</v>
      </c>
      <c r="H1182">
        <v>6</v>
      </c>
      <c r="I1182">
        <v>82.5</v>
      </c>
    </row>
    <row r="1183" spans="1:9">
      <c r="A1183" t="s">
        <v>505</v>
      </c>
      <c r="B1183" t="s">
        <v>934</v>
      </c>
      <c r="C1183" t="str">
        <f>VLOOKUP(B1183,Sheet3!$A$1:$B$60,2,TRUE)</f>
        <v>ME</v>
      </c>
      <c r="D1183" s="1">
        <v>40184</v>
      </c>
      <c r="E1183" s="1">
        <v>24221</v>
      </c>
      <c r="F1183" s="1">
        <v>15963</v>
      </c>
      <c r="G1183">
        <v>4.3</v>
      </c>
      <c r="H1183">
        <v>5.2</v>
      </c>
      <c r="I1183">
        <v>82.3</v>
      </c>
    </row>
    <row r="1184" spans="1:9">
      <c r="A1184" t="s">
        <v>937</v>
      </c>
      <c r="B1184" t="s">
        <v>934</v>
      </c>
      <c r="C1184" t="str">
        <f>VLOOKUP(B1184,Sheet3!$A$1:$B$60,2,TRUE)</f>
        <v>ME</v>
      </c>
      <c r="D1184" s="1">
        <v>60972</v>
      </c>
      <c r="E1184" s="1">
        <v>51128</v>
      </c>
      <c r="F1184" s="1">
        <v>9844</v>
      </c>
      <c r="G1184">
        <v>7.4</v>
      </c>
      <c r="H1184">
        <v>14</v>
      </c>
      <c r="I1184">
        <v>62.9</v>
      </c>
    </row>
    <row r="1185" spans="1:9">
      <c r="A1185" t="s">
        <v>628</v>
      </c>
      <c r="B1185" t="s">
        <v>934</v>
      </c>
      <c r="C1185" t="str">
        <f>VLOOKUP(B1185,Sheet3!$A$1:$B$60,2,TRUE)</f>
        <v>ME</v>
      </c>
      <c r="D1185" s="1">
        <v>23744</v>
      </c>
      <c r="E1185" s="1">
        <v>17258</v>
      </c>
      <c r="F1185" s="1">
        <v>6486</v>
      </c>
      <c r="G1185">
        <v>5.7</v>
      </c>
      <c r="H1185">
        <v>7.7</v>
      </c>
      <c r="I1185">
        <v>74.400000000000006</v>
      </c>
    </row>
    <row r="1186" spans="1:9">
      <c r="A1186" t="s">
        <v>248</v>
      </c>
      <c r="B1186" t="s">
        <v>934</v>
      </c>
      <c r="C1186" t="str">
        <f>VLOOKUP(B1186,Sheet3!$A$1:$B$60,2,TRUE)</f>
        <v>ME</v>
      </c>
      <c r="D1186" s="1">
        <v>23493</v>
      </c>
      <c r="E1186" s="1">
        <v>15149</v>
      </c>
      <c r="F1186" s="1">
        <v>8344</v>
      </c>
      <c r="G1186">
        <v>5.3</v>
      </c>
      <c r="H1186">
        <v>5.7</v>
      </c>
      <c r="I1186">
        <v>80.7</v>
      </c>
    </row>
    <row r="1187" spans="1:9">
      <c r="A1187" t="s">
        <v>938</v>
      </c>
      <c r="B1187" t="s">
        <v>934</v>
      </c>
      <c r="C1187" t="str">
        <f>VLOOKUP(B1187,Sheet3!$A$1:$B$60,2,TRUE)</f>
        <v>ME</v>
      </c>
      <c r="D1187" s="1">
        <v>36055</v>
      </c>
      <c r="E1187" s="1">
        <v>24300</v>
      </c>
      <c r="F1187" s="1">
        <v>11755</v>
      </c>
      <c r="G1187">
        <v>4.7</v>
      </c>
      <c r="H1187">
        <v>7.2</v>
      </c>
      <c r="I1187">
        <v>77.5</v>
      </c>
    </row>
    <row r="1188" spans="1:9">
      <c r="A1188" t="s">
        <v>939</v>
      </c>
      <c r="B1188" t="s">
        <v>934</v>
      </c>
      <c r="C1188" t="str">
        <f>VLOOKUP(B1188,Sheet3!$A$1:$B$60,2,TRUE)</f>
        <v>ME</v>
      </c>
      <c r="D1188" s="1">
        <v>73860</v>
      </c>
      <c r="E1188" s="1">
        <v>62966</v>
      </c>
      <c r="F1188" s="1">
        <v>10894</v>
      </c>
      <c r="G1188">
        <v>8.1999999999999993</v>
      </c>
      <c r="H1188">
        <v>14.1</v>
      </c>
      <c r="I1188">
        <v>56.9</v>
      </c>
    </row>
    <row r="1189" spans="1:9">
      <c r="A1189" t="s">
        <v>940</v>
      </c>
      <c r="B1189" t="s">
        <v>934</v>
      </c>
      <c r="C1189" t="str">
        <f>VLOOKUP(B1189,Sheet3!$A$1:$B$60,2,TRUE)</f>
        <v>ME</v>
      </c>
      <c r="D1189" s="1">
        <v>15340</v>
      </c>
      <c r="E1189" s="1">
        <v>7825</v>
      </c>
      <c r="F1189" s="1">
        <v>7515</v>
      </c>
      <c r="G1189">
        <v>3.7</v>
      </c>
      <c r="H1189">
        <v>2.9</v>
      </c>
      <c r="I1189">
        <v>85.1</v>
      </c>
    </row>
    <row r="1190" spans="1:9">
      <c r="A1190" t="s">
        <v>941</v>
      </c>
      <c r="B1190" t="s">
        <v>934</v>
      </c>
      <c r="C1190" t="str">
        <f>VLOOKUP(B1190,Sheet3!$A$1:$B$60,2,TRUE)</f>
        <v>ME</v>
      </c>
      <c r="D1190" s="1">
        <v>18288</v>
      </c>
      <c r="E1190" s="1">
        <v>15088</v>
      </c>
      <c r="F1190" s="1">
        <v>3200</v>
      </c>
      <c r="G1190">
        <v>8.6</v>
      </c>
      <c r="H1190">
        <v>14.9</v>
      </c>
      <c r="I1190">
        <v>57.2</v>
      </c>
    </row>
    <row r="1191" spans="1:9">
      <c r="A1191" t="s">
        <v>942</v>
      </c>
      <c r="B1191" t="s">
        <v>934</v>
      </c>
      <c r="C1191" t="str">
        <f>VLOOKUP(B1191,Sheet3!$A$1:$B$60,2,TRUE)</f>
        <v>ME</v>
      </c>
      <c r="D1191" s="1">
        <v>30569</v>
      </c>
      <c r="E1191" s="1">
        <v>21927</v>
      </c>
      <c r="F1191" s="1">
        <v>8642</v>
      </c>
      <c r="G1191">
        <v>5.3</v>
      </c>
      <c r="H1191">
        <v>6.5</v>
      </c>
      <c r="I1191">
        <v>75.599999999999994</v>
      </c>
    </row>
    <row r="1192" spans="1:9">
      <c r="A1192" t="s">
        <v>943</v>
      </c>
      <c r="B1192" t="s">
        <v>934</v>
      </c>
      <c r="C1192" t="str">
        <f>VLOOKUP(B1192,Sheet3!$A$1:$B$60,2,TRUE)</f>
        <v>ME</v>
      </c>
      <c r="D1192" s="1">
        <v>21566</v>
      </c>
      <c r="E1192" s="1">
        <v>16431</v>
      </c>
      <c r="F1192" s="1">
        <v>5135</v>
      </c>
      <c r="G1192">
        <v>6.3</v>
      </c>
      <c r="H1192">
        <v>7.1</v>
      </c>
      <c r="I1192">
        <v>71.5</v>
      </c>
    </row>
    <row r="1193" spans="1:9">
      <c r="A1193" t="s">
        <v>169</v>
      </c>
      <c r="B1193" t="s">
        <v>934</v>
      </c>
      <c r="C1193" t="str">
        <f>VLOOKUP(B1193,Sheet3!$A$1:$B$60,2,TRUE)</f>
        <v>ME</v>
      </c>
      <c r="D1193" s="1">
        <v>23001</v>
      </c>
      <c r="E1193" s="1">
        <v>14302</v>
      </c>
      <c r="F1193" s="1">
        <v>8699</v>
      </c>
      <c r="G1193">
        <v>5.6</v>
      </c>
      <c r="H1193">
        <v>4.2</v>
      </c>
      <c r="I1193">
        <v>72.8</v>
      </c>
    </row>
    <row r="1194" spans="1:9">
      <c r="A1194" t="s">
        <v>944</v>
      </c>
      <c r="B1194" t="s">
        <v>934</v>
      </c>
      <c r="C1194" t="str">
        <f>VLOOKUP(B1194,Sheet3!$A$1:$B$60,2,TRUE)</f>
        <v>ME</v>
      </c>
      <c r="D1194" s="1">
        <v>105773</v>
      </c>
      <c r="E1194" s="1">
        <v>81009</v>
      </c>
      <c r="F1194" s="1">
        <v>24764</v>
      </c>
      <c r="G1194">
        <v>5.2</v>
      </c>
      <c r="H1194">
        <v>10.4</v>
      </c>
      <c r="I1194">
        <v>75.400000000000006</v>
      </c>
    </row>
    <row r="1195" spans="1:9">
      <c r="A1195" t="s">
        <v>946</v>
      </c>
      <c r="B1195" t="s">
        <v>945</v>
      </c>
      <c r="C1195" t="str">
        <f>VLOOKUP(B1195,Sheet3!$A$1:$B$60,2,TRUE)</f>
        <v>MD</v>
      </c>
      <c r="D1195" s="1">
        <v>33311</v>
      </c>
      <c r="E1195" s="1">
        <v>29177</v>
      </c>
      <c r="F1195" s="1">
        <v>4134</v>
      </c>
      <c r="G1195">
        <v>12.7</v>
      </c>
      <c r="H1195">
        <v>18.7</v>
      </c>
      <c r="I1195">
        <v>17.8</v>
      </c>
    </row>
    <row r="1196" spans="1:9">
      <c r="A1196" t="s">
        <v>947</v>
      </c>
      <c r="B1196" t="s">
        <v>945</v>
      </c>
      <c r="C1196" t="str">
        <f>VLOOKUP(B1196,Sheet3!$A$1:$B$60,2,TRUE)</f>
        <v>MD</v>
      </c>
      <c r="D1196" s="1">
        <v>212562</v>
      </c>
      <c r="E1196" s="1">
        <v>199378</v>
      </c>
      <c r="F1196" s="1">
        <v>13184</v>
      </c>
      <c r="G1196">
        <v>20.9</v>
      </c>
      <c r="H1196">
        <v>27.2</v>
      </c>
      <c r="I1196">
        <v>21.9</v>
      </c>
    </row>
    <row r="1197" spans="1:9">
      <c r="A1197" t="s">
        <v>948</v>
      </c>
      <c r="B1197" t="s">
        <v>945</v>
      </c>
      <c r="C1197" t="str">
        <f>VLOOKUP(B1197,Sheet3!$A$1:$B$60,2,TRUE)</f>
        <v>MD</v>
      </c>
      <c r="D1197" t="s">
        <v>43</v>
      </c>
      <c r="E1197" t="s">
        <v>44</v>
      </c>
      <c r="F1197" t="s">
        <v>45</v>
      </c>
      <c r="G1197">
        <v>20.6</v>
      </c>
      <c r="H1197">
        <v>42.9</v>
      </c>
      <c r="I1197">
        <v>7.4</v>
      </c>
    </row>
    <row r="1198" spans="1:9">
      <c r="A1198" t="s">
        <v>949</v>
      </c>
      <c r="B1198" t="s">
        <v>945</v>
      </c>
      <c r="C1198" t="str">
        <f>VLOOKUP(B1198,Sheet3!$A$1:$B$60,2,TRUE)</f>
        <v>MD</v>
      </c>
      <c r="D1198" s="1">
        <v>33780</v>
      </c>
      <c r="E1198" s="1">
        <v>30873</v>
      </c>
      <c r="F1198" s="1">
        <v>2907</v>
      </c>
      <c r="G1198">
        <v>16.100000000000001</v>
      </c>
      <c r="H1198">
        <v>13.5</v>
      </c>
      <c r="I1198">
        <v>43.9</v>
      </c>
    </row>
    <row r="1199" spans="1:9">
      <c r="A1199" t="s">
        <v>950</v>
      </c>
      <c r="B1199" t="s">
        <v>945</v>
      </c>
      <c r="C1199" t="str">
        <f>VLOOKUP(B1199,Sheet3!$A$1:$B$60,2,TRUE)</f>
        <v>MD</v>
      </c>
      <c r="D1199" s="1">
        <v>13482</v>
      </c>
      <c r="E1199" s="1">
        <v>12158</v>
      </c>
      <c r="F1199" s="1">
        <v>1324</v>
      </c>
      <c r="G1199">
        <v>18.100000000000001</v>
      </c>
      <c r="H1199">
        <v>18.7</v>
      </c>
      <c r="I1199">
        <v>13.4</v>
      </c>
    </row>
    <row r="1200" spans="1:9">
      <c r="A1200" t="s">
        <v>225</v>
      </c>
      <c r="B1200" t="s">
        <v>945</v>
      </c>
      <c r="C1200" t="str">
        <f>VLOOKUP(B1200,Sheet3!$A$1:$B$60,2,TRUE)</f>
        <v>MD</v>
      </c>
      <c r="D1200" s="1">
        <v>62406</v>
      </c>
      <c r="E1200" s="1">
        <v>59786</v>
      </c>
      <c r="F1200" s="1">
        <v>2620</v>
      </c>
      <c r="G1200">
        <v>24.6</v>
      </c>
      <c r="H1200">
        <v>24.6</v>
      </c>
      <c r="I1200">
        <v>7</v>
      </c>
    </row>
    <row r="1201" spans="1:9">
      <c r="A1201" t="s">
        <v>951</v>
      </c>
      <c r="B1201" t="s">
        <v>945</v>
      </c>
      <c r="C1201" t="str">
        <f>VLOOKUP(B1201,Sheet3!$A$1:$B$60,2,TRUE)</f>
        <v>MD</v>
      </c>
      <c r="D1201" s="1">
        <v>41103</v>
      </c>
      <c r="E1201" s="1">
        <v>36867</v>
      </c>
      <c r="F1201" s="1">
        <v>4236</v>
      </c>
      <c r="G1201">
        <v>14.4</v>
      </c>
      <c r="H1201">
        <v>17.3</v>
      </c>
      <c r="I1201">
        <v>45.1</v>
      </c>
    </row>
    <row r="1202" spans="1:9">
      <c r="A1202" t="s">
        <v>952</v>
      </c>
      <c r="B1202" t="s">
        <v>945</v>
      </c>
      <c r="C1202" t="str">
        <f>VLOOKUP(B1202,Sheet3!$A$1:$B$60,2,TRUE)</f>
        <v>MD</v>
      </c>
      <c r="D1202" s="1">
        <v>54963</v>
      </c>
      <c r="E1202" s="1">
        <v>51214</v>
      </c>
      <c r="F1202" s="1">
        <v>3749</v>
      </c>
      <c r="G1202">
        <v>26.1</v>
      </c>
      <c r="H1202">
        <v>27.5</v>
      </c>
      <c r="I1202">
        <v>11.7</v>
      </c>
    </row>
    <row r="1203" spans="1:9">
      <c r="A1203" t="s">
        <v>953</v>
      </c>
      <c r="B1203" t="s">
        <v>945</v>
      </c>
      <c r="C1203" t="str">
        <f>VLOOKUP(B1203,Sheet3!$A$1:$B$60,2,TRUE)</f>
        <v>MD</v>
      </c>
      <c r="D1203" s="1">
        <v>16554</v>
      </c>
      <c r="E1203" s="1">
        <v>13522</v>
      </c>
      <c r="F1203" s="1">
        <v>3032</v>
      </c>
      <c r="G1203">
        <v>11.4</v>
      </c>
      <c r="H1203">
        <v>14.5</v>
      </c>
      <c r="I1203">
        <v>39.799999999999997</v>
      </c>
    </row>
    <row r="1204" spans="1:9">
      <c r="A1204" t="s">
        <v>954</v>
      </c>
      <c r="B1204" t="s">
        <v>945</v>
      </c>
      <c r="C1204" t="str">
        <f>VLOOKUP(B1204,Sheet3!$A$1:$B$60,2,TRUE)</f>
        <v>MD</v>
      </c>
      <c r="D1204" s="1">
        <v>90136</v>
      </c>
      <c r="E1204" s="1">
        <v>84800</v>
      </c>
      <c r="F1204" s="1">
        <v>5336</v>
      </c>
      <c r="G1204">
        <v>22.6</v>
      </c>
      <c r="H1204">
        <v>27.8</v>
      </c>
      <c r="I1204">
        <v>9.1</v>
      </c>
    </row>
    <row r="1205" spans="1:9">
      <c r="A1205" t="s">
        <v>955</v>
      </c>
      <c r="B1205" t="s">
        <v>945</v>
      </c>
      <c r="C1205" t="str">
        <f>VLOOKUP(B1205,Sheet3!$A$1:$B$60,2,TRUE)</f>
        <v>MD</v>
      </c>
      <c r="D1205" s="1">
        <v>18854</v>
      </c>
      <c r="E1205" s="1">
        <v>12057</v>
      </c>
      <c r="F1205" s="1">
        <v>6797</v>
      </c>
      <c r="G1205">
        <v>3.8</v>
      </c>
      <c r="H1205">
        <v>6.2</v>
      </c>
      <c r="I1205">
        <v>80</v>
      </c>
    </row>
    <row r="1206" spans="1:9">
      <c r="A1206" t="s">
        <v>956</v>
      </c>
      <c r="B1206" t="s">
        <v>945</v>
      </c>
      <c r="C1206" t="str">
        <f>VLOOKUP(B1206,Sheet3!$A$1:$B$60,2,TRUE)</f>
        <v>MD</v>
      </c>
      <c r="D1206" s="1">
        <v>95554</v>
      </c>
      <c r="E1206" s="1">
        <v>90218</v>
      </c>
      <c r="F1206" s="1">
        <v>5336</v>
      </c>
      <c r="G1206">
        <v>24.1</v>
      </c>
      <c r="H1206">
        <v>30.9</v>
      </c>
      <c r="I1206">
        <v>8.5</v>
      </c>
    </row>
    <row r="1207" spans="1:9">
      <c r="A1207" t="s">
        <v>243</v>
      </c>
      <c r="B1207" t="s">
        <v>945</v>
      </c>
      <c r="C1207" t="str">
        <f>VLOOKUP(B1207,Sheet3!$A$1:$B$60,2,TRUE)</f>
        <v>MD</v>
      </c>
      <c r="D1207" s="1">
        <v>109282</v>
      </c>
      <c r="E1207" s="1">
        <v>104749</v>
      </c>
      <c r="F1207" s="1">
        <v>4533</v>
      </c>
      <c r="G1207">
        <v>20.9</v>
      </c>
      <c r="H1207">
        <v>39.200000000000003</v>
      </c>
      <c r="I1207">
        <v>9.1999999999999993</v>
      </c>
    </row>
    <row r="1208" spans="1:9">
      <c r="A1208" t="s">
        <v>399</v>
      </c>
      <c r="B1208" t="s">
        <v>945</v>
      </c>
      <c r="C1208" t="str">
        <f>VLOOKUP(B1208,Sheet3!$A$1:$B$60,2,TRUE)</f>
        <v>MD</v>
      </c>
      <c r="D1208" s="1">
        <v>10549</v>
      </c>
      <c r="E1208" s="1">
        <v>8165</v>
      </c>
      <c r="F1208" s="1">
        <v>2384</v>
      </c>
      <c r="G1208">
        <v>10.199999999999999</v>
      </c>
      <c r="H1208">
        <v>11.7</v>
      </c>
      <c r="I1208">
        <v>58.5</v>
      </c>
    </row>
    <row r="1209" spans="1:9">
      <c r="A1209" t="s">
        <v>155</v>
      </c>
      <c r="B1209" t="s">
        <v>945</v>
      </c>
      <c r="C1209" t="str">
        <f>VLOOKUP(B1209,Sheet3!$A$1:$B$60,2,TRUE)</f>
        <v>MD</v>
      </c>
      <c r="D1209" s="1">
        <v>375905</v>
      </c>
      <c r="E1209" s="1">
        <v>357086</v>
      </c>
      <c r="F1209" s="1">
        <v>18819</v>
      </c>
      <c r="G1209">
        <v>19.399999999999999</v>
      </c>
      <c r="H1209">
        <v>35</v>
      </c>
      <c r="I1209">
        <v>12.6</v>
      </c>
    </row>
    <row r="1210" spans="1:9">
      <c r="A1210" t="s">
        <v>957</v>
      </c>
      <c r="B1210" t="s">
        <v>945</v>
      </c>
      <c r="C1210" t="str">
        <f>VLOOKUP(B1210,Sheet3!$A$1:$B$60,2,TRUE)</f>
        <v>MD</v>
      </c>
      <c r="D1210" s="1">
        <v>328182</v>
      </c>
      <c r="E1210" s="1">
        <v>304042</v>
      </c>
      <c r="F1210" s="1">
        <v>24140</v>
      </c>
      <c r="G1210">
        <v>21.1</v>
      </c>
      <c r="H1210">
        <v>38.299999999999997</v>
      </c>
      <c r="I1210">
        <v>2.8</v>
      </c>
    </row>
    <row r="1211" spans="1:9">
      <c r="A1211" t="s">
        <v>958</v>
      </c>
      <c r="B1211" t="s">
        <v>945</v>
      </c>
      <c r="C1211" t="str">
        <f>VLOOKUP(B1211,Sheet3!$A$1:$B$60,2,TRUE)</f>
        <v>MD</v>
      </c>
      <c r="D1211" s="1">
        <v>20140</v>
      </c>
      <c r="E1211" s="1">
        <v>18016</v>
      </c>
      <c r="F1211" s="1">
        <v>2124</v>
      </c>
      <c r="G1211">
        <v>19.600000000000001</v>
      </c>
      <c r="H1211">
        <v>9.5</v>
      </c>
      <c r="I1211">
        <v>38.700000000000003</v>
      </c>
    </row>
    <row r="1212" spans="1:9">
      <c r="A1212" t="s">
        <v>959</v>
      </c>
      <c r="B1212" t="s">
        <v>945</v>
      </c>
      <c r="C1212" t="str">
        <f>VLOOKUP(B1212,Sheet3!$A$1:$B$60,2,TRUE)</f>
        <v>MD</v>
      </c>
      <c r="D1212" s="1">
        <v>41282</v>
      </c>
      <c r="E1212" s="1">
        <v>37604</v>
      </c>
      <c r="F1212" s="1">
        <v>3678</v>
      </c>
      <c r="G1212">
        <v>14</v>
      </c>
      <c r="H1212">
        <v>26.1</v>
      </c>
      <c r="I1212">
        <v>33.5</v>
      </c>
    </row>
    <row r="1213" spans="1:9">
      <c r="A1213" t="s">
        <v>942</v>
      </c>
      <c r="B1213" t="s">
        <v>945</v>
      </c>
      <c r="C1213" t="str">
        <f>VLOOKUP(B1213,Sheet3!$A$1:$B$60,2,TRUE)</f>
        <v>MD</v>
      </c>
      <c r="D1213" s="1">
        <v>11130</v>
      </c>
      <c r="E1213" s="1">
        <v>8788</v>
      </c>
      <c r="F1213" s="1">
        <v>2342</v>
      </c>
      <c r="G1213">
        <v>11.2</v>
      </c>
      <c r="H1213">
        <v>12.1</v>
      </c>
      <c r="I1213">
        <v>37.1</v>
      </c>
    </row>
    <row r="1214" spans="1:9">
      <c r="A1214" t="s">
        <v>539</v>
      </c>
      <c r="B1214" t="s">
        <v>945</v>
      </c>
      <c r="C1214" t="str">
        <f>VLOOKUP(B1214,Sheet3!$A$1:$B$60,2,TRUE)</f>
        <v>MD</v>
      </c>
      <c r="D1214" s="1">
        <v>19577</v>
      </c>
      <c r="E1214" s="1">
        <v>16157</v>
      </c>
      <c r="F1214" s="1">
        <v>3420</v>
      </c>
      <c r="G1214">
        <v>11.6</v>
      </c>
      <c r="H1214">
        <v>13.6</v>
      </c>
      <c r="I1214">
        <v>55</v>
      </c>
    </row>
    <row r="1215" spans="1:9">
      <c r="A1215" t="s">
        <v>169</v>
      </c>
      <c r="B1215" t="s">
        <v>945</v>
      </c>
      <c r="C1215" t="str">
        <f>VLOOKUP(B1215,Sheet3!$A$1:$B$60,2,TRUE)</f>
        <v>MD</v>
      </c>
      <c r="D1215" s="1">
        <v>60814</v>
      </c>
      <c r="E1215" s="1">
        <v>55687</v>
      </c>
      <c r="F1215" s="1">
        <v>5127</v>
      </c>
      <c r="G1215">
        <v>19.2</v>
      </c>
      <c r="H1215">
        <v>39.9</v>
      </c>
      <c r="I1215">
        <v>6.4</v>
      </c>
    </row>
    <row r="1216" spans="1:9">
      <c r="A1216" t="s">
        <v>960</v>
      </c>
      <c r="B1216" t="s">
        <v>945</v>
      </c>
      <c r="C1216" t="str">
        <f>VLOOKUP(B1216,Sheet3!$A$1:$B$60,2,TRUE)</f>
        <v>MD</v>
      </c>
      <c r="D1216" s="1">
        <v>41192</v>
      </c>
      <c r="E1216" s="1">
        <v>37220</v>
      </c>
      <c r="F1216" s="1">
        <v>3972</v>
      </c>
      <c r="G1216">
        <v>17.899999999999999</v>
      </c>
      <c r="H1216">
        <v>34.5</v>
      </c>
      <c r="I1216">
        <v>13.1</v>
      </c>
    </row>
    <row r="1217" spans="1:9">
      <c r="A1217" t="s">
        <v>961</v>
      </c>
      <c r="B1217" t="s">
        <v>945</v>
      </c>
      <c r="C1217" t="str">
        <f>VLOOKUP(B1217,Sheet3!$A$1:$B$60,2,TRUE)</f>
        <v>MD</v>
      </c>
      <c r="D1217" s="1">
        <v>55749</v>
      </c>
      <c r="E1217" s="1">
        <v>22229</v>
      </c>
      <c r="F1217" s="1">
        <v>33520</v>
      </c>
      <c r="G1217">
        <v>3.7</v>
      </c>
      <c r="H1217">
        <v>10.1</v>
      </c>
      <c r="I1217">
        <v>82.3</v>
      </c>
    </row>
    <row r="1218" spans="1:9">
      <c r="A1218" t="s">
        <v>962</v>
      </c>
      <c r="B1218" t="s">
        <v>945</v>
      </c>
      <c r="C1218" t="str">
        <f>VLOOKUP(B1218,Sheet3!$A$1:$B$60,2,TRUE)</f>
        <v>MD</v>
      </c>
      <c r="D1218" t="s">
        <v>46</v>
      </c>
      <c r="E1218" t="s">
        <v>47</v>
      </c>
      <c r="F1218" t="s">
        <v>48</v>
      </c>
      <c r="G1218">
        <v>11.1</v>
      </c>
      <c r="H1218">
        <v>33.700000000000003</v>
      </c>
      <c r="I1218">
        <v>2.2999999999999998</v>
      </c>
    </row>
    <row r="1219" spans="1:9">
      <c r="A1219" t="s">
        <v>964</v>
      </c>
      <c r="B1219" t="s">
        <v>963</v>
      </c>
      <c r="C1219" t="str">
        <f>VLOOKUP(B1219,Sheet3!$A$1:$B$60,2,TRUE)</f>
        <v>MA</v>
      </c>
      <c r="D1219" s="1">
        <v>160281</v>
      </c>
      <c r="E1219" s="1">
        <v>95755</v>
      </c>
      <c r="F1219" s="1">
        <v>64526</v>
      </c>
      <c r="G1219">
        <v>3</v>
      </c>
      <c r="H1219">
        <v>4.8</v>
      </c>
      <c r="I1219">
        <v>88.1</v>
      </c>
    </row>
    <row r="1220" spans="1:9">
      <c r="A1220" t="s">
        <v>965</v>
      </c>
      <c r="B1220" t="s">
        <v>963</v>
      </c>
      <c r="C1220" t="str">
        <f>VLOOKUP(B1220,Sheet3!$A$1:$B$60,2,TRUE)</f>
        <v>MA</v>
      </c>
      <c r="D1220" s="1">
        <v>68508</v>
      </c>
      <c r="E1220" s="1">
        <v>56091</v>
      </c>
      <c r="F1220" s="1">
        <v>12417</v>
      </c>
      <c r="G1220">
        <v>6.3</v>
      </c>
      <c r="H1220">
        <v>14.3</v>
      </c>
      <c r="I1220">
        <v>63.6</v>
      </c>
    </row>
    <row r="1221" spans="1:9">
      <c r="A1221" t="s">
        <v>966</v>
      </c>
      <c r="B1221" t="s">
        <v>963</v>
      </c>
      <c r="C1221" t="str">
        <f>VLOOKUP(B1221,Sheet3!$A$1:$B$60,2,TRUE)</f>
        <v>MA</v>
      </c>
      <c r="D1221" s="1">
        <v>230535</v>
      </c>
      <c r="E1221" s="1">
        <v>213010</v>
      </c>
      <c r="F1221" s="1">
        <v>17525</v>
      </c>
      <c r="G1221">
        <v>11.7</v>
      </c>
      <c r="H1221">
        <v>43.7</v>
      </c>
      <c r="I1221">
        <v>15.2</v>
      </c>
    </row>
    <row r="1222" spans="1:9">
      <c r="A1222" t="s">
        <v>967</v>
      </c>
      <c r="B1222" t="s">
        <v>963</v>
      </c>
      <c r="C1222" t="str">
        <f>VLOOKUP(B1222,Sheet3!$A$1:$B$60,2,TRUE)</f>
        <v>MA</v>
      </c>
      <c r="D1222" s="1">
        <v>17188</v>
      </c>
      <c r="E1222" s="1">
        <v>7368</v>
      </c>
      <c r="F1222" s="1">
        <v>9820</v>
      </c>
      <c r="G1222">
        <v>1.3</v>
      </c>
      <c r="H1222">
        <v>2.2999999999999998</v>
      </c>
      <c r="I1222">
        <v>94.2</v>
      </c>
    </row>
    <row r="1223" spans="1:9">
      <c r="A1223" t="s">
        <v>968</v>
      </c>
      <c r="B1223" t="s">
        <v>963</v>
      </c>
      <c r="C1223" t="str">
        <f>VLOOKUP(B1223,Sheet3!$A$1:$B$60,2,TRUE)</f>
        <v>MA</v>
      </c>
      <c r="D1223" s="1">
        <v>306754</v>
      </c>
      <c r="E1223" s="1">
        <v>285956</v>
      </c>
      <c r="F1223" s="1">
        <v>20798</v>
      </c>
      <c r="G1223">
        <v>12.6</v>
      </c>
      <c r="H1223">
        <v>34</v>
      </c>
      <c r="I1223">
        <v>26.5</v>
      </c>
    </row>
    <row r="1224" spans="1:9">
      <c r="A1224" t="s">
        <v>134</v>
      </c>
      <c r="B1224" t="s">
        <v>963</v>
      </c>
      <c r="C1224" t="str">
        <f>VLOOKUP(B1224,Sheet3!$A$1:$B$60,2,TRUE)</f>
        <v>MA</v>
      </c>
      <c r="D1224" s="1">
        <v>33758</v>
      </c>
      <c r="E1224" s="1">
        <v>30462</v>
      </c>
      <c r="F1224" s="1">
        <v>3296</v>
      </c>
      <c r="G1224">
        <v>10.4</v>
      </c>
      <c r="H1224">
        <v>15.5</v>
      </c>
      <c r="I1224">
        <v>44.1</v>
      </c>
    </row>
    <row r="1225" spans="1:9">
      <c r="A1225" t="s">
        <v>969</v>
      </c>
      <c r="B1225" t="s">
        <v>963</v>
      </c>
      <c r="C1225" t="str">
        <f>VLOOKUP(B1225,Sheet3!$A$1:$B$60,2,TRUE)</f>
        <v>MA</v>
      </c>
      <c r="D1225" s="1">
        <v>192175</v>
      </c>
      <c r="E1225" s="1">
        <v>179927</v>
      </c>
      <c r="F1225" s="1">
        <v>12248</v>
      </c>
      <c r="G1225">
        <v>14</v>
      </c>
      <c r="H1225">
        <v>35.9</v>
      </c>
      <c r="I1225">
        <v>14.7</v>
      </c>
    </row>
    <row r="1226" spans="1:9">
      <c r="A1226" t="s">
        <v>970</v>
      </c>
      <c r="B1226" t="s">
        <v>963</v>
      </c>
      <c r="C1226" t="str">
        <f>VLOOKUP(B1226,Sheet3!$A$1:$B$60,2,TRUE)</f>
        <v>MA</v>
      </c>
      <c r="D1226" s="1">
        <v>62603</v>
      </c>
      <c r="E1226" s="1">
        <v>58702</v>
      </c>
      <c r="F1226" s="1">
        <v>3901</v>
      </c>
      <c r="G1226">
        <v>14.1</v>
      </c>
      <c r="H1226">
        <v>24.5</v>
      </c>
      <c r="I1226">
        <v>29.8</v>
      </c>
    </row>
    <row r="1227" spans="1:9">
      <c r="A1227" t="s">
        <v>393</v>
      </c>
      <c r="B1227" t="s">
        <v>963</v>
      </c>
      <c r="C1227" t="str">
        <f>VLOOKUP(B1227,Sheet3!$A$1:$B$60,2,TRUE)</f>
        <v>MA</v>
      </c>
      <c r="D1227" s="1">
        <v>612004</v>
      </c>
      <c r="E1227" s="1">
        <v>580688</v>
      </c>
      <c r="F1227" s="1">
        <v>31316</v>
      </c>
      <c r="G1227">
        <v>15.3</v>
      </c>
      <c r="H1227">
        <v>42.6</v>
      </c>
      <c r="I1227">
        <v>11.3</v>
      </c>
    </row>
    <row r="1228" spans="1:9">
      <c r="A1228" t="s">
        <v>971</v>
      </c>
      <c r="B1228" t="s">
        <v>963</v>
      </c>
      <c r="C1228" t="str">
        <f>VLOOKUP(B1228,Sheet3!$A$1:$B$60,2,TRUE)</f>
        <v>MA</v>
      </c>
      <c r="D1228" s="1">
        <v>11618</v>
      </c>
      <c r="E1228" s="1">
        <v>4229</v>
      </c>
      <c r="F1228" s="1">
        <v>7389</v>
      </c>
      <c r="G1228">
        <v>0.9</v>
      </c>
      <c r="H1228">
        <v>4.4000000000000004</v>
      </c>
      <c r="I1228">
        <v>91</v>
      </c>
    </row>
    <row r="1229" spans="1:9">
      <c r="A1229" t="s">
        <v>972</v>
      </c>
      <c r="B1229" t="s">
        <v>963</v>
      </c>
      <c r="C1229" t="str">
        <f>VLOOKUP(B1229,Sheet3!$A$1:$B$60,2,TRUE)</f>
        <v>MA</v>
      </c>
      <c r="D1229" s="1">
        <v>270359</v>
      </c>
      <c r="E1229" s="1">
        <v>257914</v>
      </c>
      <c r="F1229" s="1">
        <v>12445</v>
      </c>
      <c r="G1229">
        <v>16</v>
      </c>
      <c r="H1229">
        <v>40.299999999999997</v>
      </c>
      <c r="I1229">
        <v>13.5</v>
      </c>
    </row>
    <row r="1230" spans="1:9">
      <c r="A1230" t="s">
        <v>732</v>
      </c>
      <c r="B1230" t="s">
        <v>963</v>
      </c>
      <c r="C1230" t="str">
        <f>VLOOKUP(B1230,Sheet3!$A$1:$B$60,2,TRUE)</f>
        <v>MA</v>
      </c>
      <c r="D1230" s="1">
        <v>200161</v>
      </c>
      <c r="E1230" s="1">
        <v>181126</v>
      </c>
      <c r="F1230" s="1">
        <v>19035</v>
      </c>
      <c r="G1230">
        <v>11.3</v>
      </c>
      <c r="H1230">
        <v>16.3</v>
      </c>
      <c r="I1230">
        <v>53.4</v>
      </c>
    </row>
    <row r="1231" spans="1:9">
      <c r="A1231" t="s">
        <v>973</v>
      </c>
      <c r="B1231" t="s">
        <v>963</v>
      </c>
      <c r="C1231" t="str">
        <f>VLOOKUP(B1231,Sheet3!$A$1:$B$60,2,TRUE)</f>
        <v>MA</v>
      </c>
      <c r="D1231" s="1">
        <v>315522</v>
      </c>
      <c r="E1231" s="1">
        <v>292767</v>
      </c>
      <c r="F1231" s="1">
        <v>22755</v>
      </c>
      <c r="G1231">
        <v>10</v>
      </c>
      <c r="H1231">
        <v>46.5</v>
      </c>
      <c r="I1231">
        <v>14.2</v>
      </c>
    </row>
    <row r="1232" spans="1:9">
      <c r="A1232" t="s">
        <v>961</v>
      </c>
      <c r="B1232" t="s">
        <v>963</v>
      </c>
      <c r="C1232" t="str">
        <f>VLOOKUP(B1232,Sheet3!$A$1:$B$60,2,TRUE)</f>
        <v>MA</v>
      </c>
      <c r="D1232" s="1">
        <v>326788</v>
      </c>
      <c r="E1232" s="1">
        <v>303080</v>
      </c>
      <c r="F1232" s="1">
        <v>23708</v>
      </c>
      <c r="G1232">
        <v>15.1</v>
      </c>
      <c r="H1232">
        <v>36.200000000000003</v>
      </c>
      <c r="I1232">
        <v>15.6</v>
      </c>
    </row>
    <row r="1233" spans="1:9">
      <c r="A1233" t="s">
        <v>975</v>
      </c>
      <c r="B1233" t="s">
        <v>974</v>
      </c>
      <c r="C1233" t="str">
        <f>VLOOKUP(B1233,Sheet3!$A$1:$B$60,2,TRUE)</f>
        <v>MI</v>
      </c>
      <c r="D1233" s="1">
        <v>11073</v>
      </c>
      <c r="E1233" s="1">
        <v>5089</v>
      </c>
      <c r="F1233" s="1">
        <v>5984</v>
      </c>
      <c r="G1233">
        <v>4.0999999999999996</v>
      </c>
      <c r="H1233">
        <v>2.6</v>
      </c>
      <c r="I1233">
        <v>87.3</v>
      </c>
    </row>
    <row r="1234" spans="1:9">
      <c r="A1234" t="s">
        <v>976</v>
      </c>
      <c r="B1234" t="s">
        <v>974</v>
      </c>
      <c r="C1234" t="str">
        <f>VLOOKUP(B1234,Sheet3!$A$1:$B$60,2,TRUE)</f>
        <v>MI</v>
      </c>
      <c r="D1234" s="1">
        <v>6554</v>
      </c>
      <c r="E1234" s="1">
        <v>3898</v>
      </c>
      <c r="F1234" s="1">
        <v>2656</v>
      </c>
      <c r="G1234">
        <v>4</v>
      </c>
      <c r="H1234">
        <v>5.5</v>
      </c>
      <c r="I1234">
        <v>81.099999999999994</v>
      </c>
    </row>
    <row r="1235" spans="1:9">
      <c r="A1235" t="s">
        <v>977</v>
      </c>
      <c r="B1235" t="s">
        <v>974</v>
      </c>
      <c r="C1235" t="str">
        <f>VLOOKUP(B1235,Sheet3!$A$1:$B$60,2,TRUE)</f>
        <v>MI</v>
      </c>
      <c r="D1235" s="1">
        <v>49426</v>
      </c>
      <c r="E1235" s="1">
        <v>42018</v>
      </c>
      <c r="F1235" s="1">
        <v>7408</v>
      </c>
      <c r="G1235">
        <v>13.4</v>
      </c>
      <c r="H1235">
        <v>12.6</v>
      </c>
      <c r="I1235">
        <v>54.5</v>
      </c>
    </row>
    <row r="1236" spans="1:9">
      <c r="A1236" t="s">
        <v>978</v>
      </c>
      <c r="B1236" t="s">
        <v>974</v>
      </c>
      <c r="C1236" t="str">
        <f>VLOOKUP(B1236,Sheet3!$A$1:$B$60,2,TRUE)</f>
        <v>MI</v>
      </c>
      <c r="D1236" s="1">
        <v>16053</v>
      </c>
      <c r="E1236" s="1">
        <v>12791</v>
      </c>
      <c r="F1236" s="1">
        <v>3262</v>
      </c>
      <c r="G1236">
        <v>8.9</v>
      </c>
      <c r="H1236">
        <v>8.9</v>
      </c>
      <c r="I1236">
        <v>60.1</v>
      </c>
    </row>
    <row r="1237" spans="1:9">
      <c r="A1237" t="s">
        <v>979</v>
      </c>
      <c r="B1237" t="s">
        <v>974</v>
      </c>
      <c r="C1237" t="str">
        <f>VLOOKUP(B1237,Sheet3!$A$1:$B$60,2,TRUE)</f>
        <v>MI</v>
      </c>
      <c r="D1237" s="1">
        <v>17824</v>
      </c>
      <c r="E1237" s="1">
        <v>9890</v>
      </c>
      <c r="F1237" s="1">
        <v>7934</v>
      </c>
      <c r="G1237">
        <v>4.5999999999999996</v>
      </c>
      <c r="H1237">
        <v>4.9000000000000004</v>
      </c>
      <c r="I1237">
        <v>82.1</v>
      </c>
    </row>
    <row r="1238" spans="1:9">
      <c r="A1238" t="s">
        <v>980</v>
      </c>
      <c r="B1238" t="s">
        <v>974</v>
      </c>
      <c r="C1238" t="str">
        <f>VLOOKUP(B1238,Sheet3!$A$1:$B$60,2,TRUE)</f>
        <v>MI</v>
      </c>
      <c r="D1238" s="1">
        <v>9803</v>
      </c>
      <c r="E1238" s="1">
        <v>6701</v>
      </c>
      <c r="F1238" s="1">
        <v>3102</v>
      </c>
      <c r="G1238">
        <v>6.3</v>
      </c>
      <c r="H1238">
        <v>2.8</v>
      </c>
      <c r="I1238">
        <v>77.3</v>
      </c>
    </row>
    <row r="1239" spans="1:9">
      <c r="A1239" t="s">
        <v>981</v>
      </c>
      <c r="B1239" t="s">
        <v>974</v>
      </c>
      <c r="C1239" t="str">
        <f>VLOOKUP(B1239,Sheet3!$A$1:$B$60,2,TRUE)</f>
        <v>MI</v>
      </c>
      <c r="D1239" s="1">
        <v>5270</v>
      </c>
      <c r="E1239" s="1">
        <v>3444</v>
      </c>
      <c r="F1239" s="1">
        <v>1826</v>
      </c>
      <c r="G1239">
        <v>4.7</v>
      </c>
      <c r="H1239">
        <v>4.4000000000000004</v>
      </c>
      <c r="I1239">
        <v>75.7</v>
      </c>
    </row>
    <row r="1240" spans="1:9">
      <c r="A1240" t="s">
        <v>982</v>
      </c>
      <c r="B1240" t="s">
        <v>974</v>
      </c>
      <c r="C1240" t="str">
        <f>VLOOKUP(B1240,Sheet3!$A$1:$B$60,2,TRUE)</f>
        <v>MI</v>
      </c>
      <c r="D1240" s="1">
        <v>27010</v>
      </c>
      <c r="E1240" s="1">
        <v>22551</v>
      </c>
      <c r="F1240" s="1">
        <v>4459</v>
      </c>
      <c r="G1240">
        <v>10.8</v>
      </c>
      <c r="H1240">
        <v>10.4</v>
      </c>
      <c r="I1240">
        <v>55.8</v>
      </c>
    </row>
    <row r="1241" spans="1:9">
      <c r="A1241" t="s">
        <v>406</v>
      </c>
      <c r="B1241" t="s">
        <v>974</v>
      </c>
      <c r="C1241" t="str">
        <f>VLOOKUP(B1241,Sheet3!$A$1:$B$60,2,TRUE)</f>
        <v>MI</v>
      </c>
      <c r="D1241" s="1">
        <v>48220</v>
      </c>
      <c r="E1241" s="1">
        <v>44603</v>
      </c>
      <c r="F1241" s="1">
        <v>3617</v>
      </c>
      <c r="G1241">
        <v>20.7</v>
      </c>
      <c r="H1241">
        <v>27.1</v>
      </c>
      <c r="I1241">
        <v>12.1</v>
      </c>
    </row>
    <row r="1242" spans="1:9">
      <c r="A1242" t="s">
        <v>983</v>
      </c>
      <c r="B1242" t="s">
        <v>974</v>
      </c>
      <c r="C1242" t="str">
        <f>VLOOKUP(B1242,Sheet3!$A$1:$B$60,2,TRUE)</f>
        <v>MI</v>
      </c>
      <c r="D1242" s="1">
        <v>12199</v>
      </c>
      <c r="E1242" s="1">
        <v>7298</v>
      </c>
      <c r="F1242" s="1">
        <v>4901</v>
      </c>
      <c r="G1242">
        <v>5.0999999999999996</v>
      </c>
      <c r="H1242">
        <v>5.4</v>
      </c>
      <c r="I1242">
        <v>82.3</v>
      </c>
    </row>
    <row r="1243" spans="1:9">
      <c r="A1243" t="s">
        <v>461</v>
      </c>
      <c r="B1243" t="s">
        <v>974</v>
      </c>
      <c r="C1243" t="str">
        <f>VLOOKUP(B1243,Sheet3!$A$1:$B$60,2,TRUE)</f>
        <v>MI</v>
      </c>
      <c r="D1243" s="1">
        <v>76922</v>
      </c>
      <c r="E1243" s="1">
        <v>63054</v>
      </c>
      <c r="F1243" s="1">
        <v>13868</v>
      </c>
      <c r="G1243">
        <v>9.9</v>
      </c>
      <c r="H1243">
        <v>16.8</v>
      </c>
      <c r="I1243">
        <v>51.9</v>
      </c>
    </row>
    <row r="1244" spans="1:9">
      <c r="A1244" t="s">
        <v>984</v>
      </c>
      <c r="B1244" t="s">
        <v>974</v>
      </c>
      <c r="C1244" t="str">
        <f>VLOOKUP(B1244,Sheet3!$A$1:$B$60,2,TRUE)</f>
        <v>MI</v>
      </c>
      <c r="D1244" s="1">
        <v>20841</v>
      </c>
      <c r="E1244" s="1">
        <v>16419</v>
      </c>
      <c r="F1244" s="1">
        <v>4422</v>
      </c>
      <c r="G1244">
        <v>8.9</v>
      </c>
      <c r="H1244">
        <v>12.3</v>
      </c>
      <c r="I1244">
        <v>58</v>
      </c>
    </row>
    <row r="1245" spans="1:9">
      <c r="A1245" t="s">
        <v>112</v>
      </c>
      <c r="B1245" t="s">
        <v>974</v>
      </c>
      <c r="C1245" t="str">
        <f>VLOOKUP(B1245,Sheet3!$A$1:$B$60,2,TRUE)</f>
        <v>MI</v>
      </c>
      <c r="D1245" s="1">
        <v>61042</v>
      </c>
      <c r="E1245" s="1">
        <v>54016</v>
      </c>
      <c r="F1245" s="1">
        <v>7026</v>
      </c>
      <c r="G1245">
        <v>16.100000000000001</v>
      </c>
      <c r="H1245">
        <v>34.200000000000003</v>
      </c>
      <c r="I1245">
        <v>10.3</v>
      </c>
    </row>
    <row r="1246" spans="1:9">
      <c r="A1246" t="s">
        <v>607</v>
      </c>
      <c r="B1246" t="s">
        <v>974</v>
      </c>
      <c r="C1246" t="str">
        <f>VLOOKUP(B1246,Sheet3!$A$1:$B$60,2,TRUE)</f>
        <v>MI</v>
      </c>
      <c r="D1246" s="1">
        <v>25887</v>
      </c>
      <c r="E1246" s="1">
        <v>20604</v>
      </c>
      <c r="F1246" s="1">
        <v>5283</v>
      </c>
      <c r="G1246">
        <v>9.6</v>
      </c>
      <c r="H1246">
        <v>8.6999999999999993</v>
      </c>
      <c r="I1246">
        <v>62.5</v>
      </c>
    </row>
    <row r="1247" spans="1:9">
      <c r="A1247" t="s">
        <v>985</v>
      </c>
      <c r="B1247" t="s">
        <v>974</v>
      </c>
      <c r="C1247" t="str">
        <f>VLOOKUP(B1247,Sheet3!$A$1:$B$60,2,TRUE)</f>
        <v>MI</v>
      </c>
      <c r="D1247" s="1">
        <v>17249</v>
      </c>
      <c r="E1247" s="1">
        <v>10882</v>
      </c>
      <c r="F1247" s="1">
        <v>6367</v>
      </c>
      <c r="G1247">
        <v>4.9000000000000004</v>
      </c>
      <c r="H1247">
        <v>5.4</v>
      </c>
      <c r="I1247">
        <v>81</v>
      </c>
    </row>
    <row r="1248" spans="1:9">
      <c r="A1248" t="s">
        <v>986</v>
      </c>
      <c r="B1248" t="s">
        <v>974</v>
      </c>
      <c r="C1248" t="str">
        <f>VLOOKUP(B1248,Sheet3!$A$1:$B$60,2,TRUE)</f>
        <v>MI</v>
      </c>
      <c r="D1248" s="1">
        <v>18298</v>
      </c>
      <c r="E1248" s="1">
        <v>11133</v>
      </c>
      <c r="F1248" s="1">
        <v>7165</v>
      </c>
      <c r="G1248">
        <v>5.9</v>
      </c>
      <c r="H1248">
        <v>5.4</v>
      </c>
      <c r="I1248">
        <v>77.599999999999994</v>
      </c>
    </row>
    <row r="1249" spans="1:9">
      <c r="A1249" t="s">
        <v>987</v>
      </c>
      <c r="B1249" t="s">
        <v>974</v>
      </c>
      <c r="C1249" t="str">
        <f>VLOOKUP(B1249,Sheet3!$A$1:$B$60,2,TRUE)</f>
        <v>MI</v>
      </c>
      <c r="D1249" s="1">
        <v>21253</v>
      </c>
      <c r="E1249" s="1">
        <v>14329</v>
      </c>
      <c r="F1249" s="1">
        <v>6924</v>
      </c>
      <c r="G1249">
        <v>4.2</v>
      </c>
      <c r="H1249">
        <v>6.3</v>
      </c>
      <c r="I1249">
        <v>79.900000000000006</v>
      </c>
    </row>
    <row r="1250" spans="1:9">
      <c r="A1250" t="s">
        <v>988</v>
      </c>
      <c r="B1250" t="s">
        <v>974</v>
      </c>
      <c r="C1250" t="str">
        <f>VLOOKUP(B1250,Sheet3!$A$1:$B$60,2,TRUE)</f>
        <v>MI</v>
      </c>
      <c r="D1250" s="1">
        <v>23233</v>
      </c>
      <c r="E1250" s="1">
        <v>12966</v>
      </c>
      <c r="F1250" s="1">
        <v>10267</v>
      </c>
      <c r="G1250">
        <v>4.2</v>
      </c>
      <c r="H1250">
        <v>2.9</v>
      </c>
      <c r="I1250">
        <v>84</v>
      </c>
    </row>
    <row r="1251" spans="1:9">
      <c r="A1251" t="s">
        <v>610</v>
      </c>
      <c r="B1251" t="s">
        <v>974</v>
      </c>
      <c r="C1251" t="str">
        <f>VLOOKUP(B1251,Sheet3!$A$1:$B$60,2,TRUE)</f>
        <v>MI</v>
      </c>
      <c r="D1251" s="1">
        <v>30695</v>
      </c>
      <c r="E1251" s="1">
        <v>28766</v>
      </c>
      <c r="F1251" s="1">
        <v>1929</v>
      </c>
      <c r="G1251">
        <v>20.9</v>
      </c>
      <c r="H1251">
        <v>33.6</v>
      </c>
      <c r="I1251">
        <v>8.5</v>
      </c>
    </row>
    <row r="1252" spans="1:9">
      <c r="A1252" t="s">
        <v>232</v>
      </c>
      <c r="B1252" t="s">
        <v>974</v>
      </c>
      <c r="C1252" t="str">
        <f>VLOOKUP(B1252,Sheet3!$A$1:$B$60,2,TRUE)</f>
        <v>MI</v>
      </c>
      <c r="D1252" s="1">
        <v>11092</v>
      </c>
      <c r="E1252" s="1">
        <v>6016</v>
      </c>
      <c r="F1252" s="1">
        <v>5076</v>
      </c>
      <c r="G1252">
        <v>3.4</v>
      </c>
      <c r="H1252">
        <v>2.4</v>
      </c>
      <c r="I1252">
        <v>89.3</v>
      </c>
    </row>
    <row r="1253" spans="1:9">
      <c r="A1253" t="s">
        <v>349</v>
      </c>
      <c r="B1253" t="s">
        <v>974</v>
      </c>
      <c r="C1253" t="str">
        <f>VLOOKUP(B1253,Sheet3!$A$1:$B$60,2,TRUE)</f>
        <v>MI</v>
      </c>
      <c r="D1253" s="1">
        <v>20214</v>
      </c>
      <c r="E1253" s="1">
        <v>15992</v>
      </c>
      <c r="F1253" s="1">
        <v>4222</v>
      </c>
      <c r="G1253">
        <v>7.2</v>
      </c>
      <c r="H1253">
        <v>6.5</v>
      </c>
      <c r="I1253">
        <v>68</v>
      </c>
    </row>
    <row r="1254" spans="1:9">
      <c r="A1254" t="s">
        <v>713</v>
      </c>
      <c r="B1254" t="s">
        <v>974</v>
      </c>
      <c r="C1254" t="str">
        <f>VLOOKUP(B1254,Sheet3!$A$1:$B$60,2,TRUE)</f>
        <v>MI</v>
      </c>
      <c r="D1254" s="1">
        <v>13990</v>
      </c>
      <c r="E1254" s="1">
        <v>11359</v>
      </c>
      <c r="F1254" s="1">
        <v>2631</v>
      </c>
      <c r="G1254">
        <v>9.3000000000000007</v>
      </c>
      <c r="H1254">
        <v>8.6</v>
      </c>
      <c r="I1254">
        <v>61.8</v>
      </c>
    </row>
    <row r="1255" spans="1:9">
      <c r="A1255" t="s">
        <v>989</v>
      </c>
      <c r="B1255" t="s">
        <v>974</v>
      </c>
      <c r="C1255" t="str">
        <f>VLOOKUP(B1255,Sheet3!$A$1:$B$60,2,TRUE)</f>
        <v>MI</v>
      </c>
      <c r="D1255" s="1">
        <v>47050</v>
      </c>
      <c r="E1255" s="1">
        <v>43494</v>
      </c>
      <c r="F1255" s="1">
        <v>3556</v>
      </c>
      <c r="G1255">
        <v>20.6</v>
      </c>
      <c r="H1255">
        <v>34.5</v>
      </c>
      <c r="I1255">
        <v>11.3</v>
      </c>
    </row>
    <row r="1256" spans="1:9">
      <c r="A1256" t="s">
        <v>715</v>
      </c>
      <c r="B1256" t="s">
        <v>974</v>
      </c>
      <c r="C1256" t="str">
        <f>VLOOKUP(B1256,Sheet3!$A$1:$B$60,2,TRUE)</f>
        <v>MI</v>
      </c>
      <c r="D1256" s="1">
        <v>21304</v>
      </c>
      <c r="E1256" s="1">
        <v>13601</v>
      </c>
      <c r="F1256" s="1">
        <v>7703</v>
      </c>
      <c r="G1256">
        <v>5.5</v>
      </c>
      <c r="H1256">
        <v>9.8000000000000007</v>
      </c>
      <c r="I1256">
        <v>76.099999999999994</v>
      </c>
    </row>
    <row r="1257" spans="1:9">
      <c r="A1257" t="s">
        <v>990</v>
      </c>
      <c r="B1257" t="s">
        <v>974</v>
      </c>
      <c r="C1257" t="str">
        <f>VLOOKUP(B1257,Sheet3!$A$1:$B$60,2,TRUE)</f>
        <v>MI</v>
      </c>
      <c r="D1257" s="1">
        <v>192180</v>
      </c>
      <c r="E1257" s="1">
        <v>169202</v>
      </c>
      <c r="F1257" s="1">
        <v>22978</v>
      </c>
      <c r="G1257">
        <v>16.5</v>
      </c>
      <c r="H1257">
        <v>34.4</v>
      </c>
      <c r="I1257">
        <v>4.7</v>
      </c>
    </row>
    <row r="1258" spans="1:9">
      <c r="A1258" t="s">
        <v>991</v>
      </c>
      <c r="B1258" t="s">
        <v>974</v>
      </c>
      <c r="C1258" t="str">
        <f>VLOOKUP(B1258,Sheet3!$A$1:$B$60,2,TRUE)</f>
        <v>MI</v>
      </c>
      <c r="D1258" s="1">
        <v>17672</v>
      </c>
      <c r="E1258" s="1">
        <v>10753</v>
      </c>
      <c r="F1258" s="1">
        <v>6919</v>
      </c>
      <c r="G1258">
        <v>4.9000000000000004</v>
      </c>
      <c r="H1258">
        <v>2.2000000000000002</v>
      </c>
      <c r="I1258">
        <v>83.2</v>
      </c>
    </row>
    <row r="1259" spans="1:9">
      <c r="A1259" t="s">
        <v>992</v>
      </c>
      <c r="B1259" t="s">
        <v>974</v>
      </c>
      <c r="C1259" t="str">
        <f>VLOOKUP(B1259,Sheet3!$A$1:$B$60,2,TRUE)</f>
        <v>MI</v>
      </c>
      <c r="D1259" s="1">
        <v>10795</v>
      </c>
      <c r="E1259" s="1">
        <v>7037</v>
      </c>
      <c r="F1259" s="1">
        <v>3758</v>
      </c>
      <c r="G1259">
        <v>6.4</v>
      </c>
      <c r="H1259">
        <v>12.4</v>
      </c>
      <c r="I1259">
        <v>66.3</v>
      </c>
    </row>
    <row r="1260" spans="1:9">
      <c r="A1260" t="s">
        <v>993</v>
      </c>
      <c r="B1260" t="s">
        <v>974</v>
      </c>
      <c r="C1260" t="str">
        <f>VLOOKUP(B1260,Sheet3!$A$1:$B$60,2,TRUE)</f>
        <v>MI</v>
      </c>
      <c r="D1260" s="1">
        <v>41599</v>
      </c>
      <c r="E1260" s="1">
        <v>35328</v>
      </c>
      <c r="F1260" s="1">
        <v>6271</v>
      </c>
      <c r="G1260">
        <v>11.9</v>
      </c>
      <c r="H1260">
        <v>15.5</v>
      </c>
      <c r="I1260">
        <v>57.3</v>
      </c>
    </row>
    <row r="1261" spans="1:9">
      <c r="A1261" t="s">
        <v>994</v>
      </c>
      <c r="B1261" t="s">
        <v>974</v>
      </c>
      <c r="C1261" t="str">
        <f>VLOOKUP(B1261,Sheet3!$A$1:$B$60,2,TRUE)</f>
        <v>MI</v>
      </c>
      <c r="D1261" s="1">
        <v>16339</v>
      </c>
      <c r="E1261" s="1">
        <v>14852</v>
      </c>
      <c r="F1261" s="1">
        <v>1487</v>
      </c>
      <c r="G1261">
        <v>16.7</v>
      </c>
      <c r="H1261">
        <v>21.1</v>
      </c>
      <c r="I1261">
        <v>11.6</v>
      </c>
    </row>
    <row r="1262" spans="1:9">
      <c r="A1262" t="s">
        <v>995</v>
      </c>
      <c r="B1262" t="s">
        <v>974</v>
      </c>
      <c r="C1262" t="str">
        <f>VLOOKUP(B1262,Sheet3!$A$1:$B$60,2,TRUE)</f>
        <v>MI</v>
      </c>
      <c r="D1262" s="1">
        <v>21757</v>
      </c>
      <c r="E1262" s="1">
        <v>17792</v>
      </c>
      <c r="F1262" s="1">
        <v>3965</v>
      </c>
      <c r="G1262">
        <v>10.5</v>
      </c>
      <c r="H1262">
        <v>9.9</v>
      </c>
      <c r="I1262">
        <v>54.4</v>
      </c>
    </row>
    <row r="1263" spans="1:9">
      <c r="A1263" t="s">
        <v>996</v>
      </c>
      <c r="B1263" t="s">
        <v>974</v>
      </c>
      <c r="C1263" t="str">
        <f>VLOOKUP(B1263,Sheet3!$A$1:$B$60,2,TRUE)</f>
        <v>MI</v>
      </c>
      <c r="D1263" s="1">
        <v>18636</v>
      </c>
      <c r="E1263" s="1">
        <v>14232</v>
      </c>
      <c r="F1263" s="1">
        <v>4404</v>
      </c>
      <c r="G1263">
        <v>6.4</v>
      </c>
      <c r="H1263">
        <v>5.7</v>
      </c>
      <c r="I1263">
        <v>62.7</v>
      </c>
    </row>
    <row r="1264" spans="1:9">
      <c r="A1264" t="s">
        <v>997</v>
      </c>
      <c r="B1264" t="s">
        <v>974</v>
      </c>
      <c r="C1264" t="str">
        <f>VLOOKUP(B1264,Sheet3!$A$1:$B$60,2,TRUE)</f>
        <v>MI</v>
      </c>
      <c r="D1264" s="1">
        <v>21199</v>
      </c>
      <c r="E1264" s="1">
        <v>14348</v>
      </c>
      <c r="F1264" s="1">
        <v>6851</v>
      </c>
      <c r="G1264">
        <v>5.4</v>
      </c>
      <c r="H1264">
        <v>5.7</v>
      </c>
      <c r="I1264">
        <v>75.2</v>
      </c>
    </row>
    <row r="1265" spans="1:9">
      <c r="A1265" t="s">
        <v>998</v>
      </c>
      <c r="B1265" t="s">
        <v>974</v>
      </c>
      <c r="C1265" t="str">
        <f>VLOOKUP(B1265,Sheet3!$A$1:$B$60,2,TRUE)</f>
        <v>MI</v>
      </c>
      <c r="D1265" s="1">
        <v>121281</v>
      </c>
      <c r="E1265" s="1">
        <v>111162</v>
      </c>
      <c r="F1265" s="1">
        <v>10119</v>
      </c>
      <c r="G1265">
        <v>19.3</v>
      </c>
      <c r="H1265">
        <v>43.1</v>
      </c>
      <c r="I1265">
        <v>4.9000000000000004</v>
      </c>
    </row>
    <row r="1266" spans="1:9">
      <c r="A1266" t="s">
        <v>999</v>
      </c>
      <c r="B1266" t="s">
        <v>974</v>
      </c>
      <c r="C1266" t="str">
        <f>VLOOKUP(B1266,Sheet3!$A$1:$B$60,2,TRUE)</f>
        <v>MI</v>
      </c>
      <c r="D1266" s="1">
        <v>24778</v>
      </c>
      <c r="E1266" s="1">
        <v>22144</v>
      </c>
      <c r="F1266" s="1">
        <v>2634</v>
      </c>
      <c r="G1266">
        <v>17.8</v>
      </c>
      <c r="H1266">
        <v>29.1</v>
      </c>
      <c r="I1266">
        <v>17.600000000000001</v>
      </c>
    </row>
    <row r="1267" spans="1:9">
      <c r="A1267" t="s">
        <v>1000</v>
      </c>
      <c r="B1267" t="s">
        <v>974</v>
      </c>
      <c r="C1267" t="str">
        <f>VLOOKUP(B1267,Sheet3!$A$1:$B$60,2,TRUE)</f>
        <v>MI</v>
      </c>
      <c r="D1267" s="1">
        <v>20443</v>
      </c>
      <c r="E1267" s="1">
        <v>11757</v>
      </c>
      <c r="F1267" s="1">
        <v>8686</v>
      </c>
      <c r="G1267">
        <v>5.6</v>
      </c>
      <c r="H1267">
        <v>3.6</v>
      </c>
      <c r="I1267">
        <v>82.8</v>
      </c>
    </row>
    <row r="1268" spans="1:9">
      <c r="A1268" t="s">
        <v>1001</v>
      </c>
      <c r="B1268" t="s">
        <v>974</v>
      </c>
      <c r="C1268" t="str">
        <f>VLOOKUP(B1268,Sheet3!$A$1:$B$60,2,TRUE)</f>
        <v>MI</v>
      </c>
      <c r="D1268" s="1">
        <v>9197</v>
      </c>
      <c r="E1268" s="1">
        <v>5577</v>
      </c>
      <c r="F1268" s="1">
        <v>3620</v>
      </c>
      <c r="G1268">
        <v>5.3</v>
      </c>
      <c r="H1268">
        <v>4</v>
      </c>
      <c r="I1268">
        <v>77.7</v>
      </c>
    </row>
    <row r="1269" spans="1:9">
      <c r="A1269" t="s">
        <v>1002</v>
      </c>
      <c r="B1269" t="s">
        <v>974</v>
      </c>
      <c r="C1269" t="str">
        <f>VLOOKUP(B1269,Sheet3!$A$1:$B$60,2,TRUE)</f>
        <v>MI</v>
      </c>
      <c r="D1269" s="1">
        <v>28381</v>
      </c>
      <c r="E1269" s="1">
        <v>25586</v>
      </c>
      <c r="F1269" s="1">
        <v>2795</v>
      </c>
      <c r="G1269">
        <v>10.7</v>
      </c>
      <c r="H1269">
        <v>24.8</v>
      </c>
      <c r="I1269">
        <v>34.799999999999997</v>
      </c>
    </row>
    <row r="1270" spans="1:9">
      <c r="A1270" t="s">
        <v>140</v>
      </c>
      <c r="B1270" t="s">
        <v>974</v>
      </c>
      <c r="C1270" t="str">
        <f>VLOOKUP(B1270,Sheet3!$A$1:$B$60,2,TRUE)</f>
        <v>MI</v>
      </c>
      <c r="D1270" s="1">
        <v>69458</v>
      </c>
      <c r="E1270" s="1">
        <v>60771</v>
      </c>
      <c r="F1270" s="1">
        <v>8687</v>
      </c>
      <c r="G1270">
        <v>15.9</v>
      </c>
      <c r="H1270">
        <v>30.4</v>
      </c>
      <c r="I1270">
        <v>25.3</v>
      </c>
    </row>
    <row r="1271" spans="1:9">
      <c r="A1271" t="s">
        <v>1003</v>
      </c>
      <c r="B1271" t="s">
        <v>974</v>
      </c>
      <c r="C1271" t="str">
        <f>VLOOKUP(B1271,Sheet3!$A$1:$B$60,2,TRUE)</f>
        <v>MI</v>
      </c>
      <c r="D1271" s="1">
        <v>110007</v>
      </c>
      <c r="E1271" s="1">
        <v>100610</v>
      </c>
      <c r="F1271" s="1">
        <v>9397</v>
      </c>
      <c r="G1271">
        <v>16.8</v>
      </c>
      <c r="H1271">
        <v>44.2</v>
      </c>
      <c r="I1271">
        <v>12</v>
      </c>
    </row>
    <row r="1272" spans="1:9">
      <c r="A1272" t="s">
        <v>1004</v>
      </c>
      <c r="B1272" t="s">
        <v>974</v>
      </c>
      <c r="C1272" t="str">
        <f>VLOOKUP(B1272,Sheet3!$A$1:$B$60,2,TRUE)</f>
        <v>MI</v>
      </c>
      <c r="D1272" s="1">
        <v>12171</v>
      </c>
      <c r="E1272" s="1">
        <v>6962</v>
      </c>
      <c r="F1272" s="1">
        <v>5209</v>
      </c>
      <c r="G1272">
        <v>5.5</v>
      </c>
      <c r="H1272">
        <v>3</v>
      </c>
      <c r="I1272">
        <v>83</v>
      </c>
    </row>
    <row r="1273" spans="1:9">
      <c r="A1273" t="s">
        <v>399</v>
      </c>
      <c r="B1273" t="s">
        <v>974</v>
      </c>
      <c r="C1273" t="str">
        <f>VLOOKUP(B1273,Sheet3!$A$1:$B$60,2,TRUE)</f>
        <v>MI</v>
      </c>
      <c r="D1273" s="1">
        <v>246901</v>
      </c>
      <c r="E1273" s="1">
        <v>227239</v>
      </c>
      <c r="F1273" s="1">
        <v>19662</v>
      </c>
      <c r="G1273">
        <v>18.600000000000001</v>
      </c>
      <c r="H1273">
        <v>40.299999999999997</v>
      </c>
      <c r="I1273">
        <v>9.9</v>
      </c>
    </row>
    <row r="1274" spans="1:9">
      <c r="A1274" t="s">
        <v>1005</v>
      </c>
      <c r="B1274" t="s">
        <v>974</v>
      </c>
      <c r="C1274" t="str">
        <f>VLOOKUP(B1274,Sheet3!$A$1:$B$60,2,TRUE)</f>
        <v>MI</v>
      </c>
      <c r="D1274" s="1">
        <v>2467</v>
      </c>
      <c r="E1274" s="1">
        <v>1013</v>
      </c>
      <c r="F1274" s="1">
        <v>1454</v>
      </c>
      <c r="G1274">
        <v>3.1</v>
      </c>
      <c r="H1274">
        <v>2.2000000000000002</v>
      </c>
      <c r="I1274">
        <v>87.9</v>
      </c>
    </row>
    <row r="1275" spans="1:9">
      <c r="A1275" t="s">
        <v>293</v>
      </c>
      <c r="B1275" t="s">
        <v>974</v>
      </c>
      <c r="C1275" t="str">
        <f>VLOOKUP(B1275,Sheet3!$A$1:$B$60,2,TRUE)</f>
        <v>MI</v>
      </c>
      <c r="D1275" s="1">
        <v>14966</v>
      </c>
      <c r="E1275" s="1">
        <v>5158</v>
      </c>
      <c r="F1275" s="1">
        <v>9808</v>
      </c>
      <c r="G1275">
        <v>2.2000000000000002</v>
      </c>
      <c r="H1275">
        <v>0.9</v>
      </c>
      <c r="I1275">
        <v>89.5</v>
      </c>
    </row>
    <row r="1276" spans="1:9">
      <c r="A1276" t="s">
        <v>1006</v>
      </c>
      <c r="B1276" t="s">
        <v>974</v>
      </c>
      <c r="C1276" t="str">
        <f>VLOOKUP(B1276,Sheet3!$A$1:$B$60,2,TRUE)</f>
        <v>MI</v>
      </c>
      <c r="D1276" s="1">
        <v>36332</v>
      </c>
      <c r="E1276" s="1">
        <v>32776</v>
      </c>
      <c r="F1276" s="1">
        <v>3556</v>
      </c>
      <c r="G1276">
        <v>23.3</v>
      </c>
      <c r="H1276">
        <v>19.2</v>
      </c>
      <c r="I1276">
        <v>25.1</v>
      </c>
    </row>
    <row r="1277" spans="1:9">
      <c r="A1277" t="s">
        <v>1007</v>
      </c>
      <c r="B1277" t="s">
        <v>974</v>
      </c>
      <c r="C1277" t="str">
        <f>VLOOKUP(B1277,Sheet3!$A$1:$B$60,2,TRUE)</f>
        <v>MI</v>
      </c>
      <c r="D1277" s="1">
        <v>14935</v>
      </c>
      <c r="E1277" s="1">
        <v>9255</v>
      </c>
      <c r="F1277" s="1">
        <v>5680</v>
      </c>
      <c r="G1277">
        <v>4.8</v>
      </c>
      <c r="H1277">
        <v>5.0999999999999996</v>
      </c>
      <c r="I1277">
        <v>82.4</v>
      </c>
    </row>
    <row r="1278" spans="1:9">
      <c r="A1278" t="s">
        <v>1008</v>
      </c>
      <c r="B1278" t="s">
        <v>974</v>
      </c>
      <c r="C1278" t="str">
        <f>VLOOKUP(B1278,Sheet3!$A$1:$B$60,2,TRUE)</f>
        <v>MI</v>
      </c>
      <c r="D1278" s="1">
        <v>43452</v>
      </c>
      <c r="E1278" s="1">
        <v>37514</v>
      </c>
      <c r="F1278" s="1">
        <v>5938</v>
      </c>
      <c r="G1278">
        <v>13.5</v>
      </c>
      <c r="H1278">
        <v>19.3</v>
      </c>
      <c r="I1278">
        <v>40.700000000000003</v>
      </c>
    </row>
    <row r="1279" spans="1:9">
      <c r="A1279" t="s">
        <v>630</v>
      </c>
      <c r="B1279" t="s">
        <v>974</v>
      </c>
      <c r="C1279" t="str">
        <f>VLOOKUP(B1279,Sheet3!$A$1:$B$60,2,TRUE)</f>
        <v>MI</v>
      </c>
      <c r="D1279" s="1">
        <v>72809</v>
      </c>
      <c r="E1279" s="1">
        <v>67380</v>
      </c>
      <c r="F1279" s="1">
        <v>5429</v>
      </c>
      <c r="G1279">
        <v>21.3</v>
      </c>
      <c r="H1279">
        <v>18.899999999999999</v>
      </c>
      <c r="I1279">
        <v>33.1</v>
      </c>
    </row>
    <row r="1280" spans="1:9">
      <c r="A1280" t="s">
        <v>1009</v>
      </c>
      <c r="B1280" t="s">
        <v>974</v>
      </c>
      <c r="C1280" t="str">
        <f>VLOOKUP(B1280,Sheet3!$A$1:$B$60,2,TRUE)</f>
        <v>MI</v>
      </c>
      <c r="D1280" s="1">
        <v>4343</v>
      </c>
      <c r="E1280" s="1">
        <v>2412</v>
      </c>
      <c r="F1280" s="1">
        <v>1931</v>
      </c>
      <c r="G1280">
        <v>4.5</v>
      </c>
      <c r="H1280">
        <v>2.7</v>
      </c>
      <c r="I1280">
        <v>82</v>
      </c>
    </row>
    <row r="1281" spans="1:9">
      <c r="A1281" t="s">
        <v>1010</v>
      </c>
      <c r="B1281" t="s">
        <v>974</v>
      </c>
      <c r="C1281" t="str">
        <f>VLOOKUP(B1281,Sheet3!$A$1:$B$60,2,TRUE)</f>
        <v>MI</v>
      </c>
      <c r="D1281" s="1">
        <v>11010</v>
      </c>
      <c r="E1281" s="1">
        <v>5024</v>
      </c>
      <c r="F1281" s="1">
        <v>5986</v>
      </c>
      <c r="G1281">
        <v>2.4</v>
      </c>
      <c r="H1281">
        <v>2.2999999999999998</v>
      </c>
      <c r="I1281">
        <v>88.8</v>
      </c>
    </row>
    <row r="1282" spans="1:9">
      <c r="A1282" t="s">
        <v>1011</v>
      </c>
      <c r="B1282" t="s">
        <v>974</v>
      </c>
      <c r="C1282" t="str">
        <f>VLOOKUP(B1282,Sheet3!$A$1:$B$60,2,TRUE)</f>
        <v>MI</v>
      </c>
      <c r="D1282" s="1">
        <v>356626</v>
      </c>
      <c r="E1282" s="1">
        <v>331667</v>
      </c>
      <c r="F1282" s="1">
        <v>24959</v>
      </c>
      <c r="G1282">
        <v>23.3</v>
      </c>
      <c r="H1282">
        <v>35.799999999999997</v>
      </c>
      <c r="I1282">
        <v>4.9000000000000004</v>
      </c>
    </row>
    <row r="1283" spans="1:9">
      <c r="A1283" t="s">
        <v>1012</v>
      </c>
      <c r="B1283" t="s">
        <v>974</v>
      </c>
      <c r="C1283" t="str">
        <f>VLOOKUP(B1283,Sheet3!$A$1:$B$60,2,TRUE)</f>
        <v>MI</v>
      </c>
      <c r="D1283" s="1">
        <v>15694</v>
      </c>
      <c r="E1283" s="1">
        <v>10308</v>
      </c>
      <c r="F1283" s="1">
        <v>5386</v>
      </c>
      <c r="G1283">
        <v>6.3</v>
      </c>
      <c r="H1283">
        <v>6.6</v>
      </c>
      <c r="I1283">
        <v>72.400000000000006</v>
      </c>
    </row>
    <row r="1284" spans="1:9">
      <c r="A1284" t="s">
        <v>1013</v>
      </c>
      <c r="B1284" t="s">
        <v>974</v>
      </c>
      <c r="C1284" t="str">
        <f>VLOOKUP(B1284,Sheet3!$A$1:$B$60,2,TRUE)</f>
        <v>MI</v>
      </c>
      <c r="D1284" s="1">
        <v>34330</v>
      </c>
      <c r="E1284" s="1">
        <v>27538</v>
      </c>
      <c r="F1284" s="1">
        <v>6792</v>
      </c>
      <c r="G1284">
        <v>5.2</v>
      </c>
      <c r="H1284">
        <v>13.9</v>
      </c>
      <c r="I1284">
        <v>63.9</v>
      </c>
    </row>
    <row r="1285" spans="1:9">
      <c r="A1285" t="s">
        <v>635</v>
      </c>
      <c r="B1285" t="s">
        <v>974</v>
      </c>
      <c r="C1285" t="str">
        <f>VLOOKUP(B1285,Sheet3!$A$1:$B$60,2,TRUE)</f>
        <v>MI</v>
      </c>
      <c r="D1285" s="1">
        <v>17293</v>
      </c>
      <c r="E1285" s="1">
        <v>11940</v>
      </c>
      <c r="F1285" s="1">
        <v>5353</v>
      </c>
      <c r="G1285">
        <v>7.2</v>
      </c>
      <c r="H1285">
        <v>5.4</v>
      </c>
      <c r="I1285">
        <v>75.7</v>
      </c>
    </row>
    <row r="1286" spans="1:9">
      <c r="A1286" t="s">
        <v>1014</v>
      </c>
      <c r="B1286" t="s">
        <v>974</v>
      </c>
      <c r="C1286" t="str">
        <f>VLOOKUP(B1286,Sheet3!$A$1:$B$60,2,TRUE)</f>
        <v>MI</v>
      </c>
      <c r="D1286" s="1">
        <v>21131</v>
      </c>
      <c r="E1286" s="1">
        <v>16101</v>
      </c>
      <c r="F1286" s="1">
        <v>5030</v>
      </c>
      <c r="G1286">
        <v>8.8000000000000007</v>
      </c>
      <c r="H1286">
        <v>7.8</v>
      </c>
      <c r="I1286">
        <v>70.8</v>
      </c>
    </row>
    <row r="1287" spans="1:9">
      <c r="A1287" t="s">
        <v>1015</v>
      </c>
      <c r="B1287" t="s">
        <v>974</v>
      </c>
      <c r="C1287" t="str">
        <f>VLOOKUP(B1287,Sheet3!$A$1:$B$60,2,TRUE)</f>
        <v>MI</v>
      </c>
      <c r="D1287" s="1">
        <v>14227</v>
      </c>
      <c r="E1287" s="1">
        <v>10474</v>
      </c>
      <c r="F1287" s="1">
        <v>3753</v>
      </c>
      <c r="G1287">
        <v>4.7</v>
      </c>
      <c r="H1287">
        <v>5.8</v>
      </c>
      <c r="I1287">
        <v>73.099999999999994</v>
      </c>
    </row>
    <row r="1288" spans="1:9">
      <c r="A1288" t="s">
        <v>1016</v>
      </c>
      <c r="B1288" t="s">
        <v>974</v>
      </c>
      <c r="C1288" t="str">
        <f>VLOOKUP(B1288,Sheet3!$A$1:$B$60,2,TRUE)</f>
        <v>MI</v>
      </c>
      <c r="D1288" s="1">
        <v>35960</v>
      </c>
      <c r="E1288" s="1">
        <v>33437</v>
      </c>
      <c r="F1288" s="1">
        <v>2523</v>
      </c>
      <c r="G1288">
        <v>18.600000000000001</v>
      </c>
      <c r="H1288">
        <v>19.899999999999999</v>
      </c>
      <c r="I1288">
        <v>26.4</v>
      </c>
    </row>
    <row r="1289" spans="1:9">
      <c r="A1289" t="s">
        <v>1017</v>
      </c>
      <c r="B1289" t="s">
        <v>974</v>
      </c>
      <c r="C1289" t="str">
        <f>VLOOKUP(B1289,Sheet3!$A$1:$B$60,2,TRUE)</f>
        <v>MI</v>
      </c>
      <c r="D1289" s="1">
        <v>9117</v>
      </c>
      <c r="E1289" s="1">
        <v>5843</v>
      </c>
      <c r="F1289" s="1">
        <v>3274</v>
      </c>
      <c r="G1289">
        <v>5.5</v>
      </c>
      <c r="H1289">
        <v>2.8</v>
      </c>
      <c r="I1289">
        <v>79.3</v>
      </c>
    </row>
    <row r="1290" spans="1:9">
      <c r="A1290" t="s">
        <v>154</v>
      </c>
      <c r="B1290" t="s">
        <v>974</v>
      </c>
      <c r="C1290" t="str">
        <f>VLOOKUP(B1290,Sheet3!$A$1:$B$60,2,TRUE)</f>
        <v>MI</v>
      </c>
      <c r="D1290" s="1">
        <v>62971</v>
      </c>
      <c r="E1290" s="1">
        <v>58230</v>
      </c>
      <c r="F1290" s="1">
        <v>4741</v>
      </c>
      <c r="G1290">
        <v>24.1</v>
      </c>
      <c r="H1290">
        <v>33.299999999999997</v>
      </c>
      <c r="I1290">
        <v>9</v>
      </c>
    </row>
    <row r="1291" spans="1:9">
      <c r="A1291" t="s">
        <v>1018</v>
      </c>
      <c r="B1291" t="s">
        <v>974</v>
      </c>
      <c r="C1291" t="str">
        <f>VLOOKUP(B1291,Sheet3!$A$1:$B$60,2,TRUE)</f>
        <v>MI</v>
      </c>
      <c r="D1291" s="1">
        <v>28221</v>
      </c>
      <c r="E1291" s="1">
        <v>23432</v>
      </c>
      <c r="F1291" s="1">
        <v>4789</v>
      </c>
      <c r="G1291">
        <v>11.6</v>
      </c>
      <c r="H1291">
        <v>8.6999999999999993</v>
      </c>
      <c r="I1291">
        <v>56.6</v>
      </c>
    </row>
    <row r="1292" spans="1:9">
      <c r="A1292" t="s">
        <v>1019</v>
      </c>
      <c r="B1292" t="s">
        <v>974</v>
      </c>
      <c r="C1292" t="str">
        <f>VLOOKUP(B1292,Sheet3!$A$1:$B$60,2,TRUE)</f>
        <v>MI</v>
      </c>
      <c r="D1292" s="1">
        <v>9597</v>
      </c>
      <c r="E1292" s="1">
        <v>4416</v>
      </c>
      <c r="F1292" s="1">
        <v>5181</v>
      </c>
      <c r="G1292">
        <v>3.1</v>
      </c>
      <c r="H1292">
        <v>1.7</v>
      </c>
      <c r="I1292">
        <v>90.3</v>
      </c>
    </row>
    <row r="1293" spans="1:9">
      <c r="A1293" t="s">
        <v>1020</v>
      </c>
      <c r="B1293" t="s">
        <v>974</v>
      </c>
      <c r="C1293" t="str">
        <f>VLOOKUP(B1293,Sheet3!$A$1:$B$60,2,TRUE)</f>
        <v>MI</v>
      </c>
      <c r="D1293" s="1">
        <v>73561</v>
      </c>
      <c r="E1293" s="1">
        <v>65616</v>
      </c>
      <c r="F1293" s="1">
        <v>7945</v>
      </c>
      <c r="G1293">
        <v>17.8</v>
      </c>
      <c r="H1293">
        <v>24.6</v>
      </c>
      <c r="I1293">
        <v>25.2</v>
      </c>
    </row>
    <row r="1294" spans="1:9">
      <c r="A1294" t="s">
        <v>1021</v>
      </c>
      <c r="B1294" t="s">
        <v>974</v>
      </c>
      <c r="C1294" t="str">
        <f>VLOOKUP(B1294,Sheet3!$A$1:$B$60,2,TRUE)</f>
        <v>MI</v>
      </c>
      <c r="D1294" s="1">
        <v>25075</v>
      </c>
      <c r="E1294" s="1">
        <v>18406</v>
      </c>
      <c r="F1294" s="1">
        <v>6669</v>
      </c>
      <c r="G1294">
        <v>6.9</v>
      </c>
      <c r="H1294">
        <v>4.0999999999999996</v>
      </c>
      <c r="I1294">
        <v>73.2</v>
      </c>
    </row>
    <row r="1295" spans="1:9">
      <c r="A1295" t="s">
        <v>1022</v>
      </c>
      <c r="B1295" t="s">
        <v>974</v>
      </c>
      <c r="C1295" t="str">
        <f>VLOOKUP(B1295,Sheet3!$A$1:$B$60,2,TRUE)</f>
        <v>MI</v>
      </c>
      <c r="D1295" s="1">
        <v>527255</v>
      </c>
      <c r="E1295" s="1">
        <v>483698</v>
      </c>
      <c r="F1295" s="1">
        <v>43557</v>
      </c>
      <c r="G1295">
        <v>20.5</v>
      </c>
      <c r="H1295">
        <v>41.1</v>
      </c>
      <c r="I1295">
        <v>9.4</v>
      </c>
    </row>
    <row r="1296" spans="1:9">
      <c r="A1296" t="s">
        <v>1023</v>
      </c>
      <c r="B1296" t="s">
        <v>974</v>
      </c>
      <c r="C1296" t="str">
        <f>VLOOKUP(B1296,Sheet3!$A$1:$B$60,2,TRUE)</f>
        <v>MI</v>
      </c>
      <c r="D1296" s="1">
        <v>15944</v>
      </c>
      <c r="E1296" s="1">
        <v>10174</v>
      </c>
      <c r="F1296" s="1">
        <v>5770</v>
      </c>
      <c r="G1296">
        <v>4.0999999999999996</v>
      </c>
      <c r="H1296">
        <v>2.9</v>
      </c>
      <c r="I1296">
        <v>75.900000000000006</v>
      </c>
    </row>
    <row r="1297" spans="1:9">
      <c r="A1297" t="s">
        <v>1024</v>
      </c>
      <c r="B1297" t="s">
        <v>974</v>
      </c>
      <c r="C1297" t="str">
        <f>VLOOKUP(B1297,Sheet3!$A$1:$B$60,2,TRUE)</f>
        <v>MI</v>
      </c>
      <c r="D1297" s="1">
        <v>16047</v>
      </c>
      <c r="E1297" s="1">
        <v>9283</v>
      </c>
      <c r="F1297" s="1">
        <v>6764</v>
      </c>
      <c r="G1297">
        <v>4.5</v>
      </c>
      <c r="H1297">
        <v>2.1</v>
      </c>
      <c r="I1297">
        <v>82.6</v>
      </c>
    </row>
    <row r="1298" spans="1:9">
      <c r="A1298" t="s">
        <v>1025</v>
      </c>
      <c r="B1298" t="s">
        <v>974</v>
      </c>
      <c r="C1298" t="str">
        <f>VLOOKUP(B1298,Sheet3!$A$1:$B$60,2,TRUE)</f>
        <v>MI</v>
      </c>
      <c r="D1298" s="1">
        <v>5672</v>
      </c>
      <c r="E1298" s="1">
        <v>3258</v>
      </c>
      <c r="F1298" s="1">
        <v>2414</v>
      </c>
      <c r="G1298">
        <v>4.9000000000000004</v>
      </c>
      <c r="H1298">
        <v>3.3</v>
      </c>
      <c r="I1298">
        <v>80</v>
      </c>
    </row>
    <row r="1299" spans="1:9">
      <c r="A1299" t="s">
        <v>438</v>
      </c>
      <c r="B1299" t="s">
        <v>974</v>
      </c>
      <c r="C1299" t="str">
        <f>VLOOKUP(B1299,Sheet3!$A$1:$B$60,2,TRUE)</f>
        <v>MI</v>
      </c>
      <c r="D1299" s="1">
        <v>13632</v>
      </c>
      <c r="E1299" s="1">
        <v>9222</v>
      </c>
      <c r="F1299" s="1">
        <v>4410</v>
      </c>
      <c r="G1299">
        <v>5.9</v>
      </c>
      <c r="H1299">
        <v>4.4000000000000004</v>
      </c>
      <c r="I1299">
        <v>76.2</v>
      </c>
    </row>
    <row r="1300" spans="1:9">
      <c r="A1300" t="s">
        <v>1026</v>
      </c>
      <c r="B1300" t="s">
        <v>974</v>
      </c>
      <c r="C1300" t="str">
        <f>VLOOKUP(B1300,Sheet3!$A$1:$B$60,2,TRUE)</f>
        <v>MI</v>
      </c>
      <c r="D1300" s="1">
        <v>9118</v>
      </c>
      <c r="E1300" s="1">
        <v>3772</v>
      </c>
      <c r="F1300" s="1">
        <v>5346</v>
      </c>
      <c r="G1300">
        <v>3.1</v>
      </c>
      <c r="H1300">
        <v>2</v>
      </c>
      <c r="I1300">
        <v>88</v>
      </c>
    </row>
    <row r="1301" spans="1:9">
      <c r="A1301" t="s">
        <v>1027</v>
      </c>
      <c r="B1301" t="s">
        <v>974</v>
      </c>
      <c r="C1301" t="str">
        <f>VLOOKUP(B1301,Sheet3!$A$1:$B$60,2,TRUE)</f>
        <v>MI</v>
      </c>
      <c r="D1301" s="1">
        <v>14731</v>
      </c>
      <c r="E1301" s="1">
        <v>9756</v>
      </c>
      <c r="F1301" s="1">
        <v>4975</v>
      </c>
      <c r="G1301">
        <v>5.3</v>
      </c>
      <c r="H1301">
        <v>4.8</v>
      </c>
      <c r="I1301">
        <v>81.400000000000006</v>
      </c>
    </row>
    <row r="1302" spans="1:9">
      <c r="A1302" t="s">
        <v>787</v>
      </c>
      <c r="B1302" t="s">
        <v>974</v>
      </c>
      <c r="C1302" t="str">
        <f>VLOOKUP(B1302,Sheet3!$A$1:$B$60,2,TRUE)</f>
        <v>MI</v>
      </c>
      <c r="D1302" s="1">
        <v>102495</v>
      </c>
      <c r="E1302" s="1">
        <v>93775</v>
      </c>
      <c r="F1302" s="1">
        <v>8720</v>
      </c>
      <c r="G1302">
        <v>19.8</v>
      </c>
      <c r="H1302">
        <v>25.8</v>
      </c>
      <c r="I1302">
        <v>31.6</v>
      </c>
    </row>
    <row r="1303" spans="1:9">
      <c r="A1303" t="s">
        <v>1028</v>
      </c>
      <c r="B1303" t="s">
        <v>974</v>
      </c>
      <c r="C1303" t="str">
        <f>VLOOKUP(B1303,Sheet3!$A$1:$B$60,2,TRUE)</f>
        <v>MI</v>
      </c>
      <c r="D1303" s="1">
        <v>10428</v>
      </c>
      <c r="E1303" s="1">
        <v>5982</v>
      </c>
      <c r="F1303" s="1">
        <v>4446</v>
      </c>
      <c r="G1303">
        <v>4.5999999999999996</v>
      </c>
      <c r="H1303">
        <v>3.9</v>
      </c>
      <c r="I1303">
        <v>81.7</v>
      </c>
    </row>
    <row r="1304" spans="1:9">
      <c r="A1304" t="s">
        <v>1029</v>
      </c>
      <c r="B1304" t="s">
        <v>974</v>
      </c>
      <c r="C1304" t="str">
        <f>VLOOKUP(B1304,Sheet3!$A$1:$B$60,2,TRUE)</f>
        <v>MI</v>
      </c>
      <c r="D1304" s="1">
        <v>24459</v>
      </c>
      <c r="E1304" s="1">
        <v>11433</v>
      </c>
      <c r="F1304" s="1">
        <v>13026</v>
      </c>
      <c r="G1304">
        <v>3.9</v>
      </c>
      <c r="H1304">
        <v>3.1</v>
      </c>
      <c r="I1304">
        <v>87.9</v>
      </c>
    </row>
    <row r="1305" spans="1:9">
      <c r="A1305" t="s">
        <v>1030</v>
      </c>
      <c r="B1305" t="s">
        <v>974</v>
      </c>
      <c r="C1305" t="str">
        <f>VLOOKUP(B1305,Sheet3!$A$1:$B$60,2,TRUE)</f>
        <v>MI</v>
      </c>
      <c r="D1305" s="1">
        <v>86844</v>
      </c>
      <c r="E1305" s="1">
        <v>79011</v>
      </c>
      <c r="F1305" s="1">
        <v>7833</v>
      </c>
      <c r="G1305">
        <v>18.3</v>
      </c>
      <c r="H1305">
        <v>31.2</v>
      </c>
      <c r="I1305">
        <v>5.6</v>
      </c>
    </row>
    <row r="1306" spans="1:9">
      <c r="A1306" t="s">
        <v>162</v>
      </c>
      <c r="B1306" t="s">
        <v>974</v>
      </c>
      <c r="C1306" t="str">
        <f>VLOOKUP(B1306,Sheet3!$A$1:$B$60,2,TRUE)</f>
        <v>MI</v>
      </c>
      <c r="D1306" s="1">
        <v>71822</v>
      </c>
      <c r="E1306" s="1">
        <v>63841</v>
      </c>
      <c r="F1306" s="1">
        <v>7981</v>
      </c>
      <c r="G1306">
        <v>15</v>
      </c>
      <c r="H1306">
        <v>24</v>
      </c>
      <c r="I1306">
        <v>31.4</v>
      </c>
    </row>
    <row r="1307" spans="1:9">
      <c r="A1307" t="s">
        <v>685</v>
      </c>
      <c r="B1307" t="s">
        <v>974</v>
      </c>
      <c r="C1307" t="str">
        <f>VLOOKUP(B1307,Sheet3!$A$1:$B$60,2,TRUE)</f>
        <v>MI</v>
      </c>
      <c r="D1307" s="1">
        <v>27778</v>
      </c>
      <c r="E1307" s="1">
        <v>23244</v>
      </c>
      <c r="F1307" s="1">
        <v>4534</v>
      </c>
      <c r="G1307">
        <v>11.4</v>
      </c>
      <c r="H1307">
        <v>14.1</v>
      </c>
      <c r="I1307">
        <v>45.6</v>
      </c>
    </row>
    <row r="1308" spans="1:9">
      <c r="A1308" t="s">
        <v>1031</v>
      </c>
      <c r="B1308" t="s">
        <v>974</v>
      </c>
      <c r="C1308" t="str">
        <f>VLOOKUP(B1308,Sheet3!$A$1:$B$60,2,TRUE)</f>
        <v>MI</v>
      </c>
      <c r="D1308" s="1">
        <v>22725</v>
      </c>
      <c r="E1308" s="1">
        <v>17132</v>
      </c>
      <c r="F1308" s="1">
        <v>5593</v>
      </c>
      <c r="G1308">
        <v>7.4</v>
      </c>
      <c r="H1308">
        <v>7.8</v>
      </c>
      <c r="I1308">
        <v>63.8</v>
      </c>
    </row>
    <row r="1309" spans="1:9">
      <c r="A1309" t="s">
        <v>1032</v>
      </c>
      <c r="B1309" t="s">
        <v>974</v>
      </c>
      <c r="C1309" t="str">
        <f>VLOOKUP(B1309,Sheet3!$A$1:$B$60,2,TRUE)</f>
        <v>MI</v>
      </c>
      <c r="D1309" s="1">
        <v>6313</v>
      </c>
      <c r="E1309" s="1">
        <v>3759</v>
      </c>
      <c r="F1309" s="1">
        <v>2554</v>
      </c>
      <c r="G1309">
        <v>4.0999999999999996</v>
      </c>
      <c r="H1309">
        <v>2.8</v>
      </c>
      <c r="I1309">
        <v>83.7</v>
      </c>
    </row>
    <row r="1310" spans="1:9">
      <c r="A1310" t="s">
        <v>1033</v>
      </c>
      <c r="B1310" t="s">
        <v>974</v>
      </c>
      <c r="C1310" t="str">
        <f>VLOOKUP(B1310,Sheet3!$A$1:$B$60,2,TRUE)</f>
        <v>MI</v>
      </c>
      <c r="D1310" s="1">
        <v>30319</v>
      </c>
      <c r="E1310" s="1">
        <v>27481</v>
      </c>
      <c r="F1310" s="1">
        <v>2838</v>
      </c>
      <c r="G1310">
        <v>19</v>
      </c>
      <c r="H1310">
        <v>23.7</v>
      </c>
      <c r="I1310">
        <v>22.1</v>
      </c>
    </row>
    <row r="1311" spans="1:9">
      <c r="A1311" t="s">
        <v>1034</v>
      </c>
      <c r="B1311" t="s">
        <v>974</v>
      </c>
      <c r="C1311" t="str">
        <f>VLOOKUP(B1311,Sheet3!$A$1:$B$60,2,TRUE)</f>
        <v>MI</v>
      </c>
      <c r="D1311" s="1">
        <v>24451</v>
      </c>
      <c r="E1311" s="1">
        <v>21590</v>
      </c>
      <c r="F1311" s="1">
        <v>2861</v>
      </c>
      <c r="G1311">
        <v>15.3</v>
      </c>
      <c r="H1311">
        <v>15.2</v>
      </c>
      <c r="I1311">
        <v>29.4</v>
      </c>
    </row>
    <row r="1312" spans="1:9">
      <c r="A1312" t="s">
        <v>272</v>
      </c>
      <c r="B1312" t="s">
        <v>974</v>
      </c>
      <c r="C1312" t="str">
        <f>VLOOKUP(B1312,Sheet3!$A$1:$B$60,2,TRUE)</f>
        <v>MI</v>
      </c>
      <c r="D1312" s="1">
        <v>36785</v>
      </c>
      <c r="E1312" s="1">
        <v>28928</v>
      </c>
      <c r="F1312" s="1">
        <v>7857</v>
      </c>
      <c r="G1312">
        <v>8.9</v>
      </c>
      <c r="H1312">
        <v>10.9</v>
      </c>
      <c r="I1312">
        <v>59.6</v>
      </c>
    </row>
    <row r="1313" spans="1:9">
      <c r="A1313" t="s">
        <v>1035</v>
      </c>
      <c r="B1313" t="s">
        <v>974</v>
      </c>
      <c r="C1313" t="str">
        <f>VLOOKUP(B1313,Sheet3!$A$1:$B$60,2,TRUE)</f>
        <v>MI</v>
      </c>
      <c r="D1313" s="1">
        <v>147573</v>
      </c>
      <c r="E1313" s="1">
        <v>137193</v>
      </c>
      <c r="F1313" s="1">
        <v>10380</v>
      </c>
      <c r="G1313">
        <v>17.5</v>
      </c>
      <c r="H1313">
        <v>43.5</v>
      </c>
      <c r="I1313">
        <v>13.5</v>
      </c>
    </row>
    <row r="1314" spans="1:9">
      <c r="A1314" t="s">
        <v>555</v>
      </c>
      <c r="B1314" t="s">
        <v>974</v>
      </c>
      <c r="C1314" t="str">
        <f>VLOOKUP(B1314,Sheet3!$A$1:$B$60,2,TRUE)</f>
        <v>MI</v>
      </c>
      <c r="D1314" t="s">
        <v>49</v>
      </c>
      <c r="E1314" t="s">
        <v>50</v>
      </c>
      <c r="F1314" t="s">
        <v>51</v>
      </c>
      <c r="G1314">
        <v>11.5</v>
      </c>
      <c r="H1314">
        <v>35.299999999999997</v>
      </c>
      <c r="I1314">
        <v>2.1</v>
      </c>
    </row>
    <row r="1315" spans="1:9">
      <c r="A1315" t="s">
        <v>1036</v>
      </c>
      <c r="B1315" t="s">
        <v>974</v>
      </c>
      <c r="C1315" t="str">
        <f>VLOOKUP(B1315,Sheet3!$A$1:$B$60,2,TRUE)</f>
        <v>MI</v>
      </c>
      <c r="D1315" s="1">
        <v>16736</v>
      </c>
      <c r="E1315" s="1">
        <v>13021</v>
      </c>
      <c r="F1315" s="1">
        <v>3715</v>
      </c>
      <c r="G1315">
        <v>11</v>
      </c>
      <c r="H1315">
        <v>9.6</v>
      </c>
      <c r="I1315">
        <v>61.9</v>
      </c>
    </row>
    <row r="1316" spans="1:9">
      <c r="A1316" t="s">
        <v>1038</v>
      </c>
      <c r="B1316" t="s">
        <v>1037</v>
      </c>
      <c r="C1316" t="str">
        <f>VLOOKUP(B1316,Sheet3!$A$1:$B$60,2,TRUE)</f>
        <v>MN</v>
      </c>
      <c r="D1316" s="1">
        <v>16029</v>
      </c>
      <c r="E1316" s="1">
        <v>7299</v>
      </c>
      <c r="F1316" s="1">
        <v>8730</v>
      </c>
      <c r="G1316">
        <v>2.5</v>
      </c>
      <c r="H1316">
        <v>1.8</v>
      </c>
      <c r="I1316">
        <v>91.4</v>
      </c>
    </row>
    <row r="1317" spans="1:9">
      <c r="A1317" t="s">
        <v>1039</v>
      </c>
      <c r="B1317" t="s">
        <v>1037</v>
      </c>
      <c r="C1317" t="str">
        <f>VLOOKUP(B1317,Sheet3!$A$1:$B$60,2,TRUE)</f>
        <v>MN</v>
      </c>
      <c r="D1317" s="1">
        <v>126688</v>
      </c>
      <c r="E1317" s="1">
        <v>121227</v>
      </c>
      <c r="F1317" s="1">
        <v>5461</v>
      </c>
      <c r="G1317">
        <v>30.5</v>
      </c>
      <c r="H1317">
        <v>30.8</v>
      </c>
      <c r="I1317">
        <v>9.6</v>
      </c>
    </row>
    <row r="1318" spans="1:9">
      <c r="A1318" t="s">
        <v>1040</v>
      </c>
      <c r="B1318" t="s">
        <v>1037</v>
      </c>
      <c r="C1318" t="str">
        <f>VLOOKUP(B1318,Sheet3!$A$1:$B$60,2,TRUE)</f>
        <v>MN</v>
      </c>
      <c r="D1318" s="1">
        <v>18784</v>
      </c>
      <c r="E1318" s="1">
        <v>13224</v>
      </c>
      <c r="F1318" s="1">
        <v>5560</v>
      </c>
      <c r="G1318">
        <v>4.3</v>
      </c>
      <c r="H1318">
        <v>3.8</v>
      </c>
      <c r="I1318">
        <v>82.4</v>
      </c>
    </row>
    <row r="1319" spans="1:9">
      <c r="A1319" t="s">
        <v>1041</v>
      </c>
      <c r="B1319" t="s">
        <v>1037</v>
      </c>
      <c r="C1319" t="str">
        <f>VLOOKUP(B1319,Sheet3!$A$1:$B$60,2,TRUE)</f>
        <v>MN</v>
      </c>
      <c r="D1319" s="1">
        <v>20527</v>
      </c>
      <c r="E1319" s="1">
        <v>16846</v>
      </c>
      <c r="F1319" s="1">
        <v>3681</v>
      </c>
      <c r="G1319">
        <v>5.2</v>
      </c>
      <c r="H1319">
        <v>8.1999999999999993</v>
      </c>
      <c r="I1319">
        <v>71.5</v>
      </c>
    </row>
    <row r="1320" spans="1:9">
      <c r="A1320" t="s">
        <v>222</v>
      </c>
      <c r="B1320" t="s">
        <v>1037</v>
      </c>
      <c r="C1320" t="str">
        <f>VLOOKUP(B1320,Sheet3!$A$1:$B$60,2,TRUE)</f>
        <v>MN</v>
      </c>
      <c r="D1320" s="1">
        <v>16140</v>
      </c>
      <c r="E1320" s="1">
        <v>15079</v>
      </c>
      <c r="F1320" s="1">
        <v>1061</v>
      </c>
      <c r="G1320">
        <v>17.5</v>
      </c>
      <c r="H1320">
        <v>41.9</v>
      </c>
      <c r="I1320">
        <v>13.9</v>
      </c>
    </row>
    <row r="1321" spans="1:9">
      <c r="A1321" t="s">
        <v>1042</v>
      </c>
      <c r="B1321" t="s">
        <v>1037</v>
      </c>
      <c r="C1321" t="str">
        <f>VLOOKUP(B1321,Sheet3!$A$1:$B$60,2,TRUE)</f>
        <v>MN</v>
      </c>
      <c r="D1321" s="1">
        <v>3115</v>
      </c>
      <c r="E1321" s="1">
        <v>2293</v>
      </c>
      <c r="F1321">
        <v>822</v>
      </c>
      <c r="G1321">
        <v>7.1</v>
      </c>
      <c r="H1321">
        <v>10.1</v>
      </c>
      <c r="I1321">
        <v>55</v>
      </c>
    </row>
    <row r="1322" spans="1:9">
      <c r="A1322" t="s">
        <v>1043</v>
      </c>
      <c r="B1322" t="s">
        <v>1037</v>
      </c>
      <c r="C1322" t="str">
        <f>VLOOKUP(B1322,Sheet3!$A$1:$B$60,2,TRUE)</f>
        <v>MN</v>
      </c>
      <c r="D1322" s="1">
        <v>26202</v>
      </c>
      <c r="E1322" s="1">
        <v>24445</v>
      </c>
      <c r="F1322" s="1">
        <v>1757</v>
      </c>
      <c r="G1322">
        <v>20.5</v>
      </c>
      <c r="H1322">
        <v>37.1</v>
      </c>
      <c r="I1322">
        <v>15.7</v>
      </c>
    </row>
    <row r="1323" spans="1:9">
      <c r="A1323" t="s">
        <v>605</v>
      </c>
      <c r="B1323" t="s">
        <v>1037</v>
      </c>
      <c r="C1323" t="str">
        <f>VLOOKUP(B1323,Sheet3!$A$1:$B$60,2,TRUE)</f>
        <v>MN</v>
      </c>
      <c r="D1323" s="1">
        <v>11493</v>
      </c>
      <c r="E1323" s="1">
        <v>10782</v>
      </c>
      <c r="F1323">
        <v>711</v>
      </c>
      <c r="G1323">
        <v>14.6</v>
      </c>
      <c r="H1323">
        <v>31.4</v>
      </c>
      <c r="I1323">
        <v>8.6999999999999993</v>
      </c>
    </row>
    <row r="1324" spans="1:9">
      <c r="A1324" t="s">
        <v>1044</v>
      </c>
      <c r="B1324" t="s">
        <v>1037</v>
      </c>
      <c r="C1324" t="str">
        <f>VLOOKUP(B1324,Sheet3!$A$1:$B$60,2,TRUE)</f>
        <v>MN</v>
      </c>
      <c r="D1324" s="1">
        <v>15656</v>
      </c>
      <c r="E1324" s="1">
        <v>13538</v>
      </c>
      <c r="F1324" s="1">
        <v>2118</v>
      </c>
      <c r="G1324">
        <v>7.2</v>
      </c>
      <c r="H1324">
        <v>9.6999999999999993</v>
      </c>
      <c r="I1324">
        <v>64.599999999999994</v>
      </c>
    </row>
    <row r="1325" spans="1:9">
      <c r="A1325" t="s">
        <v>1045</v>
      </c>
      <c r="B1325" t="s">
        <v>1037</v>
      </c>
      <c r="C1325" t="str">
        <f>VLOOKUP(B1325,Sheet3!$A$1:$B$60,2,TRUE)</f>
        <v>MN</v>
      </c>
      <c r="D1325" s="1">
        <v>34536</v>
      </c>
      <c r="E1325" s="1">
        <v>32891</v>
      </c>
      <c r="F1325" s="1">
        <v>1645</v>
      </c>
      <c r="G1325">
        <v>28</v>
      </c>
      <c r="H1325">
        <v>31.1</v>
      </c>
      <c r="I1325">
        <v>14</v>
      </c>
    </row>
    <row r="1326" spans="1:9">
      <c r="A1326" t="s">
        <v>607</v>
      </c>
      <c r="B1326" t="s">
        <v>1037</v>
      </c>
      <c r="C1326" t="str">
        <f>VLOOKUP(B1326,Sheet3!$A$1:$B$60,2,TRUE)</f>
        <v>MN</v>
      </c>
      <c r="D1326" s="1">
        <v>24903</v>
      </c>
      <c r="E1326" s="1">
        <v>11948</v>
      </c>
      <c r="F1326" s="1">
        <v>12955</v>
      </c>
      <c r="G1326">
        <v>2.2999999999999998</v>
      </c>
      <c r="H1326">
        <v>1.6</v>
      </c>
      <c r="I1326">
        <v>91.1</v>
      </c>
    </row>
    <row r="1327" spans="1:9">
      <c r="A1327" t="s">
        <v>987</v>
      </c>
      <c r="B1327" t="s">
        <v>1037</v>
      </c>
      <c r="C1327" t="str">
        <f>VLOOKUP(B1327,Sheet3!$A$1:$B$60,2,TRUE)</f>
        <v>MN</v>
      </c>
      <c r="D1327" s="1">
        <v>5721</v>
      </c>
      <c r="E1327" s="1">
        <v>5241</v>
      </c>
      <c r="F1327">
        <v>480</v>
      </c>
      <c r="G1327">
        <v>16.899999999999999</v>
      </c>
      <c r="H1327">
        <v>24.2</v>
      </c>
      <c r="I1327">
        <v>13.3</v>
      </c>
    </row>
    <row r="1328" spans="1:9">
      <c r="A1328" t="s">
        <v>1046</v>
      </c>
      <c r="B1328" t="s">
        <v>1037</v>
      </c>
      <c r="C1328" t="str">
        <f>VLOOKUP(B1328,Sheet3!$A$1:$B$60,2,TRUE)</f>
        <v>MN</v>
      </c>
      <c r="D1328" s="1">
        <v>21172</v>
      </c>
      <c r="E1328" s="1">
        <v>19470</v>
      </c>
      <c r="F1328" s="1">
        <v>1702</v>
      </c>
      <c r="G1328">
        <v>19.399999999999999</v>
      </c>
      <c r="H1328">
        <v>12.1</v>
      </c>
      <c r="I1328">
        <v>46.3</v>
      </c>
    </row>
    <row r="1329" spans="1:9">
      <c r="A1329" t="s">
        <v>118</v>
      </c>
      <c r="B1329" t="s">
        <v>1037</v>
      </c>
      <c r="C1329" t="str">
        <f>VLOOKUP(B1329,Sheet3!$A$1:$B$60,2,TRUE)</f>
        <v>MN</v>
      </c>
      <c r="D1329" s="1">
        <v>23959</v>
      </c>
      <c r="E1329" s="1">
        <v>22279</v>
      </c>
      <c r="F1329" s="1">
        <v>1680</v>
      </c>
      <c r="G1329">
        <v>18.8</v>
      </c>
      <c r="H1329">
        <v>38.5</v>
      </c>
      <c r="I1329">
        <v>16.3</v>
      </c>
    </row>
    <row r="1330" spans="1:9">
      <c r="A1330" t="s">
        <v>583</v>
      </c>
      <c r="B1330" t="s">
        <v>1037</v>
      </c>
      <c r="C1330" t="str">
        <f>VLOOKUP(B1330,Sheet3!$A$1:$B$60,2,TRUE)</f>
        <v>MN</v>
      </c>
      <c r="D1330" s="1">
        <v>4773</v>
      </c>
      <c r="E1330" s="1">
        <v>3527</v>
      </c>
      <c r="F1330" s="1">
        <v>1246</v>
      </c>
      <c r="G1330">
        <v>3.6</v>
      </c>
      <c r="H1330">
        <v>10.3</v>
      </c>
      <c r="I1330">
        <v>66</v>
      </c>
    </row>
    <row r="1331" spans="1:9">
      <c r="A1331" t="s">
        <v>480</v>
      </c>
      <c r="B1331" t="s">
        <v>1037</v>
      </c>
      <c r="C1331" t="str">
        <f>VLOOKUP(B1331,Sheet3!$A$1:$B$60,2,TRUE)</f>
        <v>MN</v>
      </c>
      <c r="D1331" s="1">
        <v>5839</v>
      </c>
      <c r="E1331" s="1">
        <v>2494</v>
      </c>
      <c r="F1331" s="1">
        <v>3345</v>
      </c>
      <c r="G1331">
        <v>1.2</v>
      </c>
      <c r="H1331">
        <v>3.1</v>
      </c>
      <c r="I1331">
        <v>91.5</v>
      </c>
    </row>
    <row r="1332" spans="1:9">
      <c r="A1332" t="s">
        <v>1047</v>
      </c>
      <c r="B1332" t="s">
        <v>1037</v>
      </c>
      <c r="C1332" t="str">
        <f>VLOOKUP(B1332,Sheet3!$A$1:$B$60,2,TRUE)</f>
        <v>MN</v>
      </c>
      <c r="D1332" s="1">
        <v>5412</v>
      </c>
      <c r="E1332" s="1">
        <v>4857</v>
      </c>
      <c r="F1332">
        <v>555</v>
      </c>
      <c r="G1332">
        <v>15.5</v>
      </c>
      <c r="H1332">
        <v>17.5</v>
      </c>
      <c r="I1332">
        <v>10.8</v>
      </c>
    </row>
    <row r="1333" spans="1:9">
      <c r="A1333" t="s">
        <v>1048</v>
      </c>
      <c r="B1333" t="s">
        <v>1037</v>
      </c>
      <c r="C1333" t="str">
        <f>VLOOKUP(B1333,Sheet3!$A$1:$B$60,2,TRUE)</f>
        <v>MN</v>
      </c>
      <c r="D1333" s="1">
        <v>40180</v>
      </c>
      <c r="E1333" s="1">
        <v>26033</v>
      </c>
      <c r="F1333" s="1">
        <v>14147</v>
      </c>
      <c r="G1333">
        <v>4.5999999999999996</v>
      </c>
      <c r="H1333">
        <v>5.3</v>
      </c>
      <c r="I1333">
        <v>84.3</v>
      </c>
    </row>
    <row r="1334" spans="1:9">
      <c r="A1334" t="s">
        <v>1049</v>
      </c>
      <c r="B1334" t="s">
        <v>1037</v>
      </c>
      <c r="C1334" t="str">
        <f>VLOOKUP(B1334,Sheet3!$A$1:$B$60,2,TRUE)</f>
        <v>MN</v>
      </c>
      <c r="D1334" s="1">
        <v>159598</v>
      </c>
      <c r="E1334" s="1">
        <v>152060</v>
      </c>
      <c r="F1334" s="1">
        <v>7538</v>
      </c>
      <c r="G1334">
        <v>26.3</v>
      </c>
      <c r="H1334">
        <v>41.8</v>
      </c>
      <c r="I1334">
        <v>9.6999999999999993</v>
      </c>
    </row>
    <row r="1335" spans="1:9">
      <c r="A1335" t="s">
        <v>486</v>
      </c>
      <c r="B1335" t="s">
        <v>1037</v>
      </c>
      <c r="C1335" t="str">
        <f>VLOOKUP(B1335,Sheet3!$A$1:$B$60,2,TRUE)</f>
        <v>MN</v>
      </c>
      <c r="D1335" s="1">
        <v>7947</v>
      </c>
      <c r="E1335" s="1">
        <v>7460</v>
      </c>
      <c r="F1335">
        <v>487</v>
      </c>
      <c r="G1335">
        <v>27.1</v>
      </c>
      <c r="H1335">
        <v>18.100000000000001</v>
      </c>
      <c r="I1335">
        <v>8.6</v>
      </c>
    </row>
    <row r="1336" spans="1:9">
      <c r="A1336" t="s">
        <v>352</v>
      </c>
      <c r="B1336" t="s">
        <v>1037</v>
      </c>
      <c r="C1336" t="str">
        <f>VLOOKUP(B1336,Sheet3!$A$1:$B$60,2,TRUE)</f>
        <v>MN</v>
      </c>
      <c r="D1336" s="1">
        <v>19905</v>
      </c>
      <c r="E1336" s="1">
        <v>15289</v>
      </c>
      <c r="F1336" s="1">
        <v>4616</v>
      </c>
      <c r="G1336">
        <v>5.3</v>
      </c>
      <c r="H1336">
        <v>5.9</v>
      </c>
      <c r="I1336">
        <v>81</v>
      </c>
    </row>
    <row r="1337" spans="1:9">
      <c r="A1337" t="s">
        <v>1050</v>
      </c>
      <c r="B1337" t="s">
        <v>1037</v>
      </c>
      <c r="C1337" t="str">
        <f>VLOOKUP(B1337,Sheet3!$A$1:$B$60,2,TRUE)</f>
        <v>MN</v>
      </c>
      <c r="D1337" s="1">
        <v>7090</v>
      </c>
      <c r="E1337" s="1">
        <v>6236</v>
      </c>
      <c r="F1337">
        <v>854</v>
      </c>
      <c r="G1337">
        <v>17.899999999999999</v>
      </c>
      <c r="H1337">
        <v>19.8</v>
      </c>
      <c r="I1337">
        <v>11.7</v>
      </c>
    </row>
    <row r="1338" spans="1:9">
      <c r="A1338" t="s">
        <v>1051</v>
      </c>
      <c r="B1338" t="s">
        <v>1037</v>
      </c>
      <c r="C1338" t="str">
        <f>VLOOKUP(B1338,Sheet3!$A$1:$B$60,2,TRUE)</f>
        <v>MN</v>
      </c>
      <c r="D1338" s="1">
        <v>9732</v>
      </c>
      <c r="E1338" s="1">
        <v>8545</v>
      </c>
      <c r="F1338" s="1">
        <v>1187</v>
      </c>
      <c r="G1338">
        <v>11.3</v>
      </c>
      <c r="H1338">
        <v>13.9</v>
      </c>
      <c r="I1338">
        <v>37.5</v>
      </c>
    </row>
    <row r="1339" spans="1:9">
      <c r="A1339" t="s">
        <v>1052</v>
      </c>
      <c r="B1339" t="s">
        <v>1037</v>
      </c>
      <c r="C1339" t="str">
        <f>VLOOKUP(B1339,Sheet3!$A$1:$B$60,2,TRUE)</f>
        <v>MN</v>
      </c>
      <c r="D1339" s="1">
        <v>14231</v>
      </c>
      <c r="E1339" s="1">
        <v>13177</v>
      </c>
      <c r="F1339" s="1">
        <v>1054</v>
      </c>
      <c r="G1339">
        <v>21.8</v>
      </c>
      <c r="H1339">
        <v>25.8</v>
      </c>
      <c r="I1339">
        <v>10.199999999999999</v>
      </c>
    </row>
    <row r="1340" spans="1:9">
      <c r="A1340" t="s">
        <v>1053</v>
      </c>
      <c r="B1340" t="s">
        <v>1037</v>
      </c>
      <c r="C1340" t="str">
        <f>VLOOKUP(B1340,Sheet3!$A$1:$B$60,2,TRUE)</f>
        <v>MN</v>
      </c>
      <c r="D1340" s="1">
        <v>20337</v>
      </c>
      <c r="E1340" s="1">
        <v>18730</v>
      </c>
      <c r="F1340" s="1">
        <v>1607</v>
      </c>
      <c r="G1340">
        <v>22.8</v>
      </c>
      <c r="H1340">
        <v>26.8</v>
      </c>
      <c r="I1340">
        <v>25.1</v>
      </c>
    </row>
    <row r="1341" spans="1:9">
      <c r="A1341" t="s">
        <v>240</v>
      </c>
      <c r="B1341" t="s">
        <v>1037</v>
      </c>
      <c r="C1341" t="str">
        <f>VLOOKUP(B1341,Sheet3!$A$1:$B$60,2,TRUE)</f>
        <v>MN</v>
      </c>
      <c r="D1341" s="1">
        <v>3324</v>
      </c>
      <c r="E1341" s="1">
        <v>2601</v>
      </c>
      <c r="F1341">
        <v>723</v>
      </c>
      <c r="G1341">
        <v>9.3000000000000007</v>
      </c>
      <c r="H1341">
        <v>6.9</v>
      </c>
      <c r="I1341">
        <v>57</v>
      </c>
    </row>
    <row r="1342" spans="1:9">
      <c r="A1342" t="s">
        <v>1054</v>
      </c>
      <c r="B1342" t="s">
        <v>1037</v>
      </c>
      <c r="C1342" t="str">
        <f>VLOOKUP(B1342,Sheet3!$A$1:$B$60,2,TRUE)</f>
        <v>MN</v>
      </c>
      <c r="D1342" s="1">
        <v>509469</v>
      </c>
      <c r="E1342" s="1">
        <v>475913</v>
      </c>
      <c r="F1342" s="1">
        <v>33556</v>
      </c>
      <c r="G1342">
        <v>19.600000000000001</v>
      </c>
      <c r="H1342">
        <v>41.6</v>
      </c>
      <c r="I1342">
        <v>12.4</v>
      </c>
    </row>
    <row r="1343" spans="1:9">
      <c r="A1343" t="s">
        <v>139</v>
      </c>
      <c r="B1343" t="s">
        <v>1037</v>
      </c>
      <c r="C1343" t="str">
        <f>VLOOKUP(B1343,Sheet3!$A$1:$B$60,2,TRUE)</f>
        <v>MN</v>
      </c>
      <c r="D1343" s="1">
        <v>8601</v>
      </c>
      <c r="E1343" s="1">
        <v>7849</v>
      </c>
      <c r="F1343">
        <v>752</v>
      </c>
      <c r="G1343">
        <v>8.5</v>
      </c>
      <c r="H1343">
        <v>15.3</v>
      </c>
      <c r="I1343">
        <v>45.7</v>
      </c>
    </row>
    <row r="1344" spans="1:9">
      <c r="A1344" t="s">
        <v>1055</v>
      </c>
      <c r="B1344" t="s">
        <v>1037</v>
      </c>
      <c r="C1344" t="str">
        <f>VLOOKUP(B1344,Sheet3!$A$1:$B$60,2,TRUE)</f>
        <v>MN</v>
      </c>
      <c r="D1344" s="1">
        <v>14622</v>
      </c>
      <c r="E1344" s="1">
        <v>8661</v>
      </c>
      <c r="F1344" s="1">
        <v>5961</v>
      </c>
      <c r="G1344">
        <v>4.2</v>
      </c>
      <c r="H1344">
        <v>2.7</v>
      </c>
      <c r="I1344">
        <v>86.3</v>
      </c>
    </row>
    <row r="1345" spans="1:9">
      <c r="A1345" t="s">
        <v>1056</v>
      </c>
      <c r="B1345" t="s">
        <v>1037</v>
      </c>
      <c r="C1345" t="str">
        <f>VLOOKUP(B1345,Sheet3!$A$1:$B$60,2,TRUE)</f>
        <v>MN</v>
      </c>
      <c r="D1345" s="1">
        <v>15321</v>
      </c>
      <c r="E1345" s="1">
        <v>13972</v>
      </c>
      <c r="F1345" s="1">
        <v>1349</v>
      </c>
      <c r="G1345">
        <v>17.5</v>
      </c>
      <c r="H1345">
        <v>15.6</v>
      </c>
      <c r="I1345">
        <v>35</v>
      </c>
    </row>
    <row r="1346" spans="1:9">
      <c r="A1346" t="s">
        <v>1057</v>
      </c>
      <c r="B1346" t="s">
        <v>1037</v>
      </c>
      <c r="C1346" t="str">
        <f>VLOOKUP(B1346,Sheet3!$A$1:$B$60,2,TRUE)</f>
        <v>MN</v>
      </c>
      <c r="D1346" s="1">
        <v>27065</v>
      </c>
      <c r="E1346" s="1">
        <v>18773</v>
      </c>
      <c r="F1346" s="1">
        <v>8292</v>
      </c>
      <c r="G1346">
        <v>3.6</v>
      </c>
      <c r="H1346">
        <v>3.7</v>
      </c>
      <c r="I1346">
        <v>83.5</v>
      </c>
    </row>
    <row r="1347" spans="1:9">
      <c r="A1347" t="s">
        <v>140</v>
      </c>
      <c r="B1347" t="s">
        <v>1037</v>
      </c>
      <c r="C1347" t="str">
        <f>VLOOKUP(B1347,Sheet3!$A$1:$B$60,2,TRUE)</f>
        <v>MN</v>
      </c>
      <c r="D1347" s="1">
        <v>4990</v>
      </c>
      <c r="E1347" s="1">
        <v>4429</v>
      </c>
      <c r="F1347">
        <v>561</v>
      </c>
      <c r="G1347">
        <v>11.4</v>
      </c>
      <c r="H1347">
        <v>16.899999999999999</v>
      </c>
      <c r="I1347">
        <v>27.5</v>
      </c>
    </row>
    <row r="1348" spans="1:9">
      <c r="A1348" t="s">
        <v>1058</v>
      </c>
      <c r="B1348" t="s">
        <v>1037</v>
      </c>
      <c r="C1348" t="str">
        <f>VLOOKUP(B1348,Sheet3!$A$1:$B$60,2,TRUE)</f>
        <v>MN</v>
      </c>
      <c r="D1348" s="1">
        <v>7849</v>
      </c>
      <c r="E1348" s="1">
        <v>6413</v>
      </c>
      <c r="F1348" s="1">
        <v>1436</v>
      </c>
      <c r="G1348">
        <v>10</v>
      </c>
      <c r="H1348">
        <v>6.8</v>
      </c>
      <c r="I1348">
        <v>63.9</v>
      </c>
    </row>
    <row r="1349" spans="1:9">
      <c r="A1349" t="s">
        <v>1059</v>
      </c>
      <c r="B1349" t="s">
        <v>1037</v>
      </c>
      <c r="C1349" t="str">
        <f>VLOOKUP(B1349,Sheet3!$A$1:$B$60,2,TRUE)</f>
        <v>MN</v>
      </c>
      <c r="D1349" s="1">
        <v>19476</v>
      </c>
      <c r="E1349" s="1">
        <v>16732</v>
      </c>
      <c r="F1349" s="1">
        <v>2744</v>
      </c>
      <c r="G1349">
        <v>9.1999999999999993</v>
      </c>
      <c r="H1349">
        <v>10.3</v>
      </c>
      <c r="I1349">
        <v>65.400000000000006</v>
      </c>
    </row>
    <row r="1350" spans="1:9">
      <c r="A1350" t="s">
        <v>1060</v>
      </c>
      <c r="B1350" t="s">
        <v>1037</v>
      </c>
      <c r="C1350" t="str">
        <f>VLOOKUP(B1350,Sheet3!$A$1:$B$60,2,TRUE)</f>
        <v>MN</v>
      </c>
      <c r="D1350" s="1">
        <v>2605</v>
      </c>
      <c r="E1350" s="1">
        <v>1986</v>
      </c>
      <c r="F1350">
        <v>619</v>
      </c>
      <c r="G1350">
        <v>6</v>
      </c>
      <c r="H1350">
        <v>11.1</v>
      </c>
      <c r="I1350">
        <v>38.799999999999997</v>
      </c>
    </row>
    <row r="1351" spans="1:9">
      <c r="A1351" t="s">
        <v>1061</v>
      </c>
      <c r="B1351" t="s">
        <v>1037</v>
      </c>
      <c r="C1351" t="str">
        <f>VLOOKUP(B1351,Sheet3!$A$1:$B$60,2,TRUE)</f>
        <v>MN</v>
      </c>
      <c r="D1351" s="1">
        <v>7900</v>
      </c>
      <c r="E1351" s="1">
        <v>5874</v>
      </c>
      <c r="F1351" s="1">
        <v>2026</v>
      </c>
      <c r="G1351">
        <v>4.3</v>
      </c>
      <c r="H1351">
        <v>5.2</v>
      </c>
      <c r="I1351">
        <v>75.599999999999994</v>
      </c>
    </row>
    <row r="1352" spans="1:9">
      <c r="A1352" t="s">
        <v>1062</v>
      </c>
      <c r="B1352" t="s">
        <v>1037</v>
      </c>
      <c r="C1352" t="str">
        <f>VLOOKUP(B1352,Sheet3!$A$1:$B$60,2,TRUE)</f>
        <v>MN</v>
      </c>
      <c r="D1352" s="1">
        <v>3692</v>
      </c>
      <c r="E1352" s="1">
        <v>3155</v>
      </c>
      <c r="F1352">
        <v>537</v>
      </c>
      <c r="G1352">
        <v>12.3</v>
      </c>
      <c r="H1352">
        <v>15.6</v>
      </c>
      <c r="I1352">
        <v>29.4</v>
      </c>
    </row>
    <row r="1353" spans="1:9">
      <c r="A1353" t="s">
        <v>293</v>
      </c>
      <c r="B1353" t="s">
        <v>1037</v>
      </c>
      <c r="C1353" t="str">
        <f>VLOOKUP(B1353,Sheet3!$A$1:$B$60,2,TRUE)</f>
        <v>MN</v>
      </c>
      <c r="D1353" s="1">
        <v>7681</v>
      </c>
      <c r="E1353" s="1">
        <v>4825</v>
      </c>
      <c r="F1353" s="1">
        <v>2856</v>
      </c>
      <c r="G1353">
        <v>4.0999999999999996</v>
      </c>
      <c r="H1353">
        <v>6.7</v>
      </c>
      <c r="I1353">
        <v>83.2</v>
      </c>
    </row>
    <row r="1354" spans="1:9">
      <c r="A1354" t="s">
        <v>1063</v>
      </c>
      <c r="B1354" t="s">
        <v>1037</v>
      </c>
      <c r="C1354" t="str">
        <f>VLOOKUP(B1354,Sheet3!$A$1:$B$60,2,TRUE)</f>
        <v>MN</v>
      </c>
      <c r="D1354" s="1">
        <v>3672</v>
      </c>
      <c r="E1354" s="1">
        <v>1784</v>
      </c>
      <c r="F1354" s="1">
        <v>1888</v>
      </c>
      <c r="G1354">
        <v>1.8</v>
      </c>
      <c r="H1354">
        <v>2</v>
      </c>
      <c r="I1354">
        <v>89.8</v>
      </c>
    </row>
    <row r="1355" spans="1:9">
      <c r="A1355" t="s">
        <v>1064</v>
      </c>
      <c r="B1355" t="s">
        <v>1037</v>
      </c>
      <c r="C1355" t="str">
        <f>VLOOKUP(B1355,Sheet3!$A$1:$B$60,2,TRUE)</f>
        <v>MN</v>
      </c>
      <c r="D1355" s="1">
        <v>12416</v>
      </c>
      <c r="E1355" s="1">
        <v>10758</v>
      </c>
      <c r="F1355" s="1">
        <v>1658</v>
      </c>
      <c r="G1355">
        <v>11.5</v>
      </c>
      <c r="H1355">
        <v>13.2</v>
      </c>
      <c r="I1355">
        <v>56.5</v>
      </c>
    </row>
    <row r="1356" spans="1:9">
      <c r="A1356" t="s">
        <v>248</v>
      </c>
      <c r="B1356" t="s">
        <v>1037</v>
      </c>
      <c r="C1356" t="str">
        <f>VLOOKUP(B1356,Sheet3!$A$1:$B$60,2,TRUE)</f>
        <v>MN</v>
      </c>
      <c r="D1356" s="1">
        <v>3108</v>
      </c>
      <c r="E1356" s="1">
        <v>2574</v>
      </c>
      <c r="F1356">
        <v>534</v>
      </c>
      <c r="G1356">
        <v>7.1</v>
      </c>
      <c r="H1356">
        <v>16.7</v>
      </c>
      <c r="I1356">
        <v>44.6</v>
      </c>
    </row>
    <row r="1357" spans="1:9">
      <c r="A1357" t="s">
        <v>724</v>
      </c>
      <c r="B1357" t="s">
        <v>1037</v>
      </c>
      <c r="C1357" t="str">
        <f>VLOOKUP(B1357,Sheet3!$A$1:$B$60,2,TRUE)</f>
        <v>MN</v>
      </c>
      <c r="D1357" s="1">
        <v>11098</v>
      </c>
      <c r="E1357" s="1">
        <v>10227</v>
      </c>
      <c r="F1357">
        <v>871</v>
      </c>
      <c r="G1357">
        <v>17.5</v>
      </c>
      <c r="H1357">
        <v>38.700000000000003</v>
      </c>
      <c r="I1357">
        <v>7.5</v>
      </c>
    </row>
    <row r="1358" spans="1:9">
      <c r="A1358" t="s">
        <v>1065</v>
      </c>
      <c r="B1358" t="s">
        <v>1037</v>
      </c>
      <c r="C1358" t="str">
        <f>VLOOKUP(B1358,Sheet3!$A$1:$B$60,2,TRUE)</f>
        <v>MN</v>
      </c>
      <c r="D1358" s="1">
        <v>15760</v>
      </c>
      <c r="E1358" s="1">
        <v>14639</v>
      </c>
      <c r="F1358" s="1">
        <v>1121</v>
      </c>
      <c r="G1358">
        <v>21.7</v>
      </c>
      <c r="H1358">
        <v>35.9</v>
      </c>
      <c r="I1358">
        <v>8</v>
      </c>
    </row>
    <row r="1359" spans="1:9">
      <c r="A1359" t="s">
        <v>1066</v>
      </c>
      <c r="B1359" t="s">
        <v>1037</v>
      </c>
      <c r="C1359" t="str">
        <f>VLOOKUP(B1359,Sheet3!$A$1:$B$60,2,TRUE)</f>
        <v>MN</v>
      </c>
      <c r="D1359" s="1">
        <v>2786</v>
      </c>
      <c r="E1359" s="1">
        <v>2019</v>
      </c>
      <c r="F1359">
        <v>767</v>
      </c>
      <c r="G1359">
        <v>5.6</v>
      </c>
      <c r="H1359">
        <v>4</v>
      </c>
      <c r="I1359">
        <v>73.3</v>
      </c>
    </row>
    <row r="1360" spans="1:9">
      <c r="A1360" t="s">
        <v>152</v>
      </c>
      <c r="B1360" t="s">
        <v>1037</v>
      </c>
      <c r="C1360" t="str">
        <f>VLOOKUP(B1360,Sheet3!$A$1:$B$60,2,TRUE)</f>
        <v>MN</v>
      </c>
      <c r="D1360" s="1">
        <v>4812</v>
      </c>
      <c r="E1360" s="1">
        <v>3981</v>
      </c>
      <c r="F1360">
        <v>831</v>
      </c>
      <c r="G1360">
        <v>6.5</v>
      </c>
      <c r="H1360">
        <v>9.6</v>
      </c>
      <c r="I1360">
        <v>44</v>
      </c>
    </row>
    <row r="1361" spans="1:9">
      <c r="A1361" t="s">
        <v>433</v>
      </c>
      <c r="B1361" t="s">
        <v>1037</v>
      </c>
      <c r="C1361" t="str">
        <f>VLOOKUP(B1361,Sheet3!$A$1:$B$60,2,TRUE)</f>
        <v>MN</v>
      </c>
      <c r="D1361" s="1">
        <v>10009</v>
      </c>
      <c r="E1361" s="1">
        <v>9035</v>
      </c>
      <c r="F1361">
        <v>974</v>
      </c>
      <c r="G1361">
        <v>13.9</v>
      </c>
      <c r="H1361">
        <v>28.1</v>
      </c>
      <c r="I1361">
        <v>17.5</v>
      </c>
    </row>
    <row r="1362" spans="1:9">
      <c r="A1362" t="s">
        <v>1067</v>
      </c>
      <c r="B1362" t="s">
        <v>1037</v>
      </c>
      <c r="C1362" t="str">
        <f>VLOOKUP(B1362,Sheet3!$A$1:$B$60,2,TRUE)</f>
        <v>MN</v>
      </c>
      <c r="D1362" s="1">
        <v>10674</v>
      </c>
      <c r="E1362" s="1">
        <v>9176</v>
      </c>
      <c r="F1362" s="1">
        <v>1498</v>
      </c>
      <c r="G1362">
        <v>10.199999999999999</v>
      </c>
      <c r="H1362">
        <v>8.5</v>
      </c>
      <c r="I1362">
        <v>60.5</v>
      </c>
    </row>
    <row r="1363" spans="1:9">
      <c r="A1363" t="s">
        <v>1068</v>
      </c>
      <c r="B1363" t="s">
        <v>1037</v>
      </c>
      <c r="C1363" t="str">
        <f>VLOOKUP(B1363,Sheet3!$A$1:$B$60,2,TRUE)</f>
        <v>MN</v>
      </c>
      <c r="D1363" s="1">
        <v>12750</v>
      </c>
      <c r="E1363" s="1">
        <v>10166</v>
      </c>
      <c r="F1363" s="1">
        <v>2584</v>
      </c>
      <c r="G1363">
        <v>8.3000000000000007</v>
      </c>
      <c r="H1363">
        <v>6.7</v>
      </c>
      <c r="I1363">
        <v>70.400000000000006</v>
      </c>
    </row>
    <row r="1364" spans="1:9">
      <c r="A1364" t="s">
        <v>1069</v>
      </c>
      <c r="B1364" t="s">
        <v>1037</v>
      </c>
      <c r="C1364" t="str">
        <f>VLOOKUP(B1364,Sheet3!$A$1:$B$60,2,TRUE)</f>
        <v>MN</v>
      </c>
      <c r="D1364" s="1">
        <v>15731</v>
      </c>
      <c r="E1364" s="1">
        <v>13080</v>
      </c>
      <c r="F1364" s="1">
        <v>2651</v>
      </c>
      <c r="G1364">
        <v>7.2</v>
      </c>
      <c r="H1364">
        <v>7.6</v>
      </c>
      <c r="I1364">
        <v>70.5</v>
      </c>
    </row>
    <row r="1365" spans="1:9">
      <c r="A1365" t="s">
        <v>1070</v>
      </c>
      <c r="B1365" t="s">
        <v>1037</v>
      </c>
      <c r="C1365" t="str">
        <f>VLOOKUP(B1365,Sheet3!$A$1:$B$60,2,TRUE)</f>
        <v>MN</v>
      </c>
      <c r="D1365" s="1">
        <v>17027</v>
      </c>
      <c r="E1365" s="1">
        <v>15828</v>
      </c>
      <c r="F1365" s="1">
        <v>1199</v>
      </c>
      <c r="G1365">
        <v>22.7</v>
      </c>
      <c r="H1365">
        <v>31.3</v>
      </c>
      <c r="I1365">
        <v>7.3</v>
      </c>
    </row>
    <row r="1366" spans="1:9">
      <c r="A1366" t="s">
        <v>523</v>
      </c>
      <c r="B1366" t="s">
        <v>1037</v>
      </c>
      <c r="C1366" t="str">
        <f>VLOOKUP(B1366,Sheet3!$A$1:$B$60,2,TRUE)</f>
        <v>MN</v>
      </c>
      <c r="D1366" s="1">
        <v>4556</v>
      </c>
      <c r="E1366" s="1">
        <v>3717</v>
      </c>
      <c r="F1366">
        <v>839</v>
      </c>
      <c r="G1366">
        <v>7</v>
      </c>
      <c r="H1366">
        <v>7.9</v>
      </c>
      <c r="I1366">
        <v>60.3</v>
      </c>
    </row>
    <row r="1367" spans="1:9">
      <c r="A1367" t="s">
        <v>1071</v>
      </c>
      <c r="B1367" t="s">
        <v>1037</v>
      </c>
      <c r="C1367" t="str">
        <f>VLOOKUP(B1367,Sheet3!$A$1:$B$60,2,TRUE)</f>
        <v>MN</v>
      </c>
      <c r="D1367" s="1">
        <v>12873</v>
      </c>
      <c r="E1367" s="1">
        <v>12201</v>
      </c>
      <c r="F1367">
        <v>672</v>
      </c>
      <c r="G1367">
        <v>24.4</v>
      </c>
      <c r="H1367">
        <v>38.200000000000003</v>
      </c>
      <c r="I1367">
        <v>7</v>
      </c>
    </row>
    <row r="1368" spans="1:9">
      <c r="A1368" t="s">
        <v>1072</v>
      </c>
      <c r="B1368" t="s">
        <v>1037</v>
      </c>
      <c r="C1368" t="str">
        <f>VLOOKUP(B1368,Sheet3!$A$1:$B$60,2,TRUE)</f>
        <v>MN</v>
      </c>
      <c r="D1368" s="1">
        <v>8535</v>
      </c>
      <c r="E1368" s="1">
        <v>7946</v>
      </c>
      <c r="F1368">
        <v>589</v>
      </c>
      <c r="G1368">
        <v>13.8</v>
      </c>
      <c r="H1368">
        <v>27</v>
      </c>
      <c r="I1368">
        <v>10.199999999999999</v>
      </c>
    </row>
    <row r="1369" spans="1:9">
      <c r="A1369" t="s">
        <v>1073</v>
      </c>
      <c r="B1369" t="s">
        <v>1037</v>
      </c>
      <c r="C1369" t="str">
        <f>VLOOKUP(B1369,Sheet3!$A$1:$B$60,2,TRUE)</f>
        <v>MN</v>
      </c>
      <c r="D1369" s="1">
        <v>3421</v>
      </c>
      <c r="E1369" s="1">
        <v>2863</v>
      </c>
      <c r="F1369">
        <v>558</v>
      </c>
      <c r="G1369">
        <v>12.4</v>
      </c>
      <c r="H1369">
        <v>16.100000000000001</v>
      </c>
      <c r="I1369">
        <v>12.7</v>
      </c>
    </row>
    <row r="1370" spans="1:9">
      <c r="A1370" t="s">
        <v>1074</v>
      </c>
      <c r="B1370" t="s">
        <v>1037</v>
      </c>
      <c r="C1370" t="str">
        <f>VLOOKUP(B1370,Sheet3!$A$1:$B$60,2,TRUE)</f>
        <v>MN</v>
      </c>
      <c r="D1370" s="1">
        <v>60495</v>
      </c>
      <c r="E1370" s="1">
        <v>57080</v>
      </c>
      <c r="F1370" s="1">
        <v>3415</v>
      </c>
      <c r="G1370">
        <v>25.2</v>
      </c>
      <c r="H1370">
        <v>36</v>
      </c>
      <c r="I1370">
        <v>9.4</v>
      </c>
    </row>
    <row r="1371" spans="1:9">
      <c r="A1371" t="s">
        <v>1075</v>
      </c>
      <c r="B1371" t="s">
        <v>1037</v>
      </c>
      <c r="C1371" t="str">
        <f>VLOOKUP(B1371,Sheet3!$A$1:$B$60,2,TRUE)</f>
        <v>MN</v>
      </c>
      <c r="D1371" s="1">
        <v>35594</v>
      </c>
      <c r="E1371" s="1">
        <v>24055</v>
      </c>
      <c r="F1371" s="1">
        <v>11539</v>
      </c>
      <c r="G1371">
        <v>4.2</v>
      </c>
      <c r="H1371">
        <v>4.0999999999999996</v>
      </c>
      <c r="I1371">
        <v>83.5</v>
      </c>
    </row>
    <row r="1372" spans="1:9">
      <c r="A1372" t="s">
        <v>1076</v>
      </c>
      <c r="B1372" t="s">
        <v>1037</v>
      </c>
      <c r="C1372" t="str">
        <f>VLOOKUP(B1372,Sheet3!$A$1:$B$60,2,TRUE)</f>
        <v>MN</v>
      </c>
      <c r="D1372" s="1">
        <v>6297</v>
      </c>
      <c r="E1372" s="1">
        <v>5836</v>
      </c>
      <c r="F1372">
        <v>461</v>
      </c>
      <c r="G1372">
        <v>8.1999999999999993</v>
      </c>
      <c r="H1372">
        <v>24.9</v>
      </c>
      <c r="I1372">
        <v>22.8</v>
      </c>
    </row>
    <row r="1373" spans="1:9">
      <c r="A1373" t="s">
        <v>1077</v>
      </c>
      <c r="B1373" t="s">
        <v>1037</v>
      </c>
      <c r="C1373" t="str">
        <f>VLOOKUP(B1373,Sheet3!$A$1:$B$60,2,TRUE)</f>
        <v>MN</v>
      </c>
      <c r="D1373" s="1">
        <v>17276</v>
      </c>
      <c r="E1373" s="1">
        <v>11373</v>
      </c>
      <c r="F1373" s="1">
        <v>5903</v>
      </c>
      <c r="G1373">
        <v>4.7</v>
      </c>
      <c r="H1373">
        <v>1.8</v>
      </c>
      <c r="I1373">
        <v>84.5</v>
      </c>
    </row>
    <row r="1374" spans="1:9">
      <c r="A1374" t="s">
        <v>1078</v>
      </c>
      <c r="B1374" t="s">
        <v>1037</v>
      </c>
      <c r="C1374" t="str">
        <f>VLOOKUP(B1374,Sheet3!$A$1:$B$60,2,TRUE)</f>
        <v>MN</v>
      </c>
      <c r="D1374" s="1">
        <v>4483</v>
      </c>
      <c r="E1374" s="1">
        <v>4054</v>
      </c>
      <c r="F1374">
        <v>429</v>
      </c>
      <c r="G1374">
        <v>16.3</v>
      </c>
      <c r="H1374">
        <v>29.4</v>
      </c>
      <c r="I1374">
        <v>5.4</v>
      </c>
    </row>
    <row r="1375" spans="1:9">
      <c r="A1375" t="s">
        <v>259</v>
      </c>
      <c r="B1375" t="s">
        <v>1037</v>
      </c>
      <c r="C1375" t="str">
        <f>VLOOKUP(B1375,Sheet3!$A$1:$B$60,2,TRUE)</f>
        <v>MN</v>
      </c>
      <c r="D1375" s="1">
        <v>14610</v>
      </c>
      <c r="E1375" s="1">
        <v>12704</v>
      </c>
      <c r="F1375" s="1">
        <v>1906</v>
      </c>
      <c r="G1375">
        <v>6.3</v>
      </c>
      <c r="H1375">
        <v>12.2</v>
      </c>
      <c r="I1375">
        <v>54.2</v>
      </c>
    </row>
    <row r="1376" spans="1:9">
      <c r="A1376" t="s">
        <v>260</v>
      </c>
      <c r="B1376" t="s">
        <v>1037</v>
      </c>
      <c r="C1376" t="str">
        <f>VLOOKUP(B1376,Sheet3!$A$1:$B$60,2,TRUE)</f>
        <v>MN</v>
      </c>
      <c r="D1376" s="1">
        <v>6435</v>
      </c>
      <c r="E1376" s="1">
        <v>4736</v>
      </c>
      <c r="F1376" s="1">
        <v>1699</v>
      </c>
      <c r="G1376">
        <v>6.7</v>
      </c>
      <c r="H1376">
        <v>5.8</v>
      </c>
      <c r="I1376">
        <v>77.3</v>
      </c>
    </row>
    <row r="1377" spans="1:9">
      <c r="A1377" t="s">
        <v>1079</v>
      </c>
      <c r="B1377" t="s">
        <v>1037</v>
      </c>
      <c r="C1377" t="str">
        <f>VLOOKUP(B1377,Sheet3!$A$1:$B$60,2,TRUE)</f>
        <v>MN</v>
      </c>
      <c r="D1377" s="1">
        <v>217197</v>
      </c>
      <c r="E1377" s="1">
        <v>202691</v>
      </c>
      <c r="F1377" s="1">
        <v>14506</v>
      </c>
      <c r="G1377">
        <v>17.399999999999999</v>
      </c>
      <c r="H1377">
        <v>43.8</v>
      </c>
      <c r="I1377">
        <v>6.8</v>
      </c>
    </row>
    <row r="1378" spans="1:9">
      <c r="A1378" t="s">
        <v>1080</v>
      </c>
      <c r="B1378" t="s">
        <v>1037</v>
      </c>
      <c r="C1378" t="str">
        <f>VLOOKUP(B1378,Sheet3!$A$1:$B$60,2,TRUE)</f>
        <v>MN</v>
      </c>
      <c r="D1378" s="1">
        <v>1948</v>
      </c>
      <c r="E1378" s="1">
        <v>1737</v>
      </c>
      <c r="F1378">
        <v>211</v>
      </c>
      <c r="G1378">
        <v>6.2</v>
      </c>
      <c r="H1378">
        <v>22.3</v>
      </c>
      <c r="I1378">
        <v>21.3</v>
      </c>
    </row>
    <row r="1379" spans="1:9">
      <c r="A1379" t="s">
        <v>1081</v>
      </c>
      <c r="B1379" t="s">
        <v>1037</v>
      </c>
      <c r="C1379" t="str">
        <f>VLOOKUP(B1379,Sheet3!$A$1:$B$60,2,TRUE)</f>
        <v>MN</v>
      </c>
      <c r="D1379" s="1">
        <v>7272</v>
      </c>
      <c r="E1379" s="1">
        <v>6580</v>
      </c>
      <c r="F1379">
        <v>692</v>
      </c>
      <c r="G1379">
        <v>14.2</v>
      </c>
      <c r="H1379">
        <v>26.9</v>
      </c>
      <c r="I1379">
        <v>6.5</v>
      </c>
    </row>
    <row r="1380" spans="1:9">
      <c r="A1380" t="s">
        <v>1082</v>
      </c>
      <c r="B1380" t="s">
        <v>1037</v>
      </c>
      <c r="C1380" t="str">
        <f>VLOOKUP(B1380,Sheet3!$A$1:$B$60,2,TRUE)</f>
        <v>MN</v>
      </c>
      <c r="D1380" s="1">
        <v>7355</v>
      </c>
      <c r="E1380" s="1">
        <v>6564</v>
      </c>
      <c r="F1380">
        <v>791</v>
      </c>
      <c r="G1380">
        <v>16.3</v>
      </c>
      <c r="H1380">
        <v>25.9</v>
      </c>
      <c r="I1380">
        <v>11.5</v>
      </c>
    </row>
    <row r="1381" spans="1:9">
      <c r="A1381" t="s">
        <v>794</v>
      </c>
      <c r="B1381" t="s">
        <v>1037</v>
      </c>
      <c r="C1381" t="str">
        <f>VLOOKUP(B1381,Sheet3!$A$1:$B$60,2,TRUE)</f>
        <v>MN</v>
      </c>
      <c r="D1381" s="1">
        <v>24453</v>
      </c>
      <c r="E1381" s="1">
        <v>22315</v>
      </c>
      <c r="F1381" s="1">
        <v>2138</v>
      </c>
      <c r="G1381">
        <v>20.3</v>
      </c>
      <c r="H1381">
        <v>27.2</v>
      </c>
      <c r="I1381">
        <v>30.5</v>
      </c>
    </row>
    <row r="1382" spans="1:9">
      <c r="A1382" t="s">
        <v>1083</v>
      </c>
      <c r="B1382" t="s">
        <v>1037</v>
      </c>
      <c r="C1382" t="str">
        <f>VLOOKUP(B1382,Sheet3!$A$1:$B$60,2,TRUE)</f>
        <v>MN</v>
      </c>
      <c r="D1382" s="1">
        <v>4262</v>
      </c>
      <c r="E1382" s="1">
        <v>3918</v>
      </c>
      <c r="F1382">
        <v>344</v>
      </c>
      <c r="G1382">
        <v>19.2</v>
      </c>
      <c r="H1382">
        <v>24.7</v>
      </c>
      <c r="I1382">
        <v>8.4</v>
      </c>
    </row>
    <row r="1383" spans="1:9">
      <c r="A1383" t="s">
        <v>1084</v>
      </c>
      <c r="B1383" t="s">
        <v>1037</v>
      </c>
      <c r="C1383" t="str">
        <f>VLOOKUP(B1383,Sheet3!$A$1:$B$60,2,TRUE)</f>
        <v>MN</v>
      </c>
      <c r="D1383" s="1">
        <v>7469</v>
      </c>
      <c r="E1383" s="1">
        <v>6300</v>
      </c>
      <c r="F1383" s="1">
        <v>1169</v>
      </c>
      <c r="G1383">
        <v>9.4</v>
      </c>
      <c r="H1383">
        <v>17.899999999999999</v>
      </c>
      <c r="I1383">
        <v>45.1</v>
      </c>
    </row>
    <row r="1384" spans="1:9">
      <c r="A1384" t="s">
        <v>1085</v>
      </c>
      <c r="B1384" t="s">
        <v>1037</v>
      </c>
      <c r="C1384" t="str">
        <f>VLOOKUP(B1384,Sheet3!$A$1:$B$60,2,TRUE)</f>
        <v>MN</v>
      </c>
      <c r="D1384" s="1">
        <v>103058</v>
      </c>
      <c r="E1384" s="1">
        <v>84783</v>
      </c>
      <c r="F1384" s="1">
        <v>18275</v>
      </c>
      <c r="G1384">
        <v>6.8</v>
      </c>
      <c r="H1384">
        <v>10.5</v>
      </c>
      <c r="I1384">
        <v>65.7</v>
      </c>
    </row>
    <row r="1385" spans="1:9">
      <c r="A1385" t="s">
        <v>265</v>
      </c>
      <c r="B1385" t="s">
        <v>1037</v>
      </c>
      <c r="C1385" t="str">
        <f>VLOOKUP(B1385,Sheet3!$A$1:$B$60,2,TRUE)</f>
        <v>MN</v>
      </c>
      <c r="D1385" s="1">
        <v>47124</v>
      </c>
      <c r="E1385" s="1">
        <v>45108</v>
      </c>
      <c r="F1385" s="1">
        <v>2016</v>
      </c>
      <c r="G1385">
        <v>30.3</v>
      </c>
      <c r="H1385">
        <v>24.5</v>
      </c>
      <c r="I1385">
        <v>15.1</v>
      </c>
    </row>
    <row r="1386" spans="1:9">
      <c r="A1386" t="s">
        <v>1086</v>
      </c>
      <c r="B1386" t="s">
        <v>1037</v>
      </c>
      <c r="C1386" t="str">
        <f>VLOOKUP(B1386,Sheet3!$A$1:$B$60,2,TRUE)</f>
        <v>MN</v>
      </c>
      <c r="D1386" s="1">
        <v>32379</v>
      </c>
      <c r="E1386" s="1">
        <v>30212</v>
      </c>
      <c r="F1386" s="1">
        <v>2167</v>
      </c>
      <c r="G1386">
        <v>22.2</v>
      </c>
      <c r="H1386">
        <v>22.6</v>
      </c>
      <c r="I1386">
        <v>32.9</v>
      </c>
    </row>
    <row r="1387" spans="1:9">
      <c r="A1387" t="s">
        <v>1087</v>
      </c>
      <c r="B1387" t="s">
        <v>1037</v>
      </c>
      <c r="C1387" t="str">
        <f>VLOOKUP(B1387,Sheet3!$A$1:$B$60,2,TRUE)</f>
        <v>MN</v>
      </c>
      <c r="D1387" s="1">
        <v>6582</v>
      </c>
      <c r="E1387" s="1">
        <v>6034</v>
      </c>
      <c r="F1387">
        <v>548</v>
      </c>
      <c r="G1387">
        <v>17</v>
      </c>
      <c r="H1387">
        <v>25.9</v>
      </c>
      <c r="I1387">
        <v>5.7</v>
      </c>
    </row>
    <row r="1388" spans="1:9">
      <c r="A1388" t="s">
        <v>1088</v>
      </c>
      <c r="B1388" t="s">
        <v>1037</v>
      </c>
      <c r="C1388" t="str">
        <f>VLOOKUP(B1388,Sheet3!$A$1:$B$60,2,TRUE)</f>
        <v>MN</v>
      </c>
      <c r="D1388" s="1">
        <v>61974</v>
      </c>
      <c r="E1388" s="1">
        <v>56232</v>
      </c>
      <c r="F1388" s="1">
        <v>5742</v>
      </c>
      <c r="G1388">
        <v>11</v>
      </c>
      <c r="H1388">
        <v>25.1</v>
      </c>
      <c r="I1388">
        <v>45.8</v>
      </c>
    </row>
    <row r="1389" spans="1:9">
      <c r="A1389" t="s">
        <v>1089</v>
      </c>
      <c r="B1389" t="s">
        <v>1037</v>
      </c>
      <c r="C1389" t="str">
        <f>VLOOKUP(B1389,Sheet3!$A$1:$B$60,2,TRUE)</f>
        <v>MN</v>
      </c>
      <c r="D1389" s="1">
        <v>15343</v>
      </c>
      <c r="E1389" s="1">
        <v>14330</v>
      </c>
      <c r="F1389" s="1">
        <v>1013</v>
      </c>
      <c r="G1389">
        <v>25.3</v>
      </c>
      <c r="H1389">
        <v>31.3</v>
      </c>
      <c r="I1389">
        <v>14.6</v>
      </c>
    </row>
    <row r="1390" spans="1:9">
      <c r="A1390" t="s">
        <v>804</v>
      </c>
      <c r="B1390" t="s">
        <v>1037</v>
      </c>
      <c r="C1390" t="str">
        <f>VLOOKUP(B1390,Sheet3!$A$1:$B$60,2,TRUE)</f>
        <v>MN</v>
      </c>
      <c r="D1390" s="1">
        <v>4160</v>
      </c>
      <c r="E1390" s="1">
        <v>3726</v>
      </c>
      <c r="F1390">
        <v>434</v>
      </c>
      <c r="G1390">
        <v>15.4</v>
      </c>
      <c r="H1390">
        <v>23.5</v>
      </c>
      <c r="I1390">
        <v>21</v>
      </c>
    </row>
    <row r="1391" spans="1:9">
      <c r="A1391" t="s">
        <v>1090</v>
      </c>
      <c r="B1391" t="s">
        <v>1037</v>
      </c>
      <c r="C1391" t="str">
        <f>VLOOKUP(B1391,Sheet3!$A$1:$B$60,2,TRUE)</f>
        <v>MN</v>
      </c>
      <c r="D1391" s="1">
        <v>4835</v>
      </c>
      <c r="E1391" s="1">
        <v>4236</v>
      </c>
      <c r="F1391">
        <v>599</v>
      </c>
      <c r="G1391">
        <v>12.5</v>
      </c>
      <c r="H1391">
        <v>27.9</v>
      </c>
      <c r="I1391">
        <v>17.899999999999999</v>
      </c>
    </row>
    <row r="1392" spans="1:9">
      <c r="A1392" t="s">
        <v>865</v>
      </c>
      <c r="B1392" t="s">
        <v>1037</v>
      </c>
      <c r="C1392" t="str">
        <f>VLOOKUP(B1392,Sheet3!$A$1:$B$60,2,TRUE)</f>
        <v>MN</v>
      </c>
      <c r="D1392" s="1">
        <v>12917</v>
      </c>
      <c r="E1392" s="1">
        <v>9756</v>
      </c>
      <c r="F1392" s="1">
        <v>3161</v>
      </c>
      <c r="G1392">
        <v>5.6</v>
      </c>
      <c r="H1392">
        <v>6.3</v>
      </c>
      <c r="I1392">
        <v>71.7</v>
      </c>
    </row>
    <row r="1393" spans="1:9">
      <c r="A1393" t="s">
        <v>1091</v>
      </c>
      <c r="B1393" t="s">
        <v>1037</v>
      </c>
      <c r="C1393" t="str">
        <f>VLOOKUP(B1393,Sheet3!$A$1:$B$60,2,TRUE)</f>
        <v>MN</v>
      </c>
      <c r="D1393" s="1">
        <v>2073</v>
      </c>
      <c r="E1393" s="1">
        <v>1524</v>
      </c>
      <c r="F1393">
        <v>549</v>
      </c>
      <c r="G1393">
        <v>7.7</v>
      </c>
      <c r="H1393">
        <v>12.9</v>
      </c>
      <c r="I1393">
        <v>40.799999999999997</v>
      </c>
    </row>
    <row r="1394" spans="1:9">
      <c r="A1394" t="s">
        <v>1092</v>
      </c>
      <c r="B1394" t="s">
        <v>1037</v>
      </c>
      <c r="C1394" t="str">
        <f>VLOOKUP(B1394,Sheet3!$A$1:$B$60,2,TRUE)</f>
        <v>MN</v>
      </c>
      <c r="D1394" s="1">
        <v>9997</v>
      </c>
      <c r="E1394" s="1">
        <v>8822</v>
      </c>
      <c r="F1394" s="1">
        <v>1175</v>
      </c>
      <c r="G1394">
        <v>12.3</v>
      </c>
      <c r="H1394">
        <v>9.8000000000000007</v>
      </c>
      <c r="I1394">
        <v>51.7</v>
      </c>
    </row>
    <row r="1395" spans="1:9">
      <c r="A1395" t="s">
        <v>1093</v>
      </c>
      <c r="B1395" t="s">
        <v>1037</v>
      </c>
      <c r="C1395" t="str">
        <f>VLOOKUP(B1395,Sheet3!$A$1:$B$60,2,TRUE)</f>
        <v>MN</v>
      </c>
      <c r="D1395" s="1">
        <v>6899</v>
      </c>
      <c r="E1395" s="1">
        <v>5705</v>
      </c>
      <c r="F1395" s="1">
        <v>1194</v>
      </c>
      <c r="G1395">
        <v>9</v>
      </c>
      <c r="H1395">
        <v>10.6</v>
      </c>
      <c r="I1395">
        <v>62.2</v>
      </c>
    </row>
    <row r="1396" spans="1:9">
      <c r="A1396" t="s">
        <v>1094</v>
      </c>
      <c r="B1396" t="s">
        <v>1037</v>
      </c>
      <c r="C1396" t="str">
        <f>VLOOKUP(B1396,Sheet3!$A$1:$B$60,2,TRUE)</f>
        <v>MN</v>
      </c>
      <c r="D1396" s="1">
        <v>7903</v>
      </c>
      <c r="E1396" s="1">
        <v>7281</v>
      </c>
      <c r="F1396">
        <v>622</v>
      </c>
      <c r="G1396">
        <v>19.3</v>
      </c>
      <c r="H1396">
        <v>28.5</v>
      </c>
      <c r="I1396">
        <v>16.7</v>
      </c>
    </row>
    <row r="1397" spans="1:9">
      <c r="A1397" t="s">
        <v>169</v>
      </c>
      <c r="B1397" t="s">
        <v>1037</v>
      </c>
      <c r="C1397" t="str">
        <f>VLOOKUP(B1397,Sheet3!$A$1:$B$60,2,TRUE)</f>
        <v>MN</v>
      </c>
      <c r="D1397" s="1">
        <v>92374</v>
      </c>
      <c r="E1397" s="1">
        <v>87859</v>
      </c>
      <c r="F1397" s="1">
        <v>4515</v>
      </c>
      <c r="G1397">
        <v>23.5</v>
      </c>
      <c r="H1397">
        <v>24.5</v>
      </c>
      <c r="I1397">
        <v>25.8</v>
      </c>
    </row>
    <row r="1398" spans="1:9">
      <c r="A1398" t="s">
        <v>1095</v>
      </c>
      <c r="B1398" t="s">
        <v>1037</v>
      </c>
      <c r="C1398" t="str">
        <f>VLOOKUP(B1398,Sheet3!$A$1:$B$60,2,TRUE)</f>
        <v>MN</v>
      </c>
      <c r="D1398" s="1">
        <v>5047</v>
      </c>
      <c r="E1398" s="1">
        <v>4520</v>
      </c>
      <c r="F1398">
        <v>527</v>
      </c>
      <c r="G1398">
        <v>14.4</v>
      </c>
      <c r="H1398">
        <v>30.6</v>
      </c>
      <c r="I1398">
        <v>12.7</v>
      </c>
    </row>
    <row r="1399" spans="1:9">
      <c r="A1399" t="s">
        <v>1096</v>
      </c>
      <c r="B1399" t="s">
        <v>1037</v>
      </c>
      <c r="C1399" t="str">
        <f>VLOOKUP(B1399,Sheet3!$A$1:$B$60,2,TRUE)</f>
        <v>MN</v>
      </c>
      <c r="D1399" s="1">
        <v>3078</v>
      </c>
      <c r="E1399" s="1">
        <v>2690</v>
      </c>
      <c r="F1399">
        <v>388</v>
      </c>
      <c r="G1399">
        <v>15.5</v>
      </c>
      <c r="H1399">
        <v>37.6</v>
      </c>
      <c r="I1399">
        <v>8.1999999999999993</v>
      </c>
    </row>
    <row r="1400" spans="1:9">
      <c r="A1400" t="s">
        <v>1097</v>
      </c>
      <c r="B1400" t="s">
        <v>1037</v>
      </c>
      <c r="C1400" t="str">
        <f>VLOOKUP(B1400,Sheet3!$A$1:$B$60,2,TRUE)</f>
        <v>MN</v>
      </c>
      <c r="D1400" s="1">
        <v>20760</v>
      </c>
      <c r="E1400" s="1">
        <v>19554</v>
      </c>
      <c r="F1400" s="1">
        <v>1206</v>
      </c>
      <c r="G1400">
        <v>18</v>
      </c>
      <c r="H1400">
        <v>24.5</v>
      </c>
      <c r="I1400">
        <v>19.5</v>
      </c>
    </row>
    <row r="1401" spans="1:9">
      <c r="A1401" t="s">
        <v>744</v>
      </c>
      <c r="B1401" t="s">
        <v>1037</v>
      </c>
      <c r="C1401" t="str">
        <f>VLOOKUP(B1401,Sheet3!$A$1:$B$60,2,TRUE)</f>
        <v>MN</v>
      </c>
      <c r="D1401" s="1">
        <v>49000</v>
      </c>
      <c r="E1401" s="1">
        <v>44473</v>
      </c>
      <c r="F1401" s="1">
        <v>4527</v>
      </c>
      <c r="G1401">
        <v>16.899999999999999</v>
      </c>
      <c r="H1401">
        <v>12.8</v>
      </c>
      <c r="I1401">
        <v>53.1</v>
      </c>
    </row>
    <row r="1402" spans="1:9">
      <c r="A1402" t="s">
        <v>1098</v>
      </c>
      <c r="B1402" t="s">
        <v>1037</v>
      </c>
      <c r="C1402" t="str">
        <f>VLOOKUP(B1402,Sheet3!$A$1:$B$60,2,TRUE)</f>
        <v>MN</v>
      </c>
      <c r="D1402" s="1">
        <v>4760</v>
      </c>
      <c r="E1402" s="1">
        <v>4292</v>
      </c>
      <c r="F1402">
        <v>468</v>
      </c>
      <c r="G1402">
        <v>15.4</v>
      </c>
      <c r="H1402">
        <v>19.2</v>
      </c>
      <c r="I1402">
        <v>13.5</v>
      </c>
    </row>
    <row r="1403" spans="1:9">
      <c r="A1403" t="s">
        <v>334</v>
      </c>
      <c r="B1403" t="s">
        <v>1099</v>
      </c>
      <c r="C1403" t="str">
        <f>VLOOKUP(B1403,Sheet3!$A$1:$B$60,2,TRUE)</f>
        <v>MS</v>
      </c>
      <c r="D1403" s="1">
        <v>14656</v>
      </c>
      <c r="E1403" s="1">
        <v>12643</v>
      </c>
      <c r="F1403" s="1">
        <v>2013</v>
      </c>
      <c r="G1403">
        <v>8.9</v>
      </c>
      <c r="H1403">
        <v>20.8</v>
      </c>
      <c r="I1403">
        <v>19.899999999999999</v>
      </c>
    </row>
    <row r="1404" spans="1:9">
      <c r="A1404" t="s">
        <v>1100</v>
      </c>
      <c r="B1404" t="s">
        <v>1099</v>
      </c>
      <c r="C1404" t="str">
        <f>VLOOKUP(B1404,Sheet3!$A$1:$B$60,2,TRUE)</f>
        <v>MS</v>
      </c>
      <c r="D1404" s="1">
        <v>17077</v>
      </c>
      <c r="E1404" s="1">
        <v>15039</v>
      </c>
      <c r="F1404" s="1">
        <v>2038</v>
      </c>
      <c r="G1404">
        <v>10</v>
      </c>
      <c r="H1404">
        <v>20.9</v>
      </c>
      <c r="I1404">
        <v>6.3</v>
      </c>
    </row>
    <row r="1405" spans="1:9">
      <c r="A1405" t="s">
        <v>1101</v>
      </c>
      <c r="B1405" t="s">
        <v>1099</v>
      </c>
      <c r="C1405" t="str">
        <f>VLOOKUP(B1405,Sheet3!$A$1:$B$60,2,TRUE)</f>
        <v>MS</v>
      </c>
      <c r="D1405" s="1">
        <v>6635</v>
      </c>
      <c r="E1405" s="1">
        <v>5351</v>
      </c>
      <c r="F1405" s="1">
        <v>1284</v>
      </c>
      <c r="G1405">
        <v>2.9</v>
      </c>
      <c r="H1405">
        <v>7.2</v>
      </c>
      <c r="I1405">
        <v>40.6</v>
      </c>
    </row>
    <row r="1406" spans="1:9">
      <c r="A1406" t="s">
        <v>1102</v>
      </c>
      <c r="B1406" t="s">
        <v>1099</v>
      </c>
      <c r="C1406" t="str">
        <f>VLOOKUP(B1406,Sheet3!$A$1:$B$60,2,TRUE)</f>
        <v>MS</v>
      </c>
      <c r="D1406" s="1">
        <v>9126</v>
      </c>
      <c r="E1406" s="1">
        <v>7619</v>
      </c>
      <c r="F1406" s="1">
        <v>1507</v>
      </c>
      <c r="G1406">
        <v>4.8</v>
      </c>
      <c r="H1406">
        <v>10.199999999999999</v>
      </c>
      <c r="I1406">
        <v>28.8</v>
      </c>
    </row>
    <row r="1407" spans="1:9">
      <c r="A1407" t="s">
        <v>222</v>
      </c>
      <c r="B1407" t="s">
        <v>1099</v>
      </c>
      <c r="C1407" t="str">
        <f>VLOOKUP(B1407,Sheet3!$A$1:$B$60,2,TRUE)</f>
        <v>MS</v>
      </c>
      <c r="D1407" s="1">
        <v>4186</v>
      </c>
      <c r="E1407" s="1">
        <v>3404</v>
      </c>
      <c r="F1407">
        <v>782</v>
      </c>
      <c r="G1407">
        <v>7</v>
      </c>
      <c r="H1407">
        <v>11.4</v>
      </c>
      <c r="I1407">
        <v>41.4</v>
      </c>
    </row>
    <row r="1408" spans="1:9">
      <c r="A1408" t="s">
        <v>1103</v>
      </c>
      <c r="B1408" t="s">
        <v>1099</v>
      </c>
      <c r="C1408" t="str">
        <f>VLOOKUP(B1408,Sheet3!$A$1:$B$60,2,TRUE)</f>
        <v>MS</v>
      </c>
      <c r="D1408" s="1">
        <v>14070</v>
      </c>
      <c r="E1408" s="1">
        <v>12727</v>
      </c>
      <c r="F1408" s="1">
        <v>1343</v>
      </c>
      <c r="G1408">
        <v>5.5</v>
      </c>
      <c r="H1408">
        <v>40.299999999999997</v>
      </c>
      <c r="I1408">
        <v>26.7</v>
      </c>
    </row>
    <row r="1409" spans="1:9">
      <c r="A1409" t="s">
        <v>112</v>
      </c>
      <c r="B1409" t="s">
        <v>1099</v>
      </c>
      <c r="C1409" t="str">
        <f>VLOOKUP(B1409,Sheet3!$A$1:$B$60,2,TRUE)</f>
        <v>MS</v>
      </c>
      <c r="D1409" s="1">
        <v>6913</v>
      </c>
      <c r="E1409" s="1">
        <v>5988</v>
      </c>
      <c r="F1409">
        <v>925</v>
      </c>
      <c r="G1409">
        <v>5.7</v>
      </c>
      <c r="H1409">
        <v>24.3</v>
      </c>
      <c r="I1409">
        <v>27.5</v>
      </c>
    </row>
    <row r="1410" spans="1:9">
      <c r="A1410" t="s">
        <v>225</v>
      </c>
      <c r="B1410" t="s">
        <v>1099</v>
      </c>
      <c r="C1410" t="str">
        <f>VLOOKUP(B1410,Sheet3!$A$1:$B$60,2,TRUE)</f>
        <v>MS</v>
      </c>
      <c r="D1410" s="1">
        <v>5052</v>
      </c>
      <c r="E1410" s="1">
        <v>4188</v>
      </c>
      <c r="F1410">
        <v>864</v>
      </c>
      <c r="G1410">
        <v>3.8</v>
      </c>
      <c r="H1410">
        <v>14.8</v>
      </c>
      <c r="I1410">
        <v>37.700000000000003</v>
      </c>
    </row>
    <row r="1411" spans="1:9">
      <c r="A1411" t="s">
        <v>710</v>
      </c>
      <c r="B1411" t="s">
        <v>1099</v>
      </c>
      <c r="C1411" t="str">
        <f>VLOOKUP(B1411,Sheet3!$A$1:$B$60,2,TRUE)</f>
        <v>MS</v>
      </c>
      <c r="D1411" s="1">
        <v>7514</v>
      </c>
      <c r="E1411" s="1">
        <v>6639</v>
      </c>
      <c r="F1411">
        <v>875</v>
      </c>
      <c r="G1411">
        <v>11.2</v>
      </c>
      <c r="H1411">
        <v>29.6</v>
      </c>
      <c r="I1411">
        <v>17.5</v>
      </c>
    </row>
    <row r="1412" spans="1:9">
      <c r="A1412" t="s">
        <v>116</v>
      </c>
      <c r="B1412" t="s">
        <v>1099</v>
      </c>
      <c r="C1412" t="str">
        <f>VLOOKUP(B1412,Sheet3!$A$1:$B$60,2,TRUE)</f>
        <v>MS</v>
      </c>
      <c r="D1412" s="1">
        <v>4150</v>
      </c>
      <c r="E1412" s="1">
        <v>3446</v>
      </c>
      <c r="F1412">
        <v>704</v>
      </c>
      <c r="G1412">
        <v>4.0999999999999996</v>
      </c>
      <c r="H1412">
        <v>8.5</v>
      </c>
      <c r="I1412">
        <v>31.5</v>
      </c>
    </row>
    <row r="1413" spans="1:9">
      <c r="A1413" t="s">
        <v>1104</v>
      </c>
      <c r="B1413" t="s">
        <v>1099</v>
      </c>
      <c r="C1413" t="str">
        <f>VLOOKUP(B1413,Sheet3!$A$1:$B$60,2,TRUE)</f>
        <v>MS</v>
      </c>
      <c r="D1413" s="1">
        <v>4223</v>
      </c>
      <c r="E1413" s="1">
        <v>3440</v>
      </c>
      <c r="F1413">
        <v>783</v>
      </c>
      <c r="G1413">
        <v>2.2999999999999998</v>
      </c>
      <c r="H1413">
        <v>16.5</v>
      </c>
      <c r="I1413">
        <v>29.8</v>
      </c>
    </row>
    <row r="1414" spans="1:9">
      <c r="A1414" t="s">
        <v>117</v>
      </c>
      <c r="B1414" t="s">
        <v>1099</v>
      </c>
      <c r="C1414" t="str">
        <f>VLOOKUP(B1414,Sheet3!$A$1:$B$60,2,TRUE)</f>
        <v>MS</v>
      </c>
      <c r="D1414" s="1">
        <v>7876</v>
      </c>
      <c r="E1414" s="1">
        <v>6733</v>
      </c>
      <c r="F1414" s="1">
        <v>1143</v>
      </c>
      <c r="G1414">
        <v>3</v>
      </c>
      <c r="H1414">
        <v>8.6</v>
      </c>
      <c r="I1414">
        <v>14.9</v>
      </c>
    </row>
    <row r="1415" spans="1:9">
      <c r="A1415" t="s">
        <v>118</v>
      </c>
      <c r="B1415" t="s">
        <v>1099</v>
      </c>
      <c r="C1415" t="str">
        <f>VLOOKUP(B1415,Sheet3!$A$1:$B$60,2,TRUE)</f>
        <v>MS</v>
      </c>
      <c r="D1415" s="1">
        <v>9180</v>
      </c>
      <c r="E1415" s="1">
        <v>8029</v>
      </c>
      <c r="F1415" s="1">
        <v>1151</v>
      </c>
      <c r="G1415">
        <v>9.4</v>
      </c>
      <c r="H1415">
        <v>21.1</v>
      </c>
      <c r="I1415">
        <v>21.4</v>
      </c>
    </row>
    <row r="1416" spans="1:9">
      <c r="A1416" t="s">
        <v>1105</v>
      </c>
      <c r="B1416" t="s">
        <v>1099</v>
      </c>
      <c r="C1416" t="str">
        <f>VLOOKUP(B1416,Sheet3!$A$1:$B$60,2,TRUE)</f>
        <v>MS</v>
      </c>
      <c r="D1416" s="1">
        <v>10792</v>
      </c>
      <c r="E1416" s="1">
        <v>9461</v>
      </c>
      <c r="F1416" s="1">
        <v>1331</v>
      </c>
      <c r="G1416">
        <v>8.4</v>
      </c>
      <c r="H1416">
        <v>36.700000000000003</v>
      </c>
      <c r="I1416">
        <v>21</v>
      </c>
    </row>
    <row r="1417" spans="1:9">
      <c r="A1417" t="s">
        <v>1106</v>
      </c>
      <c r="B1417" t="s">
        <v>1099</v>
      </c>
      <c r="C1417" t="str">
        <f>VLOOKUP(B1417,Sheet3!$A$1:$B$60,2,TRUE)</f>
        <v>MS</v>
      </c>
      <c r="D1417" s="1">
        <v>12184</v>
      </c>
      <c r="E1417" s="1">
        <v>10708</v>
      </c>
      <c r="F1417" s="1">
        <v>1476</v>
      </c>
      <c r="G1417">
        <v>6.6</v>
      </c>
      <c r="H1417">
        <v>12.1</v>
      </c>
      <c r="I1417">
        <v>21.4</v>
      </c>
    </row>
    <row r="1418" spans="1:9">
      <c r="A1418" t="s">
        <v>124</v>
      </c>
      <c r="B1418" t="s">
        <v>1099</v>
      </c>
      <c r="C1418" t="str">
        <f>VLOOKUP(B1418,Sheet3!$A$1:$B$60,2,TRUE)</f>
        <v>MS</v>
      </c>
      <c r="D1418" s="1">
        <v>8496</v>
      </c>
      <c r="E1418" s="1">
        <v>7430</v>
      </c>
      <c r="F1418" s="1">
        <v>1066</v>
      </c>
      <c r="G1418">
        <v>4.5</v>
      </c>
      <c r="H1418">
        <v>8.4</v>
      </c>
      <c r="I1418">
        <v>17.2</v>
      </c>
    </row>
    <row r="1419" spans="1:9">
      <c r="A1419" t="s">
        <v>413</v>
      </c>
      <c r="B1419" t="s">
        <v>1099</v>
      </c>
      <c r="C1419" t="str">
        <f>VLOOKUP(B1419,Sheet3!$A$1:$B$60,2,TRUE)</f>
        <v>MS</v>
      </c>
      <c r="D1419" s="1">
        <v>61634</v>
      </c>
      <c r="E1419" s="1">
        <v>57748</v>
      </c>
      <c r="F1419" s="1">
        <v>3886</v>
      </c>
      <c r="G1419">
        <v>30.4</v>
      </c>
      <c r="H1419">
        <v>34.1</v>
      </c>
      <c r="I1419">
        <v>7</v>
      </c>
    </row>
    <row r="1420" spans="1:9">
      <c r="A1420" t="s">
        <v>1107</v>
      </c>
      <c r="B1420" t="s">
        <v>1099</v>
      </c>
      <c r="C1420" t="str">
        <f>VLOOKUP(B1420,Sheet3!$A$1:$B$60,2,TRUE)</f>
        <v>MS</v>
      </c>
      <c r="D1420" s="1">
        <v>32289</v>
      </c>
      <c r="E1420" s="1">
        <v>28746</v>
      </c>
      <c r="F1420" s="1">
        <v>3543</v>
      </c>
      <c r="G1420">
        <v>11.7</v>
      </c>
      <c r="H1420">
        <v>42.4</v>
      </c>
      <c r="I1420">
        <v>8.9</v>
      </c>
    </row>
    <row r="1421" spans="1:9">
      <c r="A1421" t="s">
        <v>134</v>
      </c>
      <c r="B1421" t="s">
        <v>1099</v>
      </c>
      <c r="C1421" t="str">
        <f>VLOOKUP(B1421,Sheet3!$A$1:$B$60,2,TRUE)</f>
        <v>MS</v>
      </c>
      <c r="D1421" s="1">
        <v>4154</v>
      </c>
      <c r="E1421" s="1">
        <v>3211</v>
      </c>
      <c r="F1421">
        <v>943</v>
      </c>
      <c r="G1421">
        <v>3.5</v>
      </c>
      <c r="H1421">
        <v>5.0999999999999996</v>
      </c>
      <c r="I1421">
        <v>49.5</v>
      </c>
    </row>
    <row r="1422" spans="1:9">
      <c r="A1422" t="s">
        <v>1108</v>
      </c>
      <c r="B1422" t="s">
        <v>1099</v>
      </c>
      <c r="C1422" t="str">
        <f>VLOOKUP(B1422,Sheet3!$A$1:$B$60,2,TRUE)</f>
        <v>MS</v>
      </c>
      <c r="D1422" s="1">
        <v>9330</v>
      </c>
      <c r="E1422" s="1">
        <v>7982</v>
      </c>
      <c r="F1422" s="1">
        <v>1348</v>
      </c>
      <c r="G1422">
        <v>10.7</v>
      </c>
      <c r="H1422">
        <v>17.899999999999999</v>
      </c>
      <c r="I1422">
        <v>25.6</v>
      </c>
    </row>
    <row r="1423" spans="1:9">
      <c r="A1423" t="s">
        <v>136</v>
      </c>
      <c r="B1423" t="s">
        <v>1099</v>
      </c>
      <c r="C1423" t="str">
        <f>VLOOKUP(B1423,Sheet3!$A$1:$B$60,2,TRUE)</f>
        <v>MS</v>
      </c>
      <c r="D1423" s="1">
        <v>5123</v>
      </c>
      <c r="E1423" s="1">
        <v>4306</v>
      </c>
      <c r="F1423">
        <v>817</v>
      </c>
      <c r="G1423">
        <v>4.2</v>
      </c>
      <c r="H1423">
        <v>7.7</v>
      </c>
      <c r="I1423">
        <v>38.799999999999997</v>
      </c>
    </row>
    <row r="1424" spans="1:9">
      <c r="A1424" t="s">
        <v>1109</v>
      </c>
      <c r="B1424" t="s">
        <v>1099</v>
      </c>
      <c r="C1424" t="str">
        <f>VLOOKUP(B1424,Sheet3!$A$1:$B$60,2,TRUE)</f>
        <v>MS</v>
      </c>
      <c r="D1424" s="1">
        <v>10155</v>
      </c>
      <c r="E1424" s="1">
        <v>8779</v>
      </c>
      <c r="F1424" s="1">
        <v>1376</v>
      </c>
      <c r="G1424">
        <v>7.8</v>
      </c>
      <c r="H1424">
        <v>38.4</v>
      </c>
      <c r="I1424">
        <v>23.4</v>
      </c>
    </row>
    <row r="1425" spans="1:9">
      <c r="A1425" t="s">
        <v>505</v>
      </c>
      <c r="B1425" t="s">
        <v>1099</v>
      </c>
      <c r="C1425" t="str">
        <f>VLOOKUP(B1425,Sheet3!$A$1:$B$60,2,TRUE)</f>
        <v>MS</v>
      </c>
      <c r="D1425" s="1">
        <v>21840</v>
      </c>
      <c r="E1425" s="1">
        <v>17380</v>
      </c>
      <c r="F1425" s="1">
        <v>4460</v>
      </c>
      <c r="G1425">
        <v>14.4</v>
      </c>
      <c r="H1425">
        <v>26.7</v>
      </c>
      <c r="I1425">
        <v>32.200000000000003</v>
      </c>
    </row>
    <row r="1426" spans="1:9">
      <c r="A1426" t="s">
        <v>668</v>
      </c>
      <c r="B1426" t="s">
        <v>1099</v>
      </c>
      <c r="C1426" t="str">
        <f>VLOOKUP(B1426,Sheet3!$A$1:$B$60,2,TRUE)</f>
        <v>MS</v>
      </c>
      <c r="D1426" s="1">
        <v>85181</v>
      </c>
      <c r="E1426" s="1">
        <v>71476</v>
      </c>
      <c r="F1426" s="1">
        <v>13705</v>
      </c>
      <c r="G1426">
        <v>12.6</v>
      </c>
      <c r="H1426">
        <v>49.4</v>
      </c>
      <c r="I1426">
        <v>12.1</v>
      </c>
    </row>
    <row r="1427" spans="1:9">
      <c r="A1427" t="s">
        <v>1110</v>
      </c>
      <c r="B1427" t="s">
        <v>1099</v>
      </c>
      <c r="C1427" t="str">
        <f>VLOOKUP(B1427,Sheet3!$A$1:$B$60,2,TRUE)</f>
        <v>MS</v>
      </c>
      <c r="D1427" s="1">
        <v>103421</v>
      </c>
      <c r="E1427" s="1">
        <v>91351</v>
      </c>
      <c r="F1427" s="1">
        <v>12070</v>
      </c>
      <c r="G1427">
        <v>12.4</v>
      </c>
      <c r="H1427">
        <v>38.700000000000003</v>
      </c>
      <c r="I1427">
        <v>3.9</v>
      </c>
    </row>
    <row r="1428" spans="1:9">
      <c r="A1428" t="s">
        <v>427</v>
      </c>
      <c r="B1428" t="s">
        <v>1099</v>
      </c>
      <c r="C1428" t="str">
        <f>VLOOKUP(B1428,Sheet3!$A$1:$B$60,2,TRUE)</f>
        <v>MS</v>
      </c>
      <c r="D1428" s="1">
        <v>8415</v>
      </c>
      <c r="E1428" s="1">
        <v>6926</v>
      </c>
      <c r="F1428" s="1">
        <v>1489</v>
      </c>
      <c r="G1428">
        <v>5.4</v>
      </c>
      <c r="H1428">
        <v>15.2</v>
      </c>
      <c r="I1428">
        <v>31.2</v>
      </c>
    </row>
    <row r="1429" spans="1:9">
      <c r="A1429" t="s">
        <v>1111</v>
      </c>
      <c r="B1429" t="s">
        <v>1099</v>
      </c>
      <c r="C1429" t="str">
        <f>VLOOKUP(B1429,Sheet3!$A$1:$B$60,2,TRUE)</f>
        <v>MS</v>
      </c>
      <c r="D1429" s="1">
        <v>3855</v>
      </c>
      <c r="E1429" s="1">
        <v>3373</v>
      </c>
      <c r="F1429">
        <v>482</v>
      </c>
      <c r="G1429">
        <v>6.8</v>
      </c>
      <c r="H1429">
        <v>25.3</v>
      </c>
      <c r="I1429">
        <v>20.3</v>
      </c>
    </row>
    <row r="1430" spans="1:9">
      <c r="A1430" t="s">
        <v>1112</v>
      </c>
      <c r="B1430" t="s">
        <v>1099</v>
      </c>
      <c r="C1430" t="str">
        <f>VLOOKUP(B1430,Sheet3!$A$1:$B$60,2,TRUE)</f>
        <v>MS</v>
      </c>
      <c r="D1430">
        <v>560</v>
      </c>
      <c r="E1430">
        <v>472</v>
      </c>
      <c r="F1430">
        <v>88</v>
      </c>
      <c r="G1430">
        <v>3.4</v>
      </c>
      <c r="H1430">
        <v>5.7</v>
      </c>
      <c r="I1430">
        <v>15.9</v>
      </c>
    </row>
    <row r="1431" spans="1:9">
      <c r="A1431" t="s">
        <v>1113</v>
      </c>
      <c r="B1431" t="s">
        <v>1099</v>
      </c>
      <c r="C1431" t="str">
        <f>VLOOKUP(B1431,Sheet3!$A$1:$B$60,2,TRUE)</f>
        <v>MS</v>
      </c>
      <c r="D1431" s="1">
        <v>10126</v>
      </c>
      <c r="E1431" s="1">
        <v>8881</v>
      </c>
      <c r="F1431" s="1">
        <v>1245</v>
      </c>
      <c r="G1431">
        <v>6.7</v>
      </c>
      <c r="H1431">
        <v>22.9</v>
      </c>
      <c r="I1431">
        <v>13.4</v>
      </c>
    </row>
    <row r="1432" spans="1:9">
      <c r="A1432" t="s">
        <v>140</v>
      </c>
      <c r="B1432" t="s">
        <v>1099</v>
      </c>
      <c r="C1432" t="str">
        <f>VLOOKUP(B1432,Sheet3!$A$1:$B$60,2,TRUE)</f>
        <v>MS</v>
      </c>
      <c r="D1432" s="1">
        <v>60067</v>
      </c>
      <c r="E1432" s="1">
        <v>52205</v>
      </c>
      <c r="F1432" s="1">
        <v>7862</v>
      </c>
      <c r="G1432">
        <v>14.6</v>
      </c>
      <c r="H1432">
        <v>42.6</v>
      </c>
      <c r="I1432">
        <v>12.8</v>
      </c>
    </row>
    <row r="1433" spans="1:9">
      <c r="A1433" t="s">
        <v>511</v>
      </c>
      <c r="B1433" t="s">
        <v>1099</v>
      </c>
      <c r="C1433" t="str">
        <f>VLOOKUP(B1433,Sheet3!$A$1:$B$60,2,TRUE)</f>
        <v>MS</v>
      </c>
      <c r="D1433" s="1">
        <v>8212</v>
      </c>
      <c r="E1433" s="1">
        <v>6798</v>
      </c>
      <c r="F1433" s="1">
        <v>1414</v>
      </c>
      <c r="G1433">
        <v>4.0999999999999996</v>
      </c>
      <c r="H1433">
        <v>7.2</v>
      </c>
      <c r="I1433">
        <v>33</v>
      </c>
    </row>
    <row r="1434" spans="1:9">
      <c r="A1434" t="s">
        <v>141</v>
      </c>
      <c r="B1434" t="s">
        <v>1099</v>
      </c>
      <c r="C1434" t="str">
        <f>VLOOKUP(B1434,Sheet3!$A$1:$B$60,2,TRUE)</f>
        <v>MS</v>
      </c>
      <c r="D1434" s="1">
        <v>3673</v>
      </c>
      <c r="E1434" s="1">
        <v>2929</v>
      </c>
      <c r="F1434">
        <v>744</v>
      </c>
      <c r="G1434">
        <v>3.9</v>
      </c>
      <c r="H1434">
        <v>15.7</v>
      </c>
      <c r="I1434">
        <v>39.700000000000003</v>
      </c>
    </row>
    <row r="1435" spans="1:9">
      <c r="A1435" t="s">
        <v>1114</v>
      </c>
      <c r="B1435" t="s">
        <v>1099</v>
      </c>
      <c r="C1435" t="str">
        <f>VLOOKUP(B1435,Sheet3!$A$1:$B$60,2,TRUE)</f>
        <v>MS</v>
      </c>
      <c r="D1435" s="1">
        <v>5876</v>
      </c>
      <c r="E1435" s="1">
        <v>4977</v>
      </c>
      <c r="F1435">
        <v>899</v>
      </c>
      <c r="G1435">
        <v>4.5999999999999996</v>
      </c>
      <c r="H1435">
        <v>14.6</v>
      </c>
      <c r="I1435">
        <v>23.8</v>
      </c>
    </row>
    <row r="1436" spans="1:9">
      <c r="A1436" t="s">
        <v>514</v>
      </c>
      <c r="B1436" t="s">
        <v>1099</v>
      </c>
      <c r="C1436" t="str">
        <f>VLOOKUP(B1436,Sheet3!$A$1:$B$60,2,TRUE)</f>
        <v>MS</v>
      </c>
      <c r="D1436" s="1">
        <v>28424</v>
      </c>
      <c r="E1436" s="1">
        <v>25247</v>
      </c>
      <c r="F1436" s="1">
        <v>3177</v>
      </c>
      <c r="G1436">
        <v>9.5</v>
      </c>
      <c r="H1436">
        <v>26.1</v>
      </c>
      <c r="I1436">
        <v>9.6999999999999993</v>
      </c>
    </row>
    <row r="1437" spans="1:9">
      <c r="A1437" t="s">
        <v>1115</v>
      </c>
      <c r="B1437" t="s">
        <v>1099</v>
      </c>
      <c r="C1437" t="str">
        <f>VLOOKUP(B1437,Sheet3!$A$1:$B$60,2,TRUE)</f>
        <v>MS</v>
      </c>
      <c r="D1437" s="1">
        <v>4722</v>
      </c>
      <c r="E1437" s="1">
        <v>3920</v>
      </c>
      <c r="F1437">
        <v>802</v>
      </c>
      <c r="G1437">
        <v>2.5</v>
      </c>
      <c r="H1437">
        <v>4.5999999999999996</v>
      </c>
      <c r="I1437">
        <v>26.9</v>
      </c>
    </row>
    <row r="1438" spans="1:9">
      <c r="A1438" t="s">
        <v>247</v>
      </c>
      <c r="B1438" t="s">
        <v>1099</v>
      </c>
      <c r="C1438" t="str">
        <f>VLOOKUP(B1438,Sheet3!$A$1:$B$60,2,TRUE)</f>
        <v>MS</v>
      </c>
      <c r="D1438" s="1">
        <v>22729</v>
      </c>
      <c r="E1438" s="1">
        <v>18356</v>
      </c>
      <c r="F1438" s="1">
        <v>4373</v>
      </c>
      <c r="G1438">
        <v>11.4</v>
      </c>
      <c r="H1438">
        <v>25.7</v>
      </c>
      <c r="I1438">
        <v>40.700000000000003</v>
      </c>
    </row>
    <row r="1439" spans="1:9">
      <c r="A1439" t="s">
        <v>142</v>
      </c>
      <c r="B1439" t="s">
        <v>1099</v>
      </c>
      <c r="C1439" t="str">
        <f>VLOOKUP(B1439,Sheet3!$A$1:$B$60,2,TRUE)</f>
        <v>MS</v>
      </c>
      <c r="D1439" s="1">
        <v>24070</v>
      </c>
      <c r="E1439" s="1">
        <v>21542</v>
      </c>
      <c r="F1439" s="1">
        <v>2528</v>
      </c>
      <c r="G1439">
        <v>13.6</v>
      </c>
      <c r="H1439">
        <v>35.299999999999997</v>
      </c>
      <c r="I1439">
        <v>22.1</v>
      </c>
    </row>
    <row r="1440" spans="1:9">
      <c r="A1440" t="s">
        <v>143</v>
      </c>
      <c r="B1440" t="s">
        <v>1099</v>
      </c>
      <c r="C1440" t="str">
        <f>VLOOKUP(B1440,Sheet3!$A$1:$B$60,2,TRUE)</f>
        <v>MS</v>
      </c>
      <c r="D1440" s="1">
        <v>34698</v>
      </c>
      <c r="E1440" s="1">
        <v>31090</v>
      </c>
      <c r="F1440" s="1">
        <v>3608</v>
      </c>
      <c r="G1440">
        <v>9</v>
      </c>
      <c r="H1440">
        <v>22.3</v>
      </c>
      <c r="I1440">
        <v>8.5</v>
      </c>
    </row>
    <row r="1441" spans="1:9">
      <c r="A1441" t="s">
        <v>144</v>
      </c>
      <c r="B1441" t="s">
        <v>1099</v>
      </c>
      <c r="C1441" t="str">
        <f>VLOOKUP(B1441,Sheet3!$A$1:$B$60,2,TRUE)</f>
        <v>MS</v>
      </c>
      <c r="D1441" s="1">
        <v>6019</v>
      </c>
      <c r="E1441" s="1">
        <v>5078</v>
      </c>
      <c r="F1441">
        <v>941</v>
      </c>
      <c r="G1441">
        <v>5.0999999999999996</v>
      </c>
      <c r="H1441">
        <v>5.7</v>
      </c>
      <c r="I1441">
        <v>27.9</v>
      </c>
    </row>
    <row r="1442" spans="1:9">
      <c r="A1442" t="s">
        <v>1116</v>
      </c>
      <c r="B1442" t="s">
        <v>1099</v>
      </c>
      <c r="C1442" t="str">
        <f>VLOOKUP(B1442,Sheet3!$A$1:$B$60,2,TRUE)</f>
        <v>MS</v>
      </c>
      <c r="D1442" s="1">
        <v>9415</v>
      </c>
      <c r="E1442" s="1">
        <v>8272</v>
      </c>
      <c r="F1442" s="1">
        <v>1143</v>
      </c>
      <c r="G1442">
        <v>6.6</v>
      </c>
      <c r="H1442">
        <v>18.2</v>
      </c>
      <c r="I1442">
        <v>14.9</v>
      </c>
    </row>
    <row r="1443" spans="1:9">
      <c r="A1443" t="s">
        <v>145</v>
      </c>
      <c r="B1443" t="s">
        <v>1099</v>
      </c>
      <c r="C1443" t="str">
        <f>VLOOKUP(B1443,Sheet3!$A$1:$B$60,2,TRUE)</f>
        <v>MS</v>
      </c>
      <c r="D1443" s="1">
        <v>35872</v>
      </c>
      <c r="E1443" s="1">
        <v>32086</v>
      </c>
      <c r="F1443" s="1">
        <v>3786</v>
      </c>
      <c r="G1443">
        <v>17</v>
      </c>
      <c r="H1443">
        <v>40.299999999999997</v>
      </c>
      <c r="I1443">
        <v>7.2</v>
      </c>
    </row>
    <row r="1444" spans="1:9">
      <c r="A1444" t="s">
        <v>1117</v>
      </c>
      <c r="B1444" t="s">
        <v>1099</v>
      </c>
      <c r="C1444" t="str">
        <f>VLOOKUP(B1444,Sheet3!$A$1:$B$60,2,TRUE)</f>
        <v>MS</v>
      </c>
      <c r="D1444" s="1">
        <v>13199</v>
      </c>
      <c r="E1444" s="1">
        <v>11577</v>
      </c>
      <c r="F1444" s="1">
        <v>1622</v>
      </c>
      <c r="G1444">
        <v>7.4</v>
      </c>
      <c r="H1444">
        <v>52.7</v>
      </c>
      <c r="I1444">
        <v>10</v>
      </c>
    </row>
    <row r="1445" spans="1:9">
      <c r="A1445" t="s">
        <v>248</v>
      </c>
      <c r="B1445" t="s">
        <v>1099</v>
      </c>
      <c r="C1445" t="str">
        <f>VLOOKUP(B1445,Sheet3!$A$1:$B$60,2,TRUE)</f>
        <v>MS</v>
      </c>
      <c r="D1445" s="1">
        <v>15255</v>
      </c>
      <c r="E1445" s="1">
        <v>13296</v>
      </c>
      <c r="F1445" s="1">
        <v>1959</v>
      </c>
      <c r="G1445">
        <v>7.2</v>
      </c>
      <c r="H1445">
        <v>15.7</v>
      </c>
      <c r="I1445">
        <v>15.9</v>
      </c>
    </row>
    <row r="1446" spans="1:9">
      <c r="A1446" t="s">
        <v>147</v>
      </c>
      <c r="B1446" t="s">
        <v>1099</v>
      </c>
      <c r="C1446" t="str">
        <f>VLOOKUP(B1446,Sheet3!$A$1:$B$60,2,TRUE)</f>
        <v>MS</v>
      </c>
      <c r="D1446" s="1">
        <v>26556</v>
      </c>
      <c r="E1446" s="1">
        <v>23487</v>
      </c>
      <c r="F1446" s="1">
        <v>3069</v>
      </c>
      <c r="G1446">
        <v>12.7</v>
      </c>
      <c r="H1446">
        <v>34.9</v>
      </c>
      <c r="I1446">
        <v>9</v>
      </c>
    </row>
    <row r="1447" spans="1:9">
      <c r="A1447" t="s">
        <v>149</v>
      </c>
      <c r="B1447" t="s">
        <v>1099</v>
      </c>
      <c r="C1447" t="str">
        <f>VLOOKUP(B1447,Sheet3!$A$1:$B$60,2,TRUE)</f>
        <v>MS</v>
      </c>
      <c r="D1447" s="1">
        <v>38558</v>
      </c>
      <c r="E1447" s="1">
        <v>35829</v>
      </c>
      <c r="F1447" s="1">
        <v>2729</v>
      </c>
      <c r="G1447">
        <v>18.7</v>
      </c>
      <c r="H1447">
        <v>26.9</v>
      </c>
      <c r="I1447">
        <v>15.3</v>
      </c>
    </row>
    <row r="1448" spans="1:9">
      <c r="A1448" t="s">
        <v>151</v>
      </c>
      <c r="B1448" t="s">
        <v>1099</v>
      </c>
      <c r="C1448" t="str">
        <f>VLOOKUP(B1448,Sheet3!$A$1:$B$60,2,TRUE)</f>
        <v>MS</v>
      </c>
      <c r="D1448" s="1">
        <v>11838</v>
      </c>
      <c r="E1448" s="1">
        <v>10135</v>
      </c>
      <c r="F1448" s="1">
        <v>1703</v>
      </c>
      <c r="G1448">
        <v>5.9</v>
      </c>
      <c r="H1448">
        <v>13.9</v>
      </c>
      <c r="I1448">
        <v>26.7</v>
      </c>
    </row>
    <row r="1449" spans="1:9">
      <c r="A1449" t="s">
        <v>152</v>
      </c>
      <c r="B1449" t="s">
        <v>1099</v>
      </c>
      <c r="C1449" t="str">
        <f>VLOOKUP(B1449,Sheet3!$A$1:$B$60,2,TRUE)</f>
        <v>MS</v>
      </c>
      <c r="D1449" s="1">
        <v>14881</v>
      </c>
      <c r="E1449" s="1">
        <v>13369</v>
      </c>
      <c r="F1449" s="1">
        <v>1512</v>
      </c>
      <c r="G1449">
        <v>13.2</v>
      </c>
      <c r="H1449">
        <v>26.3</v>
      </c>
      <c r="I1449">
        <v>12.6</v>
      </c>
    </row>
    <row r="1450" spans="1:9">
      <c r="A1450" t="s">
        <v>154</v>
      </c>
      <c r="B1450" t="s">
        <v>1099</v>
      </c>
      <c r="C1450" t="str">
        <f>VLOOKUP(B1450,Sheet3!$A$1:$B$60,2,TRUE)</f>
        <v>MS</v>
      </c>
      <c r="D1450" s="1">
        <v>16455</v>
      </c>
      <c r="E1450" s="1">
        <v>14485</v>
      </c>
      <c r="F1450" s="1">
        <v>1970</v>
      </c>
      <c r="G1450">
        <v>10.4</v>
      </c>
      <c r="H1450">
        <v>16.100000000000001</v>
      </c>
      <c r="I1450">
        <v>14.5</v>
      </c>
    </row>
    <row r="1451" spans="1:9">
      <c r="A1451" t="s">
        <v>155</v>
      </c>
      <c r="B1451" t="s">
        <v>1099</v>
      </c>
      <c r="C1451" t="str">
        <f>VLOOKUP(B1451,Sheet3!$A$1:$B$60,2,TRUE)</f>
        <v>MS</v>
      </c>
      <c r="D1451" s="1">
        <v>5194</v>
      </c>
      <c r="E1451" s="1">
        <v>4438</v>
      </c>
      <c r="F1451">
        <v>756</v>
      </c>
      <c r="G1451">
        <v>4.5</v>
      </c>
      <c r="H1451">
        <v>13.2</v>
      </c>
      <c r="I1451">
        <v>26.6</v>
      </c>
    </row>
    <row r="1452" spans="1:9">
      <c r="A1452" t="s">
        <v>1118</v>
      </c>
      <c r="B1452" t="s">
        <v>1099</v>
      </c>
      <c r="C1452" t="str">
        <f>VLOOKUP(B1452,Sheet3!$A$1:$B$60,2,TRUE)</f>
        <v>MS</v>
      </c>
      <c r="D1452" s="1">
        <v>12357</v>
      </c>
      <c r="E1452" s="1">
        <v>10856</v>
      </c>
      <c r="F1452" s="1">
        <v>1501</v>
      </c>
      <c r="G1452">
        <v>7.5</v>
      </c>
      <c r="H1452">
        <v>19.600000000000001</v>
      </c>
      <c r="I1452">
        <v>15.7</v>
      </c>
    </row>
    <row r="1453" spans="1:9">
      <c r="A1453" t="s">
        <v>255</v>
      </c>
      <c r="B1453" t="s">
        <v>1099</v>
      </c>
      <c r="C1453" t="str">
        <f>VLOOKUP(B1453,Sheet3!$A$1:$B$60,2,TRUE)</f>
        <v>MS</v>
      </c>
      <c r="D1453" s="1">
        <v>9373</v>
      </c>
      <c r="E1453" s="1">
        <v>8214</v>
      </c>
      <c r="F1453" s="1">
        <v>1159</v>
      </c>
      <c r="G1453">
        <v>7.7</v>
      </c>
      <c r="H1453">
        <v>17.7</v>
      </c>
      <c r="I1453">
        <v>10.4</v>
      </c>
    </row>
    <row r="1454" spans="1:9">
      <c r="A1454" t="s">
        <v>1119</v>
      </c>
      <c r="B1454" t="s">
        <v>1099</v>
      </c>
      <c r="C1454" t="str">
        <f>VLOOKUP(B1454,Sheet3!$A$1:$B$60,2,TRUE)</f>
        <v>MS</v>
      </c>
      <c r="D1454" s="1">
        <v>5170</v>
      </c>
      <c r="E1454" s="1">
        <v>4305</v>
      </c>
      <c r="F1454">
        <v>865</v>
      </c>
      <c r="G1454">
        <v>5.5</v>
      </c>
      <c r="H1454">
        <v>9.1</v>
      </c>
      <c r="I1454">
        <v>29.2</v>
      </c>
    </row>
    <row r="1455" spans="1:9">
      <c r="A1455" t="s">
        <v>1120</v>
      </c>
      <c r="B1455" t="s">
        <v>1099</v>
      </c>
      <c r="C1455" t="str">
        <f>VLOOKUP(B1455,Sheet3!$A$1:$B$60,2,TRUE)</f>
        <v>MS</v>
      </c>
      <c r="D1455" s="1">
        <v>20947</v>
      </c>
      <c r="E1455" s="1">
        <v>18820</v>
      </c>
      <c r="F1455" s="1">
        <v>2127</v>
      </c>
      <c r="G1455">
        <v>9.5</v>
      </c>
      <c r="H1455">
        <v>44.5</v>
      </c>
      <c r="I1455">
        <v>16</v>
      </c>
    </row>
    <row r="1456" spans="1:9">
      <c r="A1456" t="s">
        <v>1121</v>
      </c>
      <c r="B1456" t="s">
        <v>1099</v>
      </c>
      <c r="C1456" t="str">
        <f>VLOOKUP(B1456,Sheet3!$A$1:$B$60,2,TRUE)</f>
        <v>MS</v>
      </c>
      <c r="D1456" s="1">
        <v>14697</v>
      </c>
      <c r="E1456" s="1">
        <v>12839</v>
      </c>
      <c r="F1456" s="1">
        <v>1858</v>
      </c>
      <c r="G1456">
        <v>9.3000000000000007</v>
      </c>
      <c r="H1456">
        <v>20.7</v>
      </c>
      <c r="I1456">
        <v>26.3</v>
      </c>
    </row>
    <row r="1457" spans="1:9">
      <c r="A1457" t="s">
        <v>1122</v>
      </c>
      <c r="B1457" t="s">
        <v>1099</v>
      </c>
      <c r="C1457" t="str">
        <f>VLOOKUP(B1457,Sheet3!$A$1:$B$60,2,TRUE)</f>
        <v>MS</v>
      </c>
      <c r="D1457" s="1">
        <v>23968</v>
      </c>
      <c r="E1457" s="1">
        <v>20816</v>
      </c>
      <c r="F1457" s="1">
        <v>3152</v>
      </c>
      <c r="G1457">
        <v>13.6</v>
      </c>
      <c r="H1457">
        <v>21.3</v>
      </c>
      <c r="I1457">
        <v>27.7</v>
      </c>
    </row>
    <row r="1458" spans="1:9">
      <c r="A1458" t="s">
        <v>157</v>
      </c>
      <c r="B1458" t="s">
        <v>1099</v>
      </c>
      <c r="C1458" t="str">
        <f>VLOOKUP(B1458,Sheet3!$A$1:$B$60,2,TRUE)</f>
        <v>MS</v>
      </c>
      <c r="D1458" s="1">
        <v>5519</v>
      </c>
      <c r="E1458" s="1">
        <v>4674</v>
      </c>
      <c r="F1458">
        <v>845</v>
      </c>
      <c r="G1458">
        <v>3.6</v>
      </c>
      <c r="H1458">
        <v>10.5</v>
      </c>
      <c r="I1458">
        <v>32.4</v>
      </c>
    </row>
    <row r="1459" spans="1:9">
      <c r="A1459" t="s">
        <v>159</v>
      </c>
      <c r="B1459" t="s">
        <v>1099</v>
      </c>
      <c r="C1459" t="str">
        <f>VLOOKUP(B1459,Sheet3!$A$1:$B$60,2,TRUE)</f>
        <v>MS</v>
      </c>
      <c r="D1459" s="1">
        <v>17861</v>
      </c>
      <c r="E1459" s="1">
        <v>15370</v>
      </c>
      <c r="F1459" s="1">
        <v>2491</v>
      </c>
      <c r="G1459">
        <v>9.1999999999999993</v>
      </c>
      <c r="H1459">
        <v>17.7</v>
      </c>
      <c r="I1459">
        <v>21.3</v>
      </c>
    </row>
    <row r="1460" spans="1:9">
      <c r="A1460" t="s">
        <v>1123</v>
      </c>
      <c r="B1460" t="s">
        <v>1099</v>
      </c>
      <c r="C1460" t="str">
        <f>VLOOKUP(B1460,Sheet3!$A$1:$B$60,2,TRUE)</f>
        <v>MS</v>
      </c>
      <c r="D1460" s="1">
        <v>12440</v>
      </c>
      <c r="E1460" s="1">
        <v>11172</v>
      </c>
      <c r="F1460" s="1">
        <v>1268</v>
      </c>
      <c r="G1460">
        <v>10</v>
      </c>
      <c r="H1460">
        <v>28.4</v>
      </c>
      <c r="I1460">
        <v>7.5</v>
      </c>
    </row>
    <row r="1461" spans="1:9">
      <c r="A1461" t="s">
        <v>1124</v>
      </c>
      <c r="B1461" t="s">
        <v>1099</v>
      </c>
      <c r="C1461" t="str">
        <f>VLOOKUP(B1461,Sheet3!$A$1:$B$60,2,TRUE)</f>
        <v>MS</v>
      </c>
      <c r="D1461" s="1">
        <v>11054</v>
      </c>
      <c r="E1461" s="1">
        <v>9812</v>
      </c>
      <c r="F1461" s="1">
        <v>1242</v>
      </c>
      <c r="G1461">
        <v>6.8</v>
      </c>
      <c r="H1461">
        <v>21.6</v>
      </c>
      <c r="I1461">
        <v>10.4</v>
      </c>
    </row>
    <row r="1462" spans="1:9">
      <c r="A1462" t="s">
        <v>530</v>
      </c>
      <c r="B1462" t="s">
        <v>1099</v>
      </c>
      <c r="C1462" t="str">
        <f>VLOOKUP(B1462,Sheet3!$A$1:$B$60,2,TRUE)</f>
        <v>MS</v>
      </c>
      <c r="D1462" s="1">
        <v>3589</v>
      </c>
      <c r="E1462" s="1">
        <v>3058</v>
      </c>
      <c r="F1462">
        <v>531</v>
      </c>
      <c r="G1462">
        <v>9.8000000000000007</v>
      </c>
      <c r="H1462">
        <v>26.6</v>
      </c>
      <c r="I1462">
        <v>12.1</v>
      </c>
    </row>
    <row r="1463" spans="1:9">
      <c r="A1463" t="s">
        <v>1125</v>
      </c>
      <c r="B1463" t="s">
        <v>1099</v>
      </c>
      <c r="C1463" t="str">
        <f>VLOOKUP(B1463,Sheet3!$A$1:$B$60,2,TRUE)</f>
        <v>MS</v>
      </c>
      <c r="D1463" s="1">
        <v>56487</v>
      </c>
      <c r="E1463" s="1">
        <v>52836</v>
      </c>
      <c r="F1463" s="1">
        <v>3651</v>
      </c>
      <c r="G1463">
        <v>22.7</v>
      </c>
      <c r="H1463">
        <v>26.4</v>
      </c>
      <c r="I1463">
        <v>10</v>
      </c>
    </row>
    <row r="1464" spans="1:9">
      <c r="A1464" t="s">
        <v>265</v>
      </c>
      <c r="B1464" t="s">
        <v>1099</v>
      </c>
      <c r="C1464" t="str">
        <f>VLOOKUP(B1464,Sheet3!$A$1:$B$60,2,TRUE)</f>
        <v>MS</v>
      </c>
      <c r="D1464" s="1">
        <v>11470</v>
      </c>
      <c r="E1464" s="1">
        <v>10248</v>
      </c>
      <c r="F1464" s="1">
        <v>1222</v>
      </c>
      <c r="G1464">
        <v>4.5999999999999996</v>
      </c>
      <c r="H1464">
        <v>21.3</v>
      </c>
      <c r="I1464">
        <v>17.399999999999999</v>
      </c>
    </row>
    <row r="1465" spans="1:9">
      <c r="A1465" t="s">
        <v>1126</v>
      </c>
      <c r="B1465" t="s">
        <v>1099</v>
      </c>
      <c r="C1465" t="str">
        <f>VLOOKUP(B1465,Sheet3!$A$1:$B$60,2,TRUE)</f>
        <v>MS</v>
      </c>
      <c r="D1465" s="1">
        <v>2100</v>
      </c>
      <c r="E1465" s="1">
        <v>1834</v>
      </c>
      <c r="F1465">
        <v>266</v>
      </c>
      <c r="G1465">
        <v>4.0999999999999996</v>
      </c>
      <c r="H1465">
        <v>19.5</v>
      </c>
      <c r="I1465">
        <v>23.3</v>
      </c>
    </row>
    <row r="1466" spans="1:9">
      <c r="A1466" t="s">
        <v>864</v>
      </c>
      <c r="B1466" t="s">
        <v>1099</v>
      </c>
      <c r="C1466" t="str">
        <f>VLOOKUP(B1466,Sheet3!$A$1:$B$60,2,TRUE)</f>
        <v>MS</v>
      </c>
      <c r="D1466" s="1">
        <v>11934</v>
      </c>
      <c r="E1466" s="1">
        <v>10330</v>
      </c>
      <c r="F1466" s="1">
        <v>1604</v>
      </c>
      <c r="G1466">
        <v>6.9</v>
      </c>
      <c r="H1466">
        <v>12.6</v>
      </c>
      <c r="I1466">
        <v>12.5</v>
      </c>
    </row>
    <row r="1467" spans="1:9">
      <c r="A1467" t="s">
        <v>801</v>
      </c>
      <c r="B1467" t="s">
        <v>1099</v>
      </c>
      <c r="C1467" t="str">
        <f>VLOOKUP(B1467,Sheet3!$A$1:$B$60,2,TRUE)</f>
        <v>MS</v>
      </c>
      <c r="D1467" s="1">
        <v>7237</v>
      </c>
      <c r="E1467" s="1">
        <v>6221</v>
      </c>
      <c r="F1467" s="1">
        <v>1016</v>
      </c>
      <c r="G1467">
        <v>4.9000000000000004</v>
      </c>
      <c r="H1467">
        <v>8.6999999999999993</v>
      </c>
      <c r="I1467">
        <v>15.8</v>
      </c>
    </row>
    <row r="1468" spans="1:9">
      <c r="A1468" t="s">
        <v>270</v>
      </c>
      <c r="B1468" t="s">
        <v>1099</v>
      </c>
      <c r="C1468" t="str">
        <f>VLOOKUP(B1468,Sheet3!$A$1:$B$60,2,TRUE)</f>
        <v>MS</v>
      </c>
      <c r="D1468" s="1">
        <v>7161</v>
      </c>
      <c r="E1468" s="1">
        <v>6165</v>
      </c>
      <c r="F1468">
        <v>996</v>
      </c>
      <c r="G1468">
        <v>12.1</v>
      </c>
      <c r="H1468">
        <v>25.7</v>
      </c>
      <c r="I1468">
        <v>27.6</v>
      </c>
    </row>
    <row r="1469" spans="1:9">
      <c r="A1469" t="s">
        <v>1127</v>
      </c>
      <c r="B1469" t="s">
        <v>1099</v>
      </c>
      <c r="C1469" t="str">
        <f>VLOOKUP(B1469,Sheet3!$A$1:$B$60,2,TRUE)</f>
        <v>MS</v>
      </c>
      <c r="D1469" s="1">
        <v>9685</v>
      </c>
      <c r="E1469" s="1">
        <v>8822</v>
      </c>
      <c r="F1469">
        <v>863</v>
      </c>
      <c r="G1469">
        <v>7.1</v>
      </c>
      <c r="H1469">
        <v>35.6</v>
      </c>
      <c r="I1469">
        <v>6</v>
      </c>
    </row>
    <row r="1470" spans="1:9">
      <c r="A1470" t="s">
        <v>1128</v>
      </c>
      <c r="B1470" t="s">
        <v>1099</v>
      </c>
      <c r="C1470" t="str">
        <f>VLOOKUP(B1470,Sheet3!$A$1:$B$60,2,TRUE)</f>
        <v>MS</v>
      </c>
      <c r="D1470" s="1">
        <v>5530</v>
      </c>
      <c r="E1470" s="1">
        <v>4856</v>
      </c>
      <c r="F1470">
        <v>674</v>
      </c>
      <c r="G1470">
        <v>8</v>
      </c>
      <c r="H1470">
        <v>21.4</v>
      </c>
      <c r="I1470">
        <v>24.2</v>
      </c>
    </row>
    <row r="1471" spans="1:9">
      <c r="A1471" t="s">
        <v>1129</v>
      </c>
      <c r="B1471" t="s">
        <v>1099</v>
      </c>
      <c r="C1471" t="str">
        <f>VLOOKUP(B1471,Sheet3!$A$1:$B$60,2,TRUE)</f>
        <v>MS</v>
      </c>
      <c r="D1471" s="1">
        <v>10947</v>
      </c>
      <c r="E1471" s="1">
        <v>10035</v>
      </c>
      <c r="F1471">
        <v>912</v>
      </c>
      <c r="G1471">
        <v>14.8</v>
      </c>
      <c r="H1471">
        <v>26</v>
      </c>
      <c r="I1471">
        <v>12.6</v>
      </c>
    </row>
    <row r="1472" spans="1:9">
      <c r="A1472" t="s">
        <v>1130</v>
      </c>
      <c r="B1472" t="s">
        <v>1099</v>
      </c>
      <c r="C1472" t="str">
        <f>VLOOKUP(B1472,Sheet3!$A$1:$B$60,2,TRUE)</f>
        <v>MS</v>
      </c>
      <c r="D1472" s="1">
        <v>9696</v>
      </c>
      <c r="E1472" s="1">
        <v>8597</v>
      </c>
      <c r="F1472" s="1">
        <v>1099</v>
      </c>
      <c r="G1472">
        <v>8.6999999999999993</v>
      </c>
      <c r="H1472">
        <v>16.5</v>
      </c>
      <c r="I1472">
        <v>18.100000000000001</v>
      </c>
    </row>
    <row r="1473" spans="1:9">
      <c r="A1473" t="s">
        <v>1131</v>
      </c>
      <c r="B1473" t="s">
        <v>1099</v>
      </c>
      <c r="C1473" t="str">
        <f>VLOOKUP(B1473,Sheet3!$A$1:$B$60,2,TRUE)</f>
        <v>MS</v>
      </c>
      <c r="D1473" s="1">
        <v>10295</v>
      </c>
      <c r="E1473" s="1">
        <v>8148</v>
      </c>
      <c r="F1473" s="1">
        <v>2147</v>
      </c>
      <c r="G1473">
        <v>5.3</v>
      </c>
      <c r="H1473">
        <v>12</v>
      </c>
      <c r="I1473">
        <v>48.1</v>
      </c>
    </row>
    <row r="1474" spans="1:9">
      <c r="A1474" t="s">
        <v>1132</v>
      </c>
      <c r="B1474" t="s">
        <v>1099</v>
      </c>
      <c r="C1474" t="str">
        <f>VLOOKUP(B1474,Sheet3!$A$1:$B$60,2,TRUE)</f>
        <v>MS</v>
      </c>
      <c r="D1474" s="1">
        <v>4803</v>
      </c>
      <c r="E1474" s="1">
        <v>3927</v>
      </c>
      <c r="F1474">
        <v>876</v>
      </c>
      <c r="G1474">
        <v>4.0999999999999996</v>
      </c>
      <c r="H1474">
        <v>58.7</v>
      </c>
      <c r="I1474">
        <v>20.5</v>
      </c>
    </row>
    <row r="1475" spans="1:9">
      <c r="A1475" t="s">
        <v>271</v>
      </c>
      <c r="B1475" t="s">
        <v>1099</v>
      </c>
      <c r="C1475" t="str">
        <f>VLOOKUP(B1475,Sheet3!$A$1:$B$60,2,TRUE)</f>
        <v>MS</v>
      </c>
      <c r="D1475" s="1">
        <v>11520</v>
      </c>
      <c r="E1475" s="1">
        <v>10317</v>
      </c>
      <c r="F1475" s="1">
        <v>1203</v>
      </c>
      <c r="G1475">
        <v>10.6</v>
      </c>
      <c r="H1475">
        <v>30.8</v>
      </c>
      <c r="I1475">
        <v>9</v>
      </c>
    </row>
    <row r="1476" spans="1:9">
      <c r="A1476" t="s">
        <v>1133</v>
      </c>
      <c r="B1476" t="s">
        <v>1099</v>
      </c>
      <c r="C1476" t="str">
        <f>VLOOKUP(B1476,Sheet3!$A$1:$B$60,2,TRUE)</f>
        <v>MS</v>
      </c>
      <c r="D1476" s="1">
        <v>7132</v>
      </c>
      <c r="E1476" s="1">
        <v>5888</v>
      </c>
      <c r="F1476" s="1">
        <v>1244</v>
      </c>
      <c r="G1476">
        <v>4.3</v>
      </c>
      <c r="H1476">
        <v>10.4</v>
      </c>
      <c r="I1476">
        <v>28.9</v>
      </c>
    </row>
    <row r="1477" spans="1:9">
      <c r="A1477" t="s">
        <v>554</v>
      </c>
      <c r="B1477" t="s">
        <v>1099</v>
      </c>
      <c r="C1477" t="str">
        <f>VLOOKUP(B1477,Sheet3!$A$1:$B$60,2,TRUE)</f>
        <v>MS</v>
      </c>
      <c r="D1477" s="1">
        <v>21896</v>
      </c>
      <c r="E1477" s="1">
        <v>18941</v>
      </c>
      <c r="F1477" s="1">
        <v>2955</v>
      </c>
      <c r="G1477">
        <v>10.6</v>
      </c>
      <c r="H1477">
        <v>23.6</v>
      </c>
      <c r="I1477">
        <v>19</v>
      </c>
    </row>
    <row r="1478" spans="1:9">
      <c r="A1478" t="s">
        <v>169</v>
      </c>
      <c r="B1478" t="s">
        <v>1099</v>
      </c>
      <c r="C1478" t="str">
        <f>VLOOKUP(B1478,Sheet3!$A$1:$B$60,2,TRUE)</f>
        <v>MS</v>
      </c>
      <c r="D1478" s="1">
        <v>21708</v>
      </c>
      <c r="E1478" s="1">
        <v>18936</v>
      </c>
      <c r="F1478" s="1">
        <v>2772</v>
      </c>
      <c r="G1478">
        <v>8.8000000000000007</v>
      </c>
      <c r="H1478">
        <v>50.4</v>
      </c>
      <c r="I1478">
        <v>5.0999999999999996</v>
      </c>
    </row>
    <row r="1479" spans="1:9">
      <c r="A1479" t="s">
        <v>555</v>
      </c>
      <c r="B1479" t="s">
        <v>1099</v>
      </c>
      <c r="C1479" t="str">
        <f>VLOOKUP(B1479,Sheet3!$A$1:$B$60,2,TRUE)</f>
        <v>MS</v>
      </c>
      <c r="D1479" s="1">
        <v>9213</v>
      </c>
      <c r="E1479" s="1">
        <v>8104</v>
      </c>
      <c r="F1479" s="1">
        <v>1109</v>
      </c>
      <c r="G1479">
        <v>6.6</v>
      </c>
      <c r="H1479">
        <v>14.3</v>
      </c>
      <c r="I1479">
        <v>18.2</v>
      </c>
    </row>
    <row r="1480" spans="1:9">
      <c r="A1480" t="s">
        <v>556</v>
      </c>
      <c r="B1480" t="s">
        <v>1099</v>
      </c>
      <c r="C1480" t="str">
        <f>VLOOKUP(B1480,Sheet3!$A$1:$B$60,2,TRUE)</f>
        <v>MS</v>
      </c>
      <c r="D1480" s="1">
        <v>4804</v>
      </c>
      <c r="E1480" s="1">
        <v>4060</v>
      </c>
      <c r="F1480">
        <v>744</v>
      </c>
      <c r="G1480">
        <v>5.4</v>
      </c>
      <c r="H1480">
        <v>18.100000000000001</v>
      </c>
      <c r="I1480">
        <v>29.4</v>
      </c>
    </row>
    <row r="1481" spans="1:9">
      <c r="A1481" t="s">
        <v>560</v>
      </c>
      <c r="B1481" t="s">
        <v>1099</v>
      </c>
      <c r="C1481" t="str">
        <f>VLOOKUP(B1481,Sheet3!$A$1:$B$60,2,TRUE)</f>
        <v>MS</v>
      </c>
      <c r="D1481" s="1">
        <v>5037</v>
      </c>
      <c r="E1481" s="1">
        <v>3455</v>
      </c>
      <c r="F1481" s="1">
        <v>1582</v>
      </c>
      <c r="G1481">
        <v>1</v>
      </c>
      <c r="H1481">
        <v>4.7</v>
      </c>
      <c r="I1481">
        <v>58.7</v>
      </c>
    </row>
    <row r="1482" spans="1:9">
      <c r="A1482" t="s">
        <v>171</v>
      </c>
      <c r="B1482" t="s">
        <v>1099</v>
      </c>
      <c r="C1482" t="str">
        <f>VLOOKUP(B1482,Sheet3!$A$1:$B$60,2,TRUE)</f>
        <v>MS</v>
      </c>
      <c r="D1482" s="1">
        <v>8745</v>
      </c>
      <c r="E1482" s="1">
        <v>7494</v>
      </c>
      <c r="F1482" s="1">
        <v>1251</v>
      </c>
      <c r="G1482">
        <v>6.4</v>
      </c>
      <c r="H1482">
        <v>14.5</v>
      </c>
      <c r="I1482">
        <v>21.6</v>
      </c>
    </row>
    <row r="1483" spans="1:9">
      <c r="A1483" t="s">
        <v>1134</v>
      </c>
      <c r="B1483" t="s">
        <v>1099</v>
      </c>
      <c r="C1483" t="str">
        <f>VLOOKUP(B1483,Sheet3!$A$1:$B$60,2,TRUE)</f>
        <v>MS</v>
      </c>
      <c r="D1483" s="1">
        <v>6344</v>
      </c>
      <c r="E1483" s="1">
        <v>5166</v>
      </c>
      <c r="F1483" s="1">
        <v>1178</v>
      </c>
      <c r="G1483">
        <v>8.6999999999999993</v>
      </c>
      <c r="H1483">
        <v>11.5</v>
      </c>
      <c r="I1483">
        <v>29.3</v>
      </c>
    </row>
    <row r="1484" spans="1:9">
      <c r="A1484" t="s">
        <v>1135</v>
      </c>
      <c r="B1484" t="s">
        <v>1099</v>
      </c>
      <c r="C1484" t="str">
        <f>VLOOKUP(B1484,Sheet3!$A$1:$B$60,2,TRUE)</f>
        <v>MS</v>
      </c>
      <c r="D1484" s="1">
        <v>10074</v>
      </c>
      <c r="E1484" s="1">
        <v>8860</v>
      </c>
      <c r="F1484" s="1">
        <v>1214</v>
      </c>
      <c r="G1484">
        <v>10</v>
      </c>
      <c r="H1484">
        <v>26.9</v>
      </c>
      <c r="I1484">
        <v>22.1</v>
      </c>
    </row>
    <row r="1485" spans="1:9">
      <c r="A1485" t="s">
        <v>700</v>
      </c>
      <c r="B1485" t="s">
        <v>1136</v>
      </c>
      <c r="C1485" t="str">
        <f>VLOOKUP(B1485,Sheet3!$A$1:$B$60,2,TRUE)</f>
        <v>MO</v>
      </c>
      <c r="D1485" s="1">
        <v>11263</v>
      </c>
      <c r="E1485" s="1">
        <v>9877</v>
      </c>
      <c r="F1485" s="1">
        <v>1386</v>
      </c>
      <c r="G1485">
        <v>8.9</v>
      </c>
      <c r="H1485">
        <v>23.6</v>
      </c>
      <c r="I1485">
        <v>18</v>
      </c>
    </row>
    <row r="1486" spans="1:9">
      <c r="A1486" t="s">
        <v>1137</v>
      </c>
      <c r="B1486" t="s">
        <v>1136</v>
      </c>
      <c r="C1486" t="str">
        <f>VLOOKUP(B1486,Sheet3!$A$1:$B$60,2,TRUE)</f>
        <v>MO</v>
      </c>
      <c r="D1486" s="1">
        <v>7306</v>
      </c>
      <c r="E1486" s="1">
        <v>6700</v>
      </c>
      <c r="F1486">
        <v>606</v>
      </c>
      <c r="G1486">
        <v>13.4</v>
      </c>
      <c r="H1486">
        <v>14</v>
      </c>
      <c r="I1486">
        <v>15.7</v>
      </c>
    </row>
    <row r="1487" spans="1:9">
      <c r="A1487" t="s">
        <v>747</v>
      </c>
      <c r="B1487" t="s">
        <v>1136</v>
      </c>
      <c r="C1487" t="str">
        <f>VLOOKUP(B1487,Sheet3!$A$1:$B$60,2,TRUE)</f>
        <v>MO</v>
      </c>
      <c r="D1487" s="1">
        <v>2985</v>
      </c>
      <c r="E1487" s="1">
        <v>2498</v>
      </c>
      <c r="F1487">
        <v>487</v>
      </c>
      <c r="G1487">
        <v>10.1</v>
      </c>
      <c r="H1487">
        <v>19.7</v>
      </c>
      <c r="I1487">
        <v>8.6</v>
      </c>
    </row>
    <row r="1488" spans="1:9">
      <c r="A1488" t="s">
        <v>1138</v>
      </c>
      <c r="B1488" t="s">
        <v>1136</v>
      </c>
      <c r="C1488" t="str">
        <f>VLOOKUP(B1488,Sheet3!$A$1:$B$60,2,TRUE)</f>
        <v>MO</v>
      </c>
      <c r="D1488" s="1">
        <v>10852</v>
      </c>
      <c r="E1488" s="1">
        <v>9590</v>
      </c>
      <c r="F1488" s="1">
        <v>1262</v>
      </c>
      <c r="G1488">
        <v>16.8</v>
      </c>
      <c r="H1488">
        <v>27.7</v>
      </c>
      <c r="I1488">
        <v>6.6</v>
      </c>
    </row>
    <row r="1489" spans="1:9">
      <c r="A1489" t="s">
        <v>982</v>
      </c>
      <c r="B1489" t="s">
        <v>1136</v>
      </c>
      <c r="C1489" t="str">
        <f>VLOOKUP(B1489,Sheet3!$A$1:$B$60,2,TRUE)</f>
        <v>MO</v>
      </c>
      <c r="D1489" s="1">
        <v>17523</v>
      </c>
      <c r="E1489" s="1">
        <v>14057</v>
      </c>
      <c r="F1489" s="1">
        <v>3466</v>
      </c>
      <c r="G1489">
        <v>10</v>
      </c>
      <c r="H1489">
        <v>11.9</v>
      </c>
      <c r="I1489">
        <v>50.3</v>
      </c>
    </row>
    <row r="1490" spans="1:9">
      <c r="A1490" t="s">
        <v>749</v>
      </c>
      <c r="B1490" t="s">
        <v>1136</v>
      </c>
      <c r="C1490" t="str">
        <f>VLOOKUP(B1490,Sheet3!$A$1:$B$60,2,TRUE)</f>
        <v>MO</v>
      </c>
      <c r="D1490" s="1">
        <v>5600</v>
      </c>
      <c r="E1490" s="1">
        <v>4929</v>
      </c>
      <c r="F1490">
        <v>671</v>
      </c>
      <c r="G1490">
        <v>10.1</v>
      </c>
      <c r="H1490">
        <v>23</v>
      </c>
      <c r="I1490">
        <v>8.9</v>
      </c>
    </row>
    <row r="1491" spans="1:9">
      <c r="A1491" t="s">
        <v>1139</v>
      </c>
      <c r="B1491" t="s">
        <v>1136</v>
      </c>
      <c r="C1491" t="str">
        <f>VLOOKUP(B1491,Sheet3!$A$1:$B$60,2,TRUE)</f>
        <v>MO</v>
      </c>
      <c r="D1491" s="1">
        <v>7842</v>
      </c>
      <c r="E1491" s="1">
        <v>6744</v>
      </c>
      <c r="F1491" s="1">
        <v>1098</v>
      </c>
      <c r="G1491">
        <v>14</v>
      </c>
      <c r="H1491">
        <v>25.4</v>
      </c>
      <c r="I1491">
        <v>11.7</v>
      </c>
    </row>
    <row r="1492" spans="1:9">
      <c r="A1492" t="s">
        <v>222</v>
      </c>
      <c r="B1492" t="s">
        <v>1136</v>
      </c>
      <c r="C1492" t="str">
        <f>VLOOKUP(B1492,Sheet3!$A$1:$B$60,2,TRUE)</f>
        <v>MO</v>
      </c>
      <c r="D1492" s="1">
        <v>14150</v>
      </c>
      <c r="E1492" s="1">
        <v>8449</v>
      </c>
      <c r="F1492" s="1">
        <v>5701</v>
      </c>
      <c r="G1492">
        <v>5.9</v>
      </c>
      <c r="H1492">
        <v>4.0999999999999996</v>
      </c>
      <c r="I1492">
        <v>71.5</v>
      </c>
    </row>
    <row r="1493" spans="1:9">
      <c r="A1493" t="s">
        <v>1140</v>
      </c>
      <c r="B1493" t="s">
        <v>1136</v>
      </c>
      <c r="C1493" t="str">
        <f>VLOOKUP(B1493,Sheet3!$A$1:$B$60,2,TRUE)</f>
        <v>MO</v>
      </c>
      <c r="D1493" s="1">
        <v>5878</v>
      </c>
      <c r="E1493" s="1">
        <v>4847</v>
      </c>
      <c r="F1493" s="1">
        <v>1031</v>
      </c>
      <c r="G1493">
        <v>6.1</v>
      </c>
      <c r="H1493">
        <v>8.1</v>
      </c>
      <c r="I1493">
        <v>35.4</v>
      </c>
    </row>
    <row r="1494" spans="1:9">
      <c r="A1494" t="s">
        <v>223</v>
      </c>
      <c r="B1494" t="s">
        <v>1136</v>
      </c>
      <c r="C1494" t="str">
        <f>VLOOKUP(B1494,Sheet3!$A$1:$B$60,2,TRUE)</f>
        <v>MO</v>
      </c>
      <c r="D1494" s="1">
        <v>69551</v>
      </c>
      <c r="E1494" s="1">
        <v>64077</v>
      </c>
      <c r="F1494" s="1">
        <v>5474</v>
      </c>
      <c r="G1494">
        <v>17.2</v>
      </c>
      <c r="H1494">
        <v>48.3</v>
      </c>
      <c r="I1494">
        <v>6.9</v>
      </c>
    </row>
    <row r="1495" spans="1:9">
      <c r="A1495" t="s">
        <v>706</v>
      </c>
      <c r="B1495" t="s">
        <v>1136</v>
      </c>
      <c r="C1495" t="str">
        <f>VLOOKUP(B1495,Sheet3!$A$1:$B$60,2,TRUE)</f>
        <v>MO</v>
      </c>
      <c r="D1495" s="1">
        <v>38427</v>
      </c>
      <c r="E1495" s="1">
        <v>34509</v>
      </c>
      <c r="F1495" s="1">
        <v>3918</v>
      </c>
      <c r="G1495">
        <v>13.2</v>
      </c>
      <c r="H1495">
        <v>35</v>
      </c>
      <c r="I1495">
        <v>4.8</v>
      </c>
    </row>
    <row r="1496" spans="1:9">
      <c r="A1496" t="s">
        <v>111</v>
      </c>
      <c r="B1496" t="s">
        <v>1136</v>
      </c>
      <c r="C1496" t="str">
        <f>VLOOKUP(B1496,Sheet3!$A$1:$B$60,2,TRUE)</f>
        <v>MO</v>
      </c>
      <c r="D1496" s="1">
        <v>19731</v>
      </c>
      <c r="E1496" s="1">
        <v>17614</v>
      </c>
      <c r="F1496" s="1">
        <v>2117</v>
      </c>
      <c r="G1496">
        <v>11.4</v>
      </c>
      <c r="H1496">
        <v>20.399999999999999</v>
      </c>
      <c r="I1496">
        <v>12.4</v>
      </c>
    </row>
    <row r="1497" spans="1:9">
      <c r="A1497" t="s">
        <v>824</v>
      </c>
      <c r="B1497" t="s">
        <v>1136</v>
      </c>
      <c r="C1497" t="str">
        <f>VLOOKUP(B1497,Sheet3!$A$1:$B$60,2,TRUE)</f>
        <v>MO</v>
      </c>
      <c r="D1497" s="1">
        <v>4605</v>
      </c>
      <c r="E1497" s="1">
        <v>3676</v>
      </c>
      <c r="F1497">
        <v>929</v>
      </c>
      <c r="G1497">
        <v>7.5</v>
      </c>
      <c r="H1497">
        <v>11.7</v>
      </c>
      <c r="I1497">
        <v>40.700000000000003</v>
      </c>
    </row>
    <row r="1498" spans="1:9">
      <c r="A1498" t="s">
        <v>1141</v>
      </c>
      <c r="B1498" t="s">
        <v>1136</v>
      </c>
      <c r="C1498" t="str">
        <f>VLOOKUP(B1498,Sheet3!$A$1:$B$60,2,TRUE)</f>
        <v>MO</v>
      </c>
      <c r="D1498" s="1">
        <v>18522</v>
      </c>
      <c r="E1498" s="1">
        <v>16333</v>
      </c>
      <c r="F1498" s="1">
        <v>2189</v>
      </c>
      <c r="G1498">
        <v>10.7</v>
      </c>
      <c r="H1498">
        <v>25.9</v>
      </c>
      <c r="I1498">
        <v>26.6</v>
      </c>
    </row>
    <row r="1499" spans="1:9">
      <c r="A1499" t="s">
        <v>469</v>
      </c>
      <c r="B1499" t="s">
        <v>1136</v>
      </c>
      <c r="C1499" t="str">
        <f>VLOOKUP(B1499,Sheet3!$A$1:$B$60,2,TRUE)</f>
        <v>MO</v>
      </c>
      <c r="D1499" s="1">
        <v>41183</v>
      </c>
      <c r="E1499" s="1">
        <v>19068</v>
      </c>
      <c r="F1499" s="1">
        <v>22115</v>
      </c>
      <c r="G1499">
        <v>4.7</v>
      </c>
      <c r="H1499">
        <v>5.2</v>
      </c>
      <c r="I1499">
        <v>80.099999999999994</v>
      </c>
    </row>
    <row r="1500" spans="1:9">
      <c r="A1500" t="s">
        <v>1142</v>
      </c>
      <c r="B1500" t="s">
        <v>1136</v>
      </c>
      <c r="C1500" t="str">
        <f>VLOOKUP(B1500,Sheet3!$A$1:$B$60,2,TRUE)</f>
        <v>MO</v>
      </c>
      <c r="D1500" s="1">
        <v>32616</v>
      </c>
      <c r="E1500" s="1">
        <v>29848</v>
      </c>
      <c r="F1500" s="1">
        <v>2768</v>
      </c>
      <c r="G1500">
        <v>16.399999999999999</v>
      </c>
      <c r="H1500">
        <v>34.799999999999997</v>
      </c>
      <c r="I1500">
        <v>9.6999999999999993</v>
      </c>
    </row>
    <row r="1501" spans="1:9">
      <c r="A1501" t="s">
        <v>225</v>
      </c>
      <c r="B1501" t="s">
        <v>1136</v>
      </c>
      <c r="C1501" t="str">
        <f>VLOOKUP(B1501,Sheet3!$A$1:$B$60,2,TRUE)</f>
        <v>MO</v>
      </c>
      <c r="D1501" s="1">
        <v>4630</v>
      </c>
      <c r="E1501" s="1">
        <v>3865</v>
      </c>
      <c r="F1501">
        <v>765</v>
      </c>
      <c r="G1501">
        <v>10.8</v>
      </c>
      <c r="H1501">
        <v>22</v>
      </c>
      <c r="I1501">
        <v>16.5</v>
      </c>
    </row>
    <row r="1502" spans="1:9">
      <c r="A1502" t="s">
        <v>828</v>
      </c>
      <c r="B1502" t="s">
        <v>1136</v>
      </c>
      <c r="C1502" t="str">
        <f>VLOOKUP(B1502,Sheet3!$A$1:$B$60,2,TRUE)</f>
        <v>MO</v>
      </c>
      <c r="D1502" s="1">
        <v>3247</v>
      </c>
      <c r="E1502" s="1">
        <v>2559</v>
      </c>
      <c r="F1502">
        <v>688</v>
      </c>
      <c r="G1502">
        <v>5.0999999999999996</v>
      </c>
      <c r="H1502">
        <v>10.6</v>
      </c>
      <c r="I1502">
        <v>44.2</v>
      </c>
    </row>
    <row r="1503" spans="1:9">
      <c r="A1503" t="s">
        <v>607</v>
      </c>
      <c r="B1503" t="s">
        <v>1136</v>
      </c>
      <c r="C1503" t="str">
        <f>VLOOKUP(B1503,Sheet3!$A$1:$B$60,2,TRUE)</f>
        <v>MO</v>
      </c>
      <c r="D1503" s="1">
        <v>40030</v>
      </c>
      <c r="E1503" s="1">
        <v>37150</v>
      </c>
      <c r="F1503" s="1">
        <v>2880</v>
      </c>
      <c r="G1503">
        <v>26.4</v>
      </c>
      <c r="H1503">
        <v>27.9</v>
      </c>
      <c r="I1503">
        <v>6.4</v>
      </c>
    </row>
    <row r="1504" spans="1:9">
      <c r="A1504" t="s">
        <v>708</v>
      </c>
      <c r="B1504" t="s">
        <v>1136</v>
      </c>
      <c r="C1504" t="str">
        <f>VLOOKUP(B1504,Sheet3!$A$1:$B$60,2,TRUE)</f>
        <v>MO</v>
      </c>
      <c r="D1504" s="1">
        <v>7224</v>
      </c>
      <c r="E1504" s="1">
        <v>5838</v>
      </c>
      <c r="F1504" s="1">
        <v>1386</v>
      </c>
      <c r="G1504">
        <v>10.5</v>
      </c>
      <c r="H1504">
        <v>17.5</v>
      </c>
      <c r="I1504">
        <v>32.9</v>
      </c>
    </row>
    <row r="1505" spans="1:9">
      <c r="A1505" t="s">
        <v>1143</v>
      </c>
      <c r="B1505" t="s">
        <v>1136</v>
      </c>
      <c r="C1505" t="str">
        <f>VLOOKUP(B1505,Sheet3!$A$1:$B$60,2,TRUE)</f>
        <v>MO</v>
      </c>
      <c r="D1505" s="1">
        <v>4167</v>
      </c>
      <c r="E1505" s="1">
        <v>3242</v>
      </c>
      <c r="F1505">
        <v>925</v>
      </c>
      <c r="G1505">
        <v>4.3</v>
      </c>
      <c r="H1505">
        <v>11.1</v>
      </c>
      <c r="I1505">
        <v>31.9</v>
      </c>
    </row>
    <row r="1506" spans="1:9">
      <c r="A1506" t="s">
        <v>609</v>
      </c>
      <c r="B1506" t="s">
        <v>1136</v>
      </c>
      <c r="C1506" t="str">
        <f>VLOOKUP(B1506,Sheet3!$A$1:$B$60,2,TRUE)</f>
        <v>MO</v>
      </c>
      <c r="D1506" s="1">
        <v>31576</v>
      </c>
      <c r="E1506" s="1">
        <v>29077</v>
      </c>
      <c r="F1506" s="1">
        <v>2499</v>
      </c>
      <c r="G1506">
        <v>26.3</v>
      </c>
      <c r="H1506">
        <v>36.6</v>
      </c>
      <c r="I1506">
        <v>5.7</v>
      </c>
    </row>
    <row r="1507" spans="1:9">
      <c r="A1507" t="s">
        <v>227</v>
      </c>
      <c r="B1507" t="s">
        <v>1136</v>
      </c>
      <c r="C1507" t="str">
        <f>VLOOKUP(B1507,Sheet3!$A$1:$B$60,2,TRUE)</f>
        <v>MO</v>
      </c>
      <c r="D1507" s="1">
        <v>3473</v>
      </c>
      <c r="E1507" s="1">
        <v>2933</v>
      </c>
      <c r="F1507">
        <v>540</v>
      </c>
      <c r="G1507">
        <v>5.9</v>
      </c>
      <c r="H1507">
        <v>15</v>
      </c>
      <c r="I1507">
        <v>33.9</v>
      </c>
    </row>
    <row r="1508" spans="1:9">
      <c r="A1508" t="s">
        <v>118</v>
      </c>
      <c r="B1508" t="s">
        <v>1136</v>
      </c>
      <c r="C1508" t="str">
        <f>VLOOKUP(B1508,Sheet3!$A$1:$B$60,2,TRUE)</f>
        <v>MO</v>
      </c>
      <c r="D1508" s="1">
        <v>93918</v>
      </c>
      <c r="E1508" s="1">
        <v>87217</v>
      </c>
      <c r="F1508" s="1">
        <v>6701</v>
      </c>
      <c r="G1508">
        <v>24.1</v>
      </c>
      <c r="H1508">
        <v>47</v>
      </c>
      <c r="I1508">
        <v>4.9000000000000004</v>
      </c>
    </row>
    <row r="1509" spans="1:9">
      <c r="A1509" t="s">
        <v>610</v>
      </c>
      <c r="B1509" t="s">
        <v>1136</v>
      </c>
      <c r="C1509" t="str">
        <f>VLOOKUP(B1509,Sheet3!$A$1:$B$60,2,TRUE)</f>
        <v>MO</v>
      </c>
      <c r="D1509" s="1">
        <v>8876</v>
      </c>
      <c r="E1509" s="1">
        <v>7951</v>
      </c>
      <c r="F1509">
        <v>925</v>
      </c>
      <c r="G1509">
        <v>18.600000000000001</v>
      </c>
      <c r="H1509">
        <v>22.7</v>
      </c>
      <c r="I1509">
        <v>14.3</v>
      </c>
    </row>
    <row r="1510" spans="1:9">
      <c r="A1510" t="s">
        <v>1144</v>
      </c>
      <c r="B1510" t="s">
        <v>1136</v>
      </c>
      <c r="C1510" t="str">
        <f>VLOOKUP(B1510,Sheet3!$A$1:$B$60,2,TRUE)</f>
        <v>MO</v>
      </c>
      <c r="D1510" s="1">
        <v>32324</v>
      </c>
      <c r="E1510" s="1">
        <v>29722</v>
      </c>
      <c r="F1510" s="1">
        <v>2602</v>
      </c>
      <c r="G1510">
        <v>14</v>
      </c>
      <c r="H1510">
        <v>31.9</v>
      </c>
      <c r="I1510">
        <v>16.5</v>
      </c>
    </row>
    <row r="1511" spans="1:9">
      <c r="A1511" t="s">
        <v>1145</v>
      </c>
      <c r="B1511" t="s">
        <v>1136</v>
      </c>
      <c r="C1511" t="str">
        <f>VLOOKUP(B1511,Sheet3!$A$1:$B$60,2,TRUE)</f>
        <v>MO</v>
      </c>
      <c r="D1511" s="1">
        <v>7463</v>
      </c>
      <c r="E1511" s="1">
        <v>6554</v>
      </c>
      <c r="F1511">
        <v>909</v>
      </c>
      <c r="G1511">
        <v>16.2</v>
      </c>
      <c r="H1511">
        <v>18.600000000000001</v>
      </c>
      <c r="I1511">
        <v>7.7</v>
      </c>
    </row>
    <row r="1512" spans="1:9">
      <c r="A1512" t="s">
        <v>232</v>
      </c>
      <c r="B1512" t="s">
        <v>1136</v>
      </c>
      <c r="C1512" t="str">
        <f>VLOOKUP(B1512,Sheet3!$A$1:$B$60,2,TRUE)</f>
        <v>MO</v>
      </c>
      <c r="D1512" s="1">
        <v>11955</v>
      </c>
      <c r="E1512" s="1">
        <v>9831</v>
      </c>
      <c r="F1512" s="1">
        <v>2124</v>
      </c>
      <c r="G1512">
        <v>8.1</v>
      </c>
      <c r="H1512">
        <v>15</v>
      </c>
      <c r="I1512">
        <v>50</v>
      </c>
    </row>
    <row r="1513" spans="1:9">
      <c r="A1513" t="s">
        <v>483</v>
      </c>
      <c r="B1513" t="s">
        <v>1136</v>
      </c>
      <c r="C1513" t="str">
        <f>VLOOKUP(B1513,Sheet3!$A$1:$B$60,2,TRUE)</f>
        <v>MO</v>
      </c>
      <c r="D1513" s="1">
        <v>3965</v>
      </c>
      <c r="E1513" s="1">
        <v>3271</v>
      </c>
      <c r="F1513">
        <v>694</v>
      </c>
      <c r="G1513">
        <v>8.8000000000000007</v>
      </c>
      <c r="H1513">
        <v>9.8000000000000007</v>
      </c>
      <c r="I1513">
        <v>33.1</v>
      </c>
    </row>
    <row r="1514" spans="1:9">
      <c r="A1514" t="s">
        <v>128</v>
      </c>
      <c r="B1514" t="s">
        <v>1136</v>
      </c>
      <c r="C1514" t="str">
        <f>VLOOKUP(B1514,Sheet3!$A$1:$B$60,2,TRUE)</f>
        <v>MO</v>
      </c>
      <c r="D1514" s="1">
        <v>7662</v>
      </c>
      <c r="E1514" s="1">
        <v>6524</v>
      </c>
      <c r="F1514" s="1">
        <v>1138</v>
      </c>
      <c r="G1514">
        <v>12.7</v>
      </c>
      <c r="H1514">
        <v>16.3</v>
      </c>
      <c r="I1514">
        <v>18</v>
      </c>
    </row>
    <row r="1515" spans="1:9">
      <c r="A1515" t="s">
        <v>661</v>
      </c>
      <c r="B1515" t="s">
        <v>1136</v>
      </c>
      <c r="C1515" t="str">
        <f>VLOOKUP(B1515,Sheet3!$A$1:$B$60,2,TRUE)</f>
        <v>MO</v>
      </c>
      <c r="D1515" s="1">
        <v>4199</v>
      </c>
      <c r="E1515" s="1">
        <v>3214</v>
      </c>
      <c r="F1515">
        <v>985</v>
      </c>
      <c r="G1515">
        <v>5.9</v>
      </c>
      <c r="H1515">
        <v>11.6</v>
      </c>
      <c r="I1515">
        <v>40.5</v>
      </c>
    </row>
    <row r="1516" spans="1:9">
      <c r="A1516" t="s">
        <v>129</v>
      </c>
      <c r="B1516" t="s">
        <v>1136</v>
      </c>
      <c r="C1516" t="str">
        <f>VLOOKUP(B1516,Sheet3!$A$1:$B$60,2,TRUE)</f>
        <v>MO</v>
      </c>
      <c r="D1516" s="1">
        <v>4329</v>
      </c>
      <c r="E1516" s="1">
        <v>3839</v>
      </c>
      <c r="F1516">
        <v>490</v>
      </c>
      <c r="G1516">
        <v>12.4</v>
      </c>
      <c r="H1516">
        <v>25.1</v>
      </c>
      <c r="I1516">
        <v>7.1</v>
      </c>
    </row>
    <row r="1517" spans="1:9">
      <c r="A1517" t="s">
        <v>1146</v>
      </c>
      <c r="B1517" t="s">
        <v>1136</v>
      </c>
      <c r="C1517" t="str">
        <f>VLOOKUP(B1517,Sheet3!$A$1:$B$60,2,TRUE)</f>
        <v>MO</v>
      </c>
      <c r="D1517" s="1">
        <v>7285</v>
      </c>
      <c r="E1517" s="1">
        <v>6338</v>
      </c>
      <c r="F1517">
        <v>947</v>
      </c>
      <c r="G1517">
        <v>8.4</v>
      </c>
      <c r="H1517">
        <v>13.5</v>
      </c>
      <c r="I1517">
        <v>31.8</v>
      </c>
    </row>
    <row r="1518" spans="1:9">
      <c r="A1518" t="s">
        <v>352</v>
      </c>
      <c r="B1518" t="s">
        <v>1136</v>
      </c>
      <c r="C1518" t="str">
        <f>VLOOKUP(B1518,Sheet3!$A$1:$B$60,2,TRUE)</f>
        <v>MO</v>
      </c>
      <c r="D1518" s="1">
        <v>6519</v>
      </c>
      <c r="E1518" s="1">
        <v>5587</v>
      </c>
      <c r="F1518">
        <v>932</v>
      </c>
      <c r="G1518">
        <v>11.8</v>
      </c>
      <c r="H1518">
        <v>13</v>
      </c>
      <c r="I1518">
        <v>22.1</v>
      </c>
    </row>
    <row r="1519" spans="1:9">
      <c r="A1519" t="s">
        <v>1147</v>
      </c>
      <c r="B1519" t="s">
        <v>1136</v>
      </c>
      <c r="C1519" t="str">
        <f>VLOOKUP(B1519,Sheet3!$A$1:$B$60,2,TRUE)</f>
        <v>MO</v>
      </c>
      <c r="D1519" s="1">
        <v>14419</v>
      </c>
      <c r="E1519" s="1">
        <v>12837</v>
      </c>
      <c r="F1519" s="1">
        <v>1582</v>
      </c>
      <c r="G1519">
        <v>10.3</v>
      </c>
      <c r="H1519">
        <v>29.7</v>
      </c>
      <c r="I1519">
        <v>5.2</v>
      </c>
    </row>
    <row r="1520" spans="1:9">
      <c r="A1520" t="s">
        <v>134</v>
      </c>
      <c r="B1520" t="s">
        <v>1136</v>
      </c>
      <c r="C1520" t="str">
        <f>VLOOKUP(B1520,Sheet3!$A$1:$B$60,2,TRUE)</f>
        <v>MO</v>
      </c>
      <c r="D1520" s="1">
        <v>43419</v>
      </c>
      <c r="E1520" s="1">
        <v>39170</v>
      </c>
      <c r="F1520" s="1">
        <v>4249</v>
      </c>
      <c r="G1520">
        <v>17.899999999999999</v>
      </c>
      <c r="H1520">
        <v>22.8</v>
      </c>
      <c r="I1520">
        <v>23.8</v>
      </c>
    </row>
    <row r="1521" spans="1:9">
      <c r="A1521" t="s">
        <v>1148</v>
      </c>
      <c r="B1521" t="s">
        <v>1136</v>
      </c>
      <c r="C1521" t="str">
        <f>VLOOKUP(B1521,Sheet3!$A$1:$B$60,2,TRUE)</f>
        <v>MO</v>
      </c>
      <c r="D1521" s="1">
        <v>8205</v>
      </c>
      <c r="E1521" s="1">
        <v>6250</v>
      </c>
      <c r="F1521" s="1">
        <v>1955</v>
      </c>
      <c r="G1521">
        <v>8.8000000000000007</v>
      </c>
      <c r="H1521">
        <v>11.5</v>
      </c>
      <c r="I1521">
        <v>50.7</v>
      </c>
    </row>
    <row r="1522" spans="1:9">
      <c r="A1522" t="s">
        <v>1149</v>
      </c>
      <c r="B1522" t="s">
        <v>1136</v>
      </c>
      <c r="C1522" t="str">
        <f>VLOOKUP(B1522,Sheet3!$A$1:$B$60,2,TRUE)</f>
        <v>MO</v>
      </c>
      <c r="D1522" s="1">
        <v>3209</v>
      </c>
      <c r="E1522" s="1">
        <v>2674</v>
      </c>
      <c r="F1522">
        <v>535</v>
      </c>
      <c r="G1522">
        <v>7.7</v>
      </c>
      <c r="H1522">
        <v>11.4</v>
      </c>
      <c r="I1522">
        <v>16.8</v>
      </c>
    </row>
    <row r="1523" spans="1:9">
      <c r="A1523" t="s">
        <v>136</v>
      </c>
      <c r="B1523" t="s">
        <v>1136</v>
      </c>
      <c r="C1523" t="str">
        <f>VLOOKUP(B1523,Sheet3!$A$1:$B$60,2,TRUE)</f>
        <v>MO</v>
      </c>
      <c r="D1523" s="1">
        <v>125387</v>
      </c>
      <c r="E1523" s="1">
        <v>114244</v>
      </c>
      <c r="F1523" s="1">
        <v>11143</v>
      </c>
      <c r="G1523">
        <v>15.9</v>
      </c>
      <c r="H1523">
        <v>50.8</v>
      </c>
      <c r="I1523">
        <v>4.4000000000000004</v>
      </c>
    </row>
    <row r="1524" spans="1:9">
      <c r="A1524" t="s">
        <v>619</v>
      </c>
      <c r="B1524" t="s">
        <v>1136</v>
      </c>
      <c r="C1524" t="str">
        <f>VLOOKUP(B1524,Sheet3!$A$1:$B$60,2,TRUE)</f>
        <v>MO</v>
      </c>
      <c r="D1524" s="1">
        <v>5023</v>
      </c>
      <c r="E1524" s="1">
        <v>4204</v>
      </c>
      <c r="F1524">
        <v>819</v>
      </c>
      <c r="G1524">
        <v>8.3000000000000007</v>
      </c>
      <c r="H1524">
        <v>15.6</v>
      </c>
      <c r="I1524">
        <v>18.7</v>
      </c>
    </row>
    <row r="1525" spans="1:9">
      <c r="A1525" t="s">
        <v>668</v>
      </c>
      <c r="B1525" t="s">
        <v>1136</v>
      </c>
      <c r="C1525" t="str">
        <f>VLOOKUP(B1525,Sheet3!$A$1:$B$60,2,TRUE)</f>
        <v>MO</v>
      </c>
      <c r="D1525" s="1">
        <v>4407</v>
      </c>
      <c r="E1525" s="1">
        <v>3669</v>
      </c>
      <c r="F1525">
        <v>738</v>
      </c>
      <c r="G1525">
        <v>6.2</v>
      </c>
      <c r="H1525">
        <v>15.3</v>
      </c>
      <c r="I1525">
        <v>17.600000000000001</v>
      </c>
    </row>
    <row r="1526" spans="1:9">
      <c r="A1526" t="s">
        <v>138</v>
      </c>
      <c r="B1526" t="s">
        <v>1136</v>
      </c>
      <c r="C1526" t="str">
        <f>VLOOKUP(B1526,Sheet3!$A$1:$B$60,2,TRUE)</f>
        <v>MO</v>
      </c>
      <c r="D1526" s="1">
        <v>10886</v>
      </c>
      <c r="E1526" s="1">
        <v>9405</v>
      </c>
      <c r="F1526" s="1">
        <v>1481</v>
      </c>
      <c r="G1526">
        <v>15.6</v>
      </c>
      <c r="H1526">
        <v>23.5</v>
      </c>
      <c r="I1526">
        <v>23.3</v>
      </c>
    </row>
    <row r="1527" spans="1:9">
      <c r="A1527" t="s">
        <v>1150</v>
      </c>
      <c r="B1527" t="s">
        <v>1136</v>
      </c>
      <c r="C1527" t="str">
        <f>VLOOKUP(B1527,Sheet3!$A$1:$B$60,2,TRUE)</f>
        <v>MO</v>
      </c>
      <c r="D1527" s="1">
        <v>6835</v>
      </c>
      <c r="E1527" s="1">
        <v>4371</v>
      </c>
      <c r="F1527" s="1">
        <v>2464</v>
      </c>
      <c r="G1527">
        <v>5.2</v>
      </c>
      <c r="H1527">
        <v>3.9</v>
      </c>
      <c r="I1527">
        <v>74.599999999999994</v>
      </c>
    </row>
    <row r="1528" spans="1:9">
      <c r="A1528" t="s">
        <v>1151</v>
      </c>
      <c r="B1528" t="s">
        <v>1136</v>
      </c>
      <c r="C1528" t="str">
        <f>VLOOKUP(B1528,Sheet3!$A$1:$B$60,2,TRUE)</f>
        <v>MO</v>
      </c>
      <c r="D1528" s="1">
        <v>2806</v>
      </c>
      <c r="E1528" s="1">
        <v>2133</v>
      </c>
      <c r="F1528">
        <v>673</v>
      </c>
      <c r="G1528">
        <v>3.4</v>
      </c>
      <c r="H1528">
        <v>4.8</v>
      </c>
      <c r="I1528">
        <v>52.5</v>
      </c>
    </row>
    <row r="1529" spans="1:9">
      <c r="A1529" t="s">
        <v>243</v>
      </c>
      <c r="B1529" t="s">
        <v>1136</v>
      </c>
      <c r="C1529" t="str">
        <f>VLOOKUP(B1529,Sheet3!$A$1:$B$60,2,TRUE)</f>
        <v>MO</v>
      </c>
      <c r="D1529" s="1">
        <v>4582</v>
      </c>
      <c r="E1529" s="1">
        <v>3981</v>
      </c>
      <c r="F1529">
        <v>601</v>
      </c>
      <c r="G1529">
        <v>7.7</v>
      </c>
      <c r="H1529">
        <v>17.3</v>
      </c>
      <c r="I1529">
        <v>19</v>
      </c>
    </row>
    <row r="1530" spans="1:9">
      <c r="A1530" t="s">
        <v>1152</v>
      </c>
      <c r="B1530" t="s">
        <v>1136</v>
      </c>
      <c r="C1530" t="str">
        <f>VLOOKUP(B1530,Sheet3!$A$1:$B$60,2,TRUE)</f>
        <v>MO</v>
      </c>
      <c r="D1530" s="1">
        <v>18021</v>
      </c>
      <c r="E1530" s="1">
        <v>16192</v>
      </c>
      <c r="F1530" s="1">
        <v>1829</v>
      </c>
      <c r="G1530">
        <v>14.3</v>
      </c>
      <c r="H1530">
        <v>23.2</v>
      </c>
      <c r="I1530">
        <v>11.5</v>
      </c>
    </row>
    <row r="1531" spans="1:9">
      <c r="A1531" t="s">
        <v>1001</v>
      </c>
      <c r="B1531" t="s">
        <v>1136</v>
      </c>
      <c r="C1531" t="str">
        <f>VLOOKUP(B1531,Sheet3!$A$1:$B$60,2,TRUE)</f>
        <v>MO</v>
      </c>
      <c r="D1531" s="1">
        <v>5329</v>
      </c>
      <c r="E1531" s="1">
        <v>4378</v>
      </c>
      <c r="F1531">
        <v>951</v>
      </c>
      <c r="G1531">
        <v>6.6</v>
      </c>
      <c r="H1531">
        <v>16.7</v>
      </c>
      <c r="I1531">
        <v>43.5</v>
      </c>
    </row>
    <row r="1532" spans="1:9">
      <c r="A1532" t="s">
        <v>140</v>
      </c>
      <c r="B1532" t="s">
        <v>1136</v>
      </c>
      <c r="C1532" t="str">
        <f>VLOOKUP(B1532,Sheet3!$A$1:$B$60,2,TRUE)</f>
        <v>MO</v>
      </c>
      <c r="D1532" s="1">
        <v>312105</v>
      </c>
      <c r="E1532" s="1">
        <v>274804</v>
      </c>
      <c r="F1532" s="1">
        <v>37301</v>
      </c>
      <c r="G1532">
        <v>15.2</v>
      </c>
      <c r="H1532">
        <v>43.5</v>
      </c>
      <c r="I1532">
        <v>3.9</v>
      </c>
    </row>
    <row r="1533" spans="1:9">
      <c r="A1533" t="s">
        <v>511</v>
      </c>
      <c r="B1533" t="s">
        <v>1136</v>
      </c>
      <c r="C1533" t="str">
        <f>VLOOKUP(B1533,Sheet3!$A$1:$B$60,2,TRUE)</f>
        <v>MO</v>
      </c>
      <c r="D1533" s="1">
        <v>50668</v>
      </c>
      <c r="E1533" s="1">
        <v>45639</v>
      </c>
      <c r="F1533" s="1">
        <v>5029</v>
      </c>
      <c r="G1533">
        <v>16.100000000000001</v>
      </c>
      <c r="H1533">
        <v>31.8</v>
      </c>
      <c r="I1533">
        <v>3.3</v>
      </c>
    </row>
    <row r="1534" spans="1:9">
      <c r="A1534" t="s">
        <v>141</v>
      </c>
      <c r="B1534" t="s">
        <v>1136</v>
      </c>
      <c r="C1534" t="str">
        <f>VLOOKUP(B1534,Sheet3!$A$1:$B$60,2,TRUE)</f>
        <v>MO</v>
      </c>
      <c r="D1534" s="1">
        <v>87626</v>
      </c>
      <c r="E1534" s="1">
        <v>81700</v>
      </c>
      <c r="F1534" s="1">
        <v>5926</v>
      </c>
      <c r="G1534">
        <v>23.4</v>
      </c>
      <c r="H1534">
        <v>24</v>
      </c>
      <c r="I1534">
        <v>12.9</v>
      </c>
    </row>
    <row r="1535" spans="1:9">
      <c r="A1535" t="s">
        <v>246</v>
      </c>
      <c r="B1535" t="s">
        <v>1136</v>
      </c>
      <c r="C1535" t="str">
        <f>VLOOKUP(B1535,Sheet3!$A$1:$B$60,2,TRUE)</f>
        <v>MO</v>
      </c>
      <c r="D1535" s="1">
        <v>21528</v>
      </c>
      <c r="E1535" s="1">
        <v>19311</v>
      </c>
      <c r="F1535" s="1">
        <v>2217</v>
      </c>
      <c r="G1535">
        <v>13.7</v>
      </c>
      <c r="H1535">
        <v>38.700000000000003</v>
      </c>
      <c r="I1535">
        <v>7.7</v>
      </c>
    </row>
    <row r="1536" spans="1:9">
      <c r="A1536" t="s">
        <v>628</v>
      </c>
      <c r="B1536" t="s">
        <v>1136</v>
      </c>
      <c r="C1536" t="str">
        <f>VLOOKUP(B1536,Sheet3!$A$1:$B$60,2,TRUE)</f>
        <v>MO</v>
      </c>
      <c r="D1536" s="1">
        <v>2289</v>
      </c>
      <c r="E1536" s="1">
        <v>1708</v>
      </c>
      <c r="F1536">
        <v>581</v>
      </c>
      <c r="G1536">
        <v>6.7</v>
      </c>
      <c r="H1536">
        <v>4.0999999999999996</v>
      </c>
      <c r="I1536">
        <v>43</v>
      </c>
    </row>
    <row r="1537" spans="1:9">
      <c r="A1537" t="s">
        <v>1153</v>
      </c>
      <c r="B1537" t="s">
        <v>1136</v>
      </c>
      <c r="C1537" t="str">
        <f>VLOOKUP(B1537,Sheet3!$A$1:$B$60,2,TRUE)</f>
        <v>MO</v>
      </c>
      <c r="D1537" s="1">
        <v>15778</v>
      </c>
      <c r="E1537" s="1">
        <v>14081</v>
      </c>
      <c r="F1537" s="1">
        <v>1697</v>
      </c>
      <c r="G1537">
        <v>15.7</v>
      </c>
      <c r="H1537">
        <v>28.5</v>
      </c>
      <c r="I1537">
        <v>13.3</v>
      </c>
    </row>
    <row r="1538" spans="1:9">
      <c r="A1538" t="s">
        <v>247</v>
      </c>
      <c r="B1538" t="s">
        <v>1136</v>
      </c>
      <c r="C1538" t="str">
        <f>VLOOKUP(B1538,Sheet3!$A$1:$B$60,2,TRUE)</f>
        <v>MO</v>
      </c>
      <c r="D1538" s="1">
        <v>14718</v>
      </c>
      <c r="E1538" s="1">
        <v>13022</v>
      </c>
      <c r="F1538" s="1">
        <v>1696</v>
      </c>
      <c r="G1538">
        <v>21</v>
      </c>
      <c r="H1538">
        <v>26.3</v>
      </c>
      <c r="I1538">
        <v>9.6</v>
      </c>
    </row>
    <row r="1539" spans="1:9">
      <c r="A1539" t="s">
        <v>144</v>
      </c>
      <c r="B1539" t="s">
        <v>1136</v>
      </c>
      <c r="C1539" t="str">
        <f>VLOOKUP(B1539,Sheet3!$A$1:$B$60,2,TRUE)</f>
        <v>MO</v>
      </c>
      <c r="D1539" s="1">
        <v>16649</v>
      </c>
      <c r="E1539" s="1">
        <v>14869</v>
      </c>
      <c r="F1539" s="1">
        <v>1780</v>
      </c>
      <c r="G1539">
        <v>19.7</v>
      </c>
      <c r="H1539">
        <v>29.2</v>
      </c>
      <c r="I1539">
        <v>4.8</v>
      </c>
    </row>
    <row r="1540" spans="1:9">
      <c r="A1540" t="s">
        <v>591</v>
      </c>
      <c r="B1540" t="s">
        <v>1136</v>
      </c>
      <c r="C1540" t="str">
        <f>VLOOKUP(B1540,Sheet3!$A$1:$B$60,2,TRUE)</f>
        <v>MO</v>
      </c>
      <c r="D1540" s="1">
        <v>4535</v>
      </c>
      <c r="E1540" s="1">
        <v>3874</v>
      </c>
      <c r="F1540">
        <v>661</v>
      </c>
      <c r="G1540">
        <v>8.8000000000000007</v>
      </c>
      <c r="H1540">
        <v>21.8</v>
      </c>
      <c r="I1540">
        <v>19.2</v>
      </c>
    </row>
    <row r="1541" spans="1:9">
      <c r="A1541" t="s">
        <v>248</v>
      </c>
      <c r="B1541" t="s">
        <v>1136</v>
      </c>
      <c r="C1541" t="str">
        <f>VLOOKUP(B1541,Sheet3!$A$1:$B$60,2,TRUE)</f>
        <v>MO</v>
      </c>
      <c r="D1541" s="1">
        <v>21011</v>
      </c>
      <c r="E1541" s="1">
        <v>18906</v>
      </c>
      <c r="F1541" s="1">
        <v>2105</v>
      </c>
      <c r="G1541">
        <v>14.7</v>
      </c>
      <c r="H1541">
        <v>24.2</v>
      </c>
      <c r="I1541">
        <v>19.100000000000001</v>
      </c>
    </row>
    <row r="1542" spans="1:9">
      <c r="A1542" t="s">
        <v>721</v>
      </c>
      <c r="B1542" t="s">
        <v>1136</v>
      </c>
      <c r="C1542" t="str">
        <f>VLOOKUP(B1542,Sheet3!$A$1:$B$60,2,TRUE)</f>
        <v>MO</v>
      </c>
      <c r="D1542" s="1">
        <v>6429</v>
      </c>
      <c r="E1542" s="1">
        <v>5299</v>
      </c>
      <c r="F1542" s="1">
        <v>1130</v>
      </c>
      <c r="G1542">
        <v>8.1999999999999993</v>
      </c>
      <c r="H1542">
        <v>9.6</v>
      </c>
      <c r="I1542">
        <v>15.8</v>
      </c>
    </row>
    <row r="1543" spans="1:9">
      <c r="A1543" t="s">
        <v>630</v>
      </c>
      <c r="B1543" t="s">
        <v>1136</v>
      </c>
      <c r="C1543" t="str">
        <f>VLOOKUP(B1543,Sheet3!$A$1:$B$60,2,TRUE)</f>
        <v>MO</v>
      </c>
      <c r="D1543" s="1">
        <v>6730</v>
      </c>
      <c r="E1543" s="1">
        <v>5871</v>
      </c>
      <c r="F1543">
        <v>859</v>
      </c>
      <c r="G1543">
        <v>10.6</v>
      </c>
      <c r="H1543">
        <v>26.2</v>
      </c>
      <c r="I1543">
        <v>14.7</v>
      </c>
    </row>
    <row r="1544" spans="1:9">
      <c r="A1544" t="s">
        <v>1154</v>
      </c>
      <c r="B1544" t="s">
        <v>1136</v>
      </c>
      <c r="C1544" t="str">
        <f>VLOOKUP(B1544,Sheet3!$A$1:$B$60,2,TRUE)</f>
        <v>MO</v>
      </c>
      <c r="D1544" s="1">
        <v>9925</v>
      </c>
      <c r="E1544" s="1">
        <v>8404</v>
      </c>
      <c r="F1544" s="1">
        <v>1521</v>
      </c>
      <c r="G1544">
        <v>13.4</v>
      </c>
      <c r="H1544">
        <v>18.7</v>
      </c>
      <c r="I1544">
        <v>14.4</v>
      </c>
    </row>
    <row r="1545" spans="1:9">
      <c r="A1545" t="s">
        <v>148</v>
      </c>
      <c r="B1545" t="s">
        <v>1136</v>
      </c>
      <c r="C1545" t="str">
        <f>VLOOKUP(B1545,Sheet3!$A$1:$B$60,2,TRUE)</f>
        <v>MO</v>
      </c>
      <c r="D1545" s="1">
        <v>7665</v>
      </c>
      <c r="E1545" s="1">
        <v>6412</v>
      </c>
      <c r="F1545" s="1">
        <v>1253</v>
      </c>
      <c r="G1545">
        <v>9.6999999999999993</v>
      </c>
      <c r="H1545">
        <v>12.5</v>
      </c>
      <c r="I1545">
        <v>25.6</v>
      </c>
    </row>
    <row r="1546" spans="1:9">
      <c r="A1546" t="s">
        <v>149</v>
      </c>
      <c r="B1546" t="s">
        <v>1136</v>
      </c>
      <c r="C1546" t="str">
        <f>VLOOKUP(B1546,Sheet3!$A$1:$B$60,2,TRUE)</f>
        <v>MO</v>
      </c>
      <c r="D1546" s="1">
        <v>5970</v>
      </c>
      <c r="E1546" s="1">
        <v>4898</v>
      </c>
      <c r="F1546" s="1">
        <v>1072</v>
      </c>
      <c r="G1546">
        <v>10.199999999999999</v>
      </c>
      <c r="H1546">
        <v>18.8</v>
      </c>
      <c r="I1546">
        <v>43.9</v>
      </c>
    </row>
    <row r="1547" spans="1:9">
      <c r="A1547" t="s">
        <v>1155</v>
      </c>
      <c r="B1547" t="s">
        <v>1136</v>
      </c>
      <c r="C1547" t="str">
        <f>VLOOKUP(B1547,Sheet3!$A$1:$B$60,2,TRUE)</f>
        <v>MO</v>
      </c>
      <c r="D1547" s="1">
        <v>4611</v>
      </c>
      <c r="E1547" s="1">
        <v>3705</v>
      </c>
      <c r="F1547">
        <v>906</v>
      </c>
      <c r="G1547">
        <v>4.3</v>
      </c>
      <c r="H1547">
        <v>11.6</v>
      </c>
      <c r="I1547">
        <v>35.799999999999997</v>
      </c>
    </row>
    <row r="1548" spans="1:9">
      <c r="A1548" t="s">
        <v>151</v>
      </c>
      <c r="B1548" t="s">
        <v>1136</v>
      </c>
      <c r="C1548" t="str">
        <f>VLOOKUP(B1548,Sheet3!$A$1:$B$60,2,TRUE)</f>
        <v>MO</v>
      </c>
      <c r="D1548" s="1">
        <v>12826</v>
      </c>
      <c r="E1548" s="1">
        <v>11377</v>
      </c>
      <c r="F1548" s="1">
        <v>1449</v>
      </c>
      <c r="G1548">
        <v>12.3</v>
      </c>
      <c r="H1548">
        <v>26</v>
      </c>
      <c r="I1548">
        <v>16.2</v>
      </c>
    </row>
    <row r="1549" spans="1:9">
      <c r="A1549" t="s">
        <v>638</v>
      </c>
      <c r="B1549" t="s">
        <v>1136</v>
      </c>
      <c r="C1549" t="str">
        <f>VLOOKUP(B1549,Sheet3!$A$1:$B$60,2,TRUE)</f>
        <v>MO</v>
      </c>
      <c r="D1549" s="1">
        <v>2135</v>
      </c>
      <c r="E1549" s="1">
        <v>1560</v>
      </c>
      <c r="F1549">
        <v>575</v>
      </c>
      <c r="G1549">
        <v>5.6</v>
      </c>
      <c r="H1549">
        <v>8.9</v>
      </c>
      <c r="I1549">
        <v>49.9</v>
      </c>
    </row>
    <row r="1550" spans="1:9">
      <c r="A1550" t="s">
        <v>252</v>
      </c>
      <c r="B1550" t="s">
        <v>1136</v>
      </c>
      <c r="C1550" t="str">
        <f>VLOOKUP(B1550,Sheet3!$A$1:$B$60,2,TRUE)</f>
        <v>MO</v>
      </c>
      <c r="D1550" s="1">
        <v>12758</v>
      </c>
      <c r="E1550" s="1">
        <v>9917</v>
      </c>
      <c r="F1550" s="1">
        <v>2841</v>
      </c>
      <c r="G1550">
        <v>8.5</v>
      </c>
      <c r="H1550">
        <v>14.6</v>
      </c>
      <c r="I1550">
        <v>44.5</v>
      </c>
    </row>
    <row r="1551" spans="1:9">
      <c r="A1551" t="s">
        <v>253</v>
      </c>
      <c r="B1551" t="s">
        <v>1136</v>
      </c>
      <c r="C1551" t="str">
        <f>VLOOKUP(B1551,Sheet3!$A$1:$B$60,2,TRUE)</f>
        <v>MO</v>
      </c>
      <c r="D1551" s="1">
        <v>5711</v>
      </c>
      <c r="E1551" s="1">
        <v>5180</v>
      </c>
      <c r="F1551">
        <v>531</v>
      </c>
      <c r="G1551">
        <v>15.4</v>
      </c>
      <c r="H1551">
        <v>23.9</v>
      </c>
      <c r="I1551">
        <v>6.8</v>
      </c>
    </row>
    <row r="1552" spans="1:9">
      <c r="A1552" t="s">
        <v>1156</v>
      </c>
      <c r="B1552" t="s">
        <v>1136</v>
      </c>
      <c r="C1552" t="str">
        <f>VLOOKUP(B1552,Sheet3!$A$1:$B$60,2,TRUE)</f>
        <v>MO</v>
      </c>
      <c r="D1552" s="1">
        <v>6176</v>
      </c>
      <c r="E1552" s="1">
        <v>5532</v>
      </c>
      <c r="F1552">
        <v>644</v>
      </c>
      <c r="G1552">
        <v>12.4</v>
      </c>
      <c r="H1552">
        <v>26.6</v>
      </c>
      <c r="I1552">
        <v>10.199999999999999</v>
      </c>
    </row>
    <row r="1553" spans="1:9">
      <c r="A1553" t="s">
        <v>154</v>
      </c>
      <c r="B1553" t="s">
        <v>1136</v>
      </c>
      <c r="C1553" t="str">
        <f>VLOOKUP(B1553,Sheet3!$A$1:$B$60,2,TRUE)</f>
        <v>MO</v>
      </c>
      <c r="D1553" s="1">
        <v>4798</v>
      </c>
      <c r="E1553" s="1">
        <v>3638</v>
      </c>
      <c r="F1553" s="1">
        <v>1160</v>
      </c>
      <c r="G1553">
        <v>5.9</v>
      </c>
      <c r="H1553">
        <v>10.9</v>
      </c>
      <c r="I1553">
        <v>53.3</v>
      </c>
    </row>
    <row r="1554" spans="1:9">
      <c r="A1554" t="s">
        <v>155</v>
      </c>
      <c r="B1554" t="s">
        <v>1136</v>
      </c>
      <c r="C1554" t="str">
        <f>VLOOKUP(B1554,Sheet3!$A$1:$B$60,2,TRUE)</f>
        <v>MO</v>
      </c>
      <c r="D1554" s="1">
        <v>6130</v>
      </c>
      <c r="E1554" s="1">
        <v>4868</v>
      </c>
      <c r="F1554" s="1">
        <v>1262</v>
      </c>
      <c r="G1554">
        <v>6.9</v>
      </c>
      <c r="H1554">
        <v>8.8000000000000007</v>
      </c>
      <c r="I1554">
        <v>39.799999999999997</v>
      </c>
    </row>
    <row r="1555" spans="1:9">
      <c r="A1555" t="s">
        <v>156</v>
      </c>
      <c r="B1555" t="s">
        <v>1136</v>
      </c>
      <c r="C1555" t="str">
        <f>VLOOKUP(B1555,Sheet3!$A$1:$B$60,2,TRUE)</f>
        <v>MO</v>
      </c>
      <c r="D1555" s="1">
        <v>15517</v>
      </c>
      <c r="E1555" s="1">
        <v>8450</v>
      </c>
      <c r="F1555" s="1">
        <v>7067</v>
      </c>
      <c r="G1555">
        <v>3.8</v>
      </c>
      <c r="H1555">
        <v>4.0999999999999996</v>
      </c>
      <c r="I1555">
        <v>77</v>
      </c>
    </row>
    <row r="1556" spans="1:9">
      <c r="A1556" t="s">
        <v>1157</v>
      </c>
      <c r="B1556" t="s">
        <v>1136</v>
      </c>
      <c r="C1556" t="str">
        <f>VLOOKUP(B1556,Sheet3!$A$1:$B$60,2,TRUE)</f>
        <v>MO</v>
      </c>
      <c r="D1556" s="1">
        <v>8531</v>
      </c>
      <c r="E1556" s="1">
        <v>7742</v>
      </c>
      <c r="F1556">
        <v>789</v>
      </c>
      <c r="G1556">
        <v>9.6</v>
      </c>
      <c r="H1556">
        <v>24.8</v>
      </c>
      <c r="I1556">
        <v>7.7</v>
      </c>
    </row>
    <row r="1557" spans="1:9">
      <c r="A1557" t="s">
        <v>255</v>
      </c>
      <c r="B1557" t="s">
        <v>1136</v>
      </c>
      <c r="C1557" t="str">
        <f>VLOOKUP(B1557,Sheet3!$A$1:$B$60,2,TRUE)</f>
        <v>MO</v>
      </c>
      <c r="D1557" s="1">
        <v>24313</v>
      </c>
      <c r="E1557" s="1">
        <v>22021</v>
      </c>
      <c r="F1557" s="1">
        <v>2292</v>
      </c>
      <c r="G1557">
        <v>16.5</v>
      </c>
      <c r="H1557">
        <v>26</v>
      </c>
      <c r="I1557">
        <v>6.5</v>
      </c>
    </row>
    <row r="1558" spans="1:9">
      <c r="A1558" t="s">
        <v>1158</v>
      </c>
      <c r="B1558" t="s">
        <v>1136</v>
      </c>
      <c r="C1558" t="str">
        <f>VLOOKUP(B1558,Sheet3!$A$1:$B$60,2,TRUE)</f>
        <v>MO</v>
      </c>
      <c r="D1558" s="1">
        <v>9524</v>
      </c>
      <c r="E1558" s="1">
        <v>8545</v>
      </c>
      <c r="F1558">
        <v>979</v>
      </c>
      <c r="G1558">
        <v>9.8000000000000007</v>
      </c>
      <c r="H1558">
        <v>25.5</v>
      </c>
      <c r="I1558">
        <v>6.2</v>
      </c>
    </row>
    <row r="1559" spans="1:9">
      <c r="A1559" t="s">
        <v>1159</v>
      </c>
      <c r="B1559" t="s">
        <v>1136</v>
      </c>
      <c r="C1559" t="str">
        <f>VLOOKUP(B1559,Sheet3!$A$1:$B$60,2,TRUE)</f>
        <v>MO</v>
      </c>
      <c r="D1559" s="1">
        <v>5486</v>
      </c>
      <c r="E1559" s="1">
        <v>4527</v>
      </c>
      <c r="F1559">
        <v>959</v>
      </c>
      <c r="G1559">
        <v>7.1</v>
      </c>
      <c r="H1559">
        <v>8.8000000000000007</v>
      </c>
      <c r="I1559">
        <v>21.4</v>
      </c>
    </row>
    <row r="1560" spans="1:9">
      <c r="A1560" t="s">
        <v>785</v>
      </c>
      <c r="B1560" t="s">
        <v>1136</v>
      </c>
      <c r="C1560" t="str">
        <f>VLOOKUP(B1560,Sheet3!$A$1:$B$60,2,TRUE)</f>
        <v>MO</v>
      </c>
      <c r="D1560" s="1">
        <v>6533</v>
      </c>
      <c r="E1560" s="1">
        <v>5328</v>
      </c>
      <c r="F1560" s="1">
        <v>1205</v>
      </c>
      <c r="G1560">
        <v>4.5</v>
      </c>
      <c r="H1560">
        <v>15.2</v>
      </c>
      <c r="I1560">
        <v>44.1</v>
      </c>
    </row>
    <row r="1561" spans="1:9">
      <c r="A1561" t="s">
        <v>1160</v>
      </c>
      <c r="B1561" t="s">
        <v>1136</v>
      </c>
      <c r="C1561" t="str">
        <f>VLOOKUP(B1561,Sheet3!$A$1:$B$60,2,TRUE)</f>
        <v>MO</v>
      </c>
      <c r="D1561" s="1">
        <v>5652</v>
      </c>
      <c r="E1561" s="1">
        <v>4194</v>
      </c>
      <c r="F1561" s="1">
        <v>1458</v>
      </c>
      <c r="G1561">
        <v>5.8</v>
      </c>
      <c r="H1561">
        <v>5.8</v>
      </c>
      <c r="I1561">
        <v>54.4</v>
      </c>
    </row>
    <row r="1562" spans="1:9">
      <c r="A1562" t="s">
        <v>1161</v>
      </c>
      <c r="B1562" t="s">
        <v>1136</v>
      </c>
      <c r="C1562" t="str">
        <f>VLOOKUP(B1562,Sheet3!$A$1:$B$60,2,TRUE)</f>
        <v>MO</v>
      </c>
      <c r="D1562" s="1">
        <v>8161</v>
      </c>
      <c r="E1562" s="1">
        <v>7350</v>
      </c>
      <c r="F1562">
        <v>811</v>
      </c>
      <c r="G1562">
        <v>7.4</v>
      </c>
      <c r="H1562">
        <v>25.8</v>
      </c>
      <c r="I1562">
        <v>4.7</v>
      </c>
    </row>
    <row r="1563" spans="1:9">
      <c r="A1563" t="s">
        <v>157</v>
      </c>
      <c r="B1563" t="s">
        <v>1136</v>
      </c>
      <c r="C1563" t="str">
        <f>VLOOKUP(B1563,Sheet3!$A$1:$B$60,2,TRUE)</f>
        <v>MO</v>
      </c>
      <c r="D1563" s="1">
        <v>8568</v>
      </c>
      <c r="E1563" s="1">
        <v>7357</v>
      </c>
      <c r="F1563" s="1">
        <v>1211</v>
      </c>
      <c r="G1563">
        <v>9.8000000000000007</v>
      </c>
      <c r="H1563">
        <v>12.8</v>
      </c>
      <c r="I1563">
        <v>44.4</v>
      </c>
    </row>
    <row r="1564" spans="1:9">
      <c r="A1564" t="s">
        <v>1162</v>
      </c>
      <c r="B1564" t="s">
        <v>1136</v>
      </c>
      <c r="C1564" t="str">
        <f>VLOOKUP(B1564,Sheet3!$A$1:$B$60,2,TRUE)</f>
        <v>MO</v>
      </c>
      <c r="D1564" s="1">
        <v>18249</v>
      </c>
      <c r="E1564" s="1">
        <v>16428</v>
      </c>
      <c r="F1564" s="1">
        <v>1821</v>
      </c>
      <c r="G1564">
        <v>17</v>
      </c>
      <c r="H1564">
        <v>28.9</v>
      </c>
      <c r="I1564">
        <v>4.5999999999999996</v>
      </c>
    </row>
    <row r="1565" spans="1:9">
      <c r="A1565" t="s">
        <v>1163</v>
      </c>
      <c r="B1565" t="s">
        <v>1136</v>
      </c>
      <c r="C1565" t="str">
        <f>VLOOKUP(B1565,Sheet3!$A$1:$B$60,2,TRUE)</f>
        <v>MO</v>
      </c>
      <c r="D1565" s="1">
        <v>19533</v>
      </c>
      <c r="E1565" s="1">
        <v>17564</v>
      </c>
      <c r="F1565" s="1">
        <v>1969</v>
      </c>
      <c r="G1565">
        <v>12.2</v>
      </c>
      <c r="H1565">
        <v>30.7</v>
      </c>
      <c r="I1565">
        <v>14.9</v>
      </c>
    </row>
    <row r="1566" spans="1:9">
      <c r="A1566" t="s">
        <v>159</v>
      </c>
      <c r="B1566" t="s">
        <v>1136</v>
      </c>
      <c r="C1566" t="str">
        <f>VLOOKUP(B1566,Sheet3!$A$1:$B$60,2,TRUE)</f>
        <v>MO</v>
      </c>
      <c r="D1566" s="1">
        <v>7875</v>
      </c>
      <c r="E1566" s="1">
        <v>6560</v>
      </c>
      <c r="F1566" s="1">
        <v>1315</v>
      </c>
      <c r="G1566">
        <v>10.199999999999999</v>
      </c>
      <c r="H1566">
        <v>16.3</v>
      </c>
      <c r="I1566">
        <v>33.200000000000003</v>
      </c>
    </row>
    <row r="1567" spans="1:9">
      <c r="A1567" t="s">
        <v>1164</v>
      </c>
      <c r="B1567" t="s">
        <v>1136</v>
      </c>
      <c r="C1567" t="str">
        <f>VLOOKUP(B1567,Sheet3!$A$1:$B$60,2,TRUE)</f>
        <v>MO</v>
      </c>
      <c r="D1567" s="1">
        <v>39223</v>
      </c>
      <c r="E1567" s="1">
        <v>36103</v>
      </c>
      <c r="F1567" s="1">
        <v>3120</v>
      </c>
      <c r="G1567">
        <v>17.8</v>
      </c>
      <c r="H1567">
        <v>53.7</v>
      </c>
      <c r="I1567">
        <v>8.8000000000000007</v>
      </c>
    </row>
    <row r="1568" spans="1:9">
      <c r="A1568" t="s">
        <v>259</v>
      </c>
      <c r="B1568" t="s">
        <v>1136</v>
      </c>
      <c r="C1568" t="str">
        <f>VLOOKUP(B1568,Sheet3!$A$1:$B$60,2,TRUE)</f>
        <v>MO</v>
      </c>
      <c r="D1568" s="1">
        <v>13304</v>
      </c>
      <c r="E1568" s="1">
        <v>11677</v>
      </c>
      <c r="F1568" s="1">
        <v>1627</v>
      </c>
      <c r="G1568">
        <v>15.8</v>
      </c>
      <c r="H1568">
        <v>21.8</v>
      </c>
      <c r="I1568">
        <v>18.100000000000001</v>
      </c>
    </row>
    <row r="1569" spans="1:9">
      <c r="A1569" t="s">
        <v>262</v>
      </c>
      <c r="B1569" t="s">
        <v>1136</v>
      </c>
      <c r="C1569" t="str">
        <f>VLOOKUP(B1569,Sheet3!$A$1:$B$60,2,TRUE)</f>
        <v>MO</v>
      </c>
      <c r="D1569" s="1">
        <v>17904</v>
      </c>
      <c r="E1569" s="1">
        <v>16004</v>
      </c>
      <c r="F1569" s="1">
        <v>1900</v>
      </c>
      <c r="G1569">
        <v>11.5</v>
      </c>
      <c r="H1569">
        <v>34.5</v>
      </c>
      <c r="I1569">
        <v>11.1</v>
      </c>
    </row>
    <row r="1570" spans="1:9">
      <c r="A1570" t="s">
        <v>442</v>
      </c>
      <c r="B1570" t="s">
        <v>1136</v>
      </c>
      <c r="C1570" t="str">
        <f>VLOOKUP(B1570,Sheet3!$A$1:$B$60,2,TRUE)</f>
        <v>MO</v>
      </c>
      <c r="D1570" s="1">
        <v>2982</v>
      </c>
      <c r="E1570" s="1">
        <v>2132</v>
      </c>
      <c r="F1570">
        <v>850</v>
      </c>
      <c r="G1570">
        <v>3.3</v>
      </c>
      <c r="H1570">
        <v>6.9</v>
      </c>
      <c r="I1570">
        <v>53.4</v>
      </c>
    </row>
    <row r="1571" spans="1:9">
      <c r="A1571" t="s">
        <v>1165</v>
      </c>
      <c r="B1571" t="s">
        <v>1136</v>
      </c>
      <c r="C1571" t="str">
        <f>VLOOKUP(B1571,Sheet3!$A$1:$B$60,2,TRUE)</f>
        <v>MO</v>
      </c>
      <c r="D1571" s="1">
        <v>5183</v>
      </c>
      <c r="E1571" s="1">
        <v>4091</v>
      </c>
      <c r="F1571" s="1">
        <v>1092</v>
      </c>
      <c r="G1571">
        <v>6.6</v>
      </c>
      <c r="H1571">
        <v>12.1</v>
      </c>
      <c r="I1571">
        <v>55.8</v>
      </c>
    </row>
    <row r="1572" spans="1:9">
      <c r="A1572" t="s">
        <v>160</v>
      </c>
      <c r="B1572" t="s">
        <v>1136</v>
      </c>
      <c r="C1572" t="str">
        <f>VLOOKUP(B1572,Sheet3!$A$1:$B$60,2,TRUE)</f>
        <v>MO</v>
      </c>
      <c r="D1572" s="1">
        <v>10714</v>
      </c>
      <c r="E1572" s="1">
        <v>9342</v>
      </c>
      <c r="F1572" s="1">
        <v>1372</v>
      </c>
      <c r="G1572">
        <v>13.8</v>
      </c>
      <c r="H1572">
        <v>30.5</v>
      </c>
      <c r="I1572">
        <v>12.2</v>
      </c>
    </row>
    <row r="1573" spans="1:9">
      <c r="A1573" t="s">
        <v>1166</v>
      </c>
      <c r="B1573" t="s">
        <v>1136</v>
      </c>
      <c r="C1573" t="str">
        <f>VLOOKUP(B1573,Sheet3!$A$1:$B$60,2,TRUE)</f>
        <v>MO</v>
      </c>
      <c r="D1573" s="1">
        <v>9984</v>
      </c>
      <c r="E1573" s="1">
        <v>8957</v>
      </c>
      <c r="F1573" s="1">
        <v>1027</v>
      </c>
      <c r="G1573">
        <v>19.2</v>
      </c>
      <c r="H1573">
        <v>19</v>
      </c>
      <c r="I1573">
        <v>9.4</v>
      </c>
    </row>
    <row r="1574" spans="1:9">
      <c r="A1574" t="s">
        <v>1167</v>
      </c>
      <c r="B1574" t="s">
        <v>1136</v>
      </c>
      <c r="C1574" t="str">
        <f>VLOOKUP(B1574,Sheet3!$A$1:$B$60,2,TRUE)</f>
        <v>MO</v>
      </c>
      <c r="D1574" s="1">
        <v>4033</v>
      </c>
      <c r="E1574" s="1">
        <v>2778</v>
      </c>
      <c r="F1574" s="1">
        <v>1255</v>
      </c>
      <c r="G1574">
        <v>2.2999999999999998</v>
      </c>
      <c r="H1574">
        <v>6.2</v>
      </c>
      <c r="I1574">
        <v>69.3</v>
      </c>
    </row>
    <row r="1575" spans="1:9">
      <c r="A1575" t="s">
        <v>683</v>
      </c>
      <c r="B1575" t="s">
        <v>1136</v>
      </c>
      <c r="C1575" t="str">
        <f>VLOOKUP(B1575,Sheet3!$A$1:$B$60,2,TRUE)</f>
        <v>MO</v>
      </c>
      <c r="D1575" s="1">
        <v>6597</v>
      </c>
      <c r="E1575" s="1">
        <v>5637</v>
      </c>
      <c r="F1575">
        <v>960</v>
      </c>
      <c r="G1575">
        <v>10</v>
      </c>
      <c r="H1575">
        <v>10.3</v>
      </c>
      <c r="I1575">
        <v>31.6</v>
      </c>
    </row>
    <row r="1576" spans="1:9">
      <c r="A1576" t="s">
        <v>1168</v>
      </c>
      <c r="B1576" t="s">
        <v>1136</v>
      </c>
      <c r="C1576" t="str">
        <f>VLOOKUP(B1576,Sheet3!$A$1:$B$60,2,TRUE)</f>
        <v>MO</v>
      </c>
      <c r="D1576" s="1">
        <v>141016</v>
      </c>
      <c r="E1576" s="1">
        <v>134274</v>
      </c>
      <c r="F1576" s="1">
        <v>6742</v>
      </c>
      <c r="G1576">
        <v>32.4</v>
      </c>
      <c r="H1576">
        <v>31.3</v>
      </c>
      <c r="I1576">
        <v>9.4</v>
      </c>
    </row>
    <row r="1577" spans="1:9">
      <c r="A1577" t="s">
        <v>162</v>
      </c>
      <c r="B1577" t="s">
        <v>1136</v>
      </c>
      <c r="C1577" t="str">
        <f>VLOOKUP(B1577,Sheet3!$A$1:$B$60,2,TRUE)</f>
        <v>MO</v>
      </c>
      <c r="D1577" s="1">
        <v>5640</v>
      </c>
      <c r="E1577" s="1">
        <v>4161</v>
      </c>
      <c r="F1577" s="1">
        <v>1479</v>
      </c>
      <c r="G1577">
        <v>7.5</v>
      </c>
      <c r="H1577">
        <v>7.4</v>
      </c>
      <c r="I1577">
        <v>51.9</v>
      </c>
    </row>
    <row r="1578" spans="1:9">
      <c r="A1578" t="s">
        <v>1169</v>
      </c>
      <c r="B1578" t="s">
        <v>1136</v>
      </c>
      <c r="C1578" t="str">
        <f>VLOOKUP(B1578,Sheet3!$A$1:$B$60,2,TRUE)</f>
        <v>MO</v>
      </c>
      <c r="D1578" s="1">
        <v>8637</v>
      </c>
      <c r="E1578" s="1">
        <v>7040</v>
      </c>
      <c r="F1578" s="1">
        <v>1597</v>
      </c>
      <c r="G1578">
        <v>9.1</v>
      </c>
      <c r="H1578">
        <v>9.3000000000000007</v>
      </c>
      <c r="I1578">
        <v>61.4</v>
      </c>
    </row>
    <row r="1579" spans="1:9">
      <c r="A1579" t="s">
        <v>1170</v>
      </c>
      <c r="B1579" t="s">
        <v>1136</v>
      </c>
      <c r="C1579" t="str">
        <f>VLOOKUP(B1579,Sheet3!$A$1:$B$60,2,TRUE)</f>
        <v>MO</v>
      </c>
      <c r="D1579" s="1">
        <v>28458</v>
      </c>
      <c r="E1579" s="1">
        <v>23981</v>
      </c>
      <c r="F1579" s="1">
        <v>4477</v>
      </c>
      <c r="G1579">
        <v>9.1999999999999993</v>
      </c>
      <c r="H1579">
        <v>16.600000000000001</v>
      </c>
      <c r="I1579">
        <v>46.7</v>
      </c>
    </row>
    <row r="1580" spans="1:9">
      <c r="A1580" t="s">
        <v>1085</v>
      </c>
      <c r="B1580" t="s">
        <v>1136</v>
      </c>
      <c r="C1580" t="str">
        <f>VLOOKUP(B1580,Sheet3!$A$1:$B$60,2,TRUE)</f>
        <v>MO</v>
      </c>
      <c r="D1580" s="1">
        <v>438032</v>
      </c>
      <c r="E1580" s="1">
        <v>404765</v>
      </c>
      <c r="F1580" s="1">
        <v>33267</v>
      </c>
      <c r="G1580">
        <v>20.6</v>
      </c>
      <c r="H1580">
        <v>38</v>
      </c>
      <c r="I1580">
        <v>6.2</v>
      </c>
    </row>
    <row r="1581" spans="1:9">
      <c r="A1581" t="s">
        <v>264</v>
      </c>
      <c r="B1581" t="s">
        <v>1136</v>
      </c>
      <c r="C1581" t="str">
        <f>VLOOKUP(B1581,Sheet3!$A$1:$B$60,2,TRUE)</f>
        <v>MO</v>
      </c>
      <c r="D1581" s="1">
        <v>10117</v>
      </c>
      <c r="E1581" s="1">
        <v>8883</v>
      </c>
      <c r="F1581" s="1">
        <v>1234</v>
      </c>
      <c r="G1581">
        <v>13.6</v>
      </c>
      <c r="H1581">
        <v>30.5</v>
      </c>
      <c r="I1581">
        <v>8.8000000000000007</v>
      </c>
    </row>
    <row r="1582" spans="1:9">
      <c r="A1582" t="s">
        <v>646</v>
      </c>
      <c r="B1582" t="s">
        <v>1136</v>
      </c>
      <c r="C1582" t="str">
        <f>VLOOKUP(B1582,Sheet3!$A$1:$B$60,2,TRUE)</f>
        <v>MO</v>
      </c>
      <c r="D1582" s="1">
        <v>2102</v>
      </c>
      <c r="E1582" s="1">
        <v>1796</v>
      </c>
      <c r="F1582">
        <v>306</v>
      </c>
      <c r="G1582">
        <v>4.9000000000000004</v>
      </c>
      <c r="H1582">
        <v>10.5</v>
      </c>
      <c r="I1582">
        <v>18.3</v>
      </c>
    </row>
    <row r="1583" spans="1:9">
      <c r="A1583" t="s">
        <v>1171</v>
      </c>
      <c r="B1583" t="s">
        <v>1136</v>
      </c>
      <c r="C1583" t="str">
        <f>VLOOKUP(B1583,Sheet3!$A$1:$B$60,2,TRUE)</f>
        <v>MO</v>
      </c>
      <c r="D1583" s="1">
        <v>2369</v>
      </c>
      <c r="E1583" s="1">
        <v>1880</v>
      </c>
      <c r="F1583">
        <v>489</v>
      </c>
      <c r="G1583">
        <v>5.9</v>
      </c>
      <c r="H1583">
        <v>9</v>
      </c>
      <c r="I1583">
        <v>26.8</v>
      </c>
    </row>
    <row r="1584" spans="1:9">
      <c r="A1584" t="s">
        <v>265</v>
      </c>
      <c r="B1584" t="s">
        <v>1136</v>
      </c>
      <c r="C1584" t="str">
        <f>VLOOKUP(B1584,Sheet3!$A$1:$B$60,2,TRUE)</f>
        <v>MO</v>
      </c>
      <c r="D1584" s="1">
        <v>16987</v>
      </c>
      <c r="E1584" s="1">
        <v>15538</v>
      </c>
      <c r="F1584" s="1">
        <v>1449</v>
      </c>
      <c r="G1584">
        <v>17.100000000000001</v>
      </c>
      <c r="H1584">
        <v>29.8</v>
      </c>
      <c r="I1584">
        <v>7.2</v>
      </c>
    </row>
    <row r="1585" spans="1:9">
      <c r="A1585" t="s">
        <v>1172</v>
      </c>
      <c r="B1585" t="s">
        <v>1136</v>
      </c>
      <c r="C1585" t="str">
        <f>VLOOKUP(B1585,Sheet3!$A$1:$B$60,2,TRUE)</f>
        <v>MO</v>
      </c>
      <c r="D1585" s="1">
        <v>4164</v>
      </c>
      <c r="E1585" s="1">
        <v>3448</v>
      </c>
      <c r="F1585">
        <v>716</v>
      </c>
      <c r="G1585">
        <v>6.6</v>
      </c>
      <c r="H1585">
        <v>11.6</v>
      </c>
      <c r="I1585">
        <v>26.3</v>
      </c>
    </row>
    <row r="1586" spans="1:9">
      <c r="A1586" t="s">
        <v>163</v>
      </c>
      <c r="B1586" t="s">
        <v>1136</v>
      </c>
      <c r="C1586" t="str">
        <f>VLOOKUP(B1586,Sheet3!$A$1:$B$60,2,TRUE)</f>
        <v>MO</v>
      </c>
      <c r="D1586" s="1">
        <v>3206</v>
      </c>
      <c r="E1586" s="1">
        <v>2581</v>
      </c>
      <c r="F1586">
        <v>625</v>
      </c>
      <c r="G1586">
        <v>6.9</v>
      </c>
      <c r="H1586">
        <v>13.8</v>
      </c>
      <c r="I1586">
        <v>26.2</v>
      </c>
    </row>
    <row r="1587" spans="1:9">
      <c r="A1587" t="s">
        <v>1173</v>
      </c>
      <c r="B1587" t="s">
        <v>1136</v>
      </c>
      <c r="C1587" t="str">
        <f>VLOOKUP(B1587,Sheet3!$A$1:$B$60,2,TRUE)</f>
        <v>MO</v>
      </c>
      <c r="D1587" s="1">
        <v>13609</v>
      </c>
      <c r="E1587" s="1">
        <v>12255</v>
      </c>
      <c r="F1587" s="1">
        <v>1354</v>
      </c>
      <c r="G1587">
        <v>11</v>
      </c>
      <c r="H1587">
        <v>21.6</v>
      </c>
      <c r="I1587">
        <v>9.5</v>
      </c>
    </row>
    <row r="1588" spans="1:9">
      <c r="A1588" t="s">
        <v>270</v>
      </c>
      <c r="B1588" t="s">
        <v>1136</v>
      </c>
      <c r="C1588" t="str">
        <f>VLOOKUP(B1588,Sheet3!$A$1:$B$60,2,TRUE)</f>
        <v>MO</v>
      </c>
      <c r="D1588" s="1">
        <v>20373</v>
      </c>
      <c r="E1588" s="1">
        <v>13690</v>
      </c>
      <c r="F1588" s="1">
        <v>6683</v>
      </c>
      <c r="G1588">
        <v>9.6999999999999993</v>
      </c>
      <c r="H1588">
        <v>9.1</v>
      </c>
      <c r="I1588">
        <v>69.599999999999994</v>
      </c>
    </row>
    <row r="1589" spans="1:9">
      <c r="A1589" t="s">
        <v>689</v>
      </c>
      <c r="B1589" t="s">
        <v>1136</v>
      </c>
      <c r="C1589" t="str">
        <f>VLOOKUP(B1589,Sheet3!$A$1:$B$60,2,TRUE)</f>
        <v>MO</v>
      </c>
      <c r="D1589" s="1">
        <v>3358</v>
      </c>
      <c r="E1589" s="1">
        <v>2740</v>
      </c>
      <c r="F1589">
        <v>618</v>
      </c>
      <c r="G1589">
        <v>6.1</v>
      </c>
      <c r="H1589">
        <v>13.1</v>
      </c>
      <c r="I1589">
        <v>20.399999999999999</v>
      </c>
    </row>
    <row r="1590" spans="1:9">
      <c r="A1590" t="s">
        <v>1174</v>
      </c>
      <c r="B1590" t="s">
        <v>1136</v>
      </c>
      <c r="C1590" t="str">
        <f>VLOOKUP(B1590,Sheet3!$A$1:$B$60,2,TRUE)</f>
        <v>MO</v>
      </c>
      <c r="D1590" s="1">
        <v>29255</v>
      </c>
      <c r="E1590" s="1">
        <v>20755</v>
      </c>
      <c r="F1590" s="1">
        <v>8500</v>
      </c>
      <c r="G1590">
        <v>9.1999999999999993</v>
      </c>
      <c r="H1590">
        <v>20.2</v>
      </c>
      <c r="I1590">
        <v>57.6</v>
      </c>
    </row>
    <row r="1591" spans="1:9">
      <c r="A1591" t="s">
        <v>1175</v>
      </c>
      <c r="B1591" t="s">
        <v>1136</v>
      </c>
      <c r="C1591" t="str">
        <f>VLOOKUP(B1591,Sheet3!$A$1:$B$60,2,TRUE)</f>
        <v>MO</v>
      </c>
      <c r="D1591" s="1">
        <v>11685</v>
      </c>
      <c r="E1591" s="1">
        <v>10057</v>
      </c>
      <c r="F1591" s="1">
        <v>1628</v>
      </c>
      <c r="G1591">
        <v>11.3</v>
      </c>
      <c r="H1591">
        <v>19.100000000000001</v>
      </c>
      <c r="I1591">
        <v>20.5</v>
      </c>
    </row>
    <row r="1592" spans="1:9">
      <c r="A1592" t="s">
        <v>1176</v>
      </c>
      <c r="B1592" t="s">
        <v>1136</v>
      </c>
      <c r="C1592" t="str">
        <f>VLOOKUP(B1592,Sheet3!$A$1:$B$60,2,TRUE)</f>
        <v>MO</v>
      </c>
      <c r="D1592" s="1">
        <v>9495</v>
      </c>
      <c r="E1592" s="1">
        <v>8396</v>
      </c>
      <c r="F1592" s="1">
        <v>1099</v>
      </c>
      <c r="G1592">
        <v>11.7</v>
      </c>
      <c r="H1592">
        <v>37.9</v>
      </c>
      <c r="I1592">
        <v>10.1</v>
      </c>
    </row>
    <row r="1593" spans="1:9">
      <c r="A1593" t="s">
        <v>554</v>
      </c>
      <c r="B1593" t="s">
        <v>1136</v>
      </c>
      <c r="C1593" t="str">
        <f>VLOOKUP(B1593,Sheet3!$A$1:$B$60,2,TRUE)</f>
        <v>MO</v>
      </c>
      <c r="D1593" s="1">
        <v>14685</v>
      </c>
      <c r="E1593" s="1">
        <v>12339</v>
      </c>
      <c r="F1593" s="1">
        <v>2346</v>
      </c>
      <c r="G1593">
        <v>9.9</v>
      </c>
      <c r="H1593">
        <v>12.7</v>
      </c>
      <c r="I1593">
        <v>58.9</v>
      </c>
    </row>
    <row r="1594" spans="1:9">
      <c r="A1594" t="s">
        <v>169</v>
      </c>
      <c r="B1594" t="s">
        <v>1136</v>
      </c>
      <c r="C1594" t="str">
        <f>VLOOKUP(B1594,Sheet3!$A$1:$B$60,2,TRUE)</f>
        <v>MO</v>
      </c>
      <c r="D1594" s="1">
        <v>11017</v>
      </c>
      <c r="E1594" s="1">
        <v>9355</v>
      </c>
      <c r="F1594" s="1">
        <v>1662</v>
      </c>
      <c r="G1594">
        <v>6.3</v>
      </c>
      <c r="H1594">
        <v>11.8</v>
      </c>
      <c r="I1594">
        <v>49.8</v>
      </c>
    </row>
    <row r="1595" spans="1:9">
      <c r="A1595" t="s">
        <v>555</v>
      </c>
      <c r="B1595" t="s">
        <v>1136</v>
      </c>
      <c r="C1595" t="str">
        <f>VLOOKUP(B1595,Sheet3!$A$1:$B$60,2,TRUE)</f>
        <v>MO</v>
      </c>
      <c r="D1595" s="1">
        <v>8083</v>
      </c>
      <c r="E1595" s="1">
        <v>5717</v>
      </c>
      <c r="F1595" s="1">
        <v>2366</v>
      </c>
      <c r="G1595">
        <v>4.2</v>
      </c>
      <c r="H1595">
        <v>4.5999999999999996</v>
      </c>
      <c r="I1595">
        <v>55.6</v>
      </c>
    </row>
    <row r="1596" spans="1:9">
      <c r="A1596" t="s">
        <v>556</v>
      </c>
      <c r="B1596" t="s">
        <v>1136</v>
      </c>
      <c r="C1596" t="str">
        <f>VLOOKUP(B1596,Sheet3!$A$1:$B$60,2,TRUE)</f>
        <v>MO</v>
      </c>
      <c r="D1596" s="1">
        <v>14417</v>
      </c>
      <c r="E1596" s="1">
        <v>13062</v>
      </c>
      <c r="F1596" s="1">
        <v>1355</v>
      </c>
      <c r="G1596">
        <v>19.2</v>
      </c>
      <c r="H1596">
        <v>28.2</v>
      </c>
      <c r="I1596">
        <v>10.6</v>
      </c>
    </row>
    <row r="1597" spans="1:9">
      <c r="A1597" t="s">
        <v>561</v>
      </c>
      <c r="B1597" t="s">
        <v>1136</v>
      </c>
      <c r="C1597" t="str">
        <f>VLOOKUP(B1597,Sheet3!$A$1:$B$60,2,TRUE)</f>
        <v>MO</v>
      </c>
      <c r="D1597" s="1">
        <v>1281</v>
      </c>
      <c r="E1597">
        <v>944</v>
      </c>
      <c r="F1597">
        <v>337</v>
      </c>
      <c r="G1597">
        <v>1.5</v>
      </c>
      <c r="H1597">
        <v>8</v>
      </c>
      <c r="I1597">
        <v>19.600000000000001</v>
      </c>
    </row>
    <row r="1598" spans="1:9">
      <c r="A1598" t="s">
        <v>744</v>
      </c>
      <c r="B1598" t="s">
        <v>1136</v>
      </c>
      <c r="C1598" t="str">
        <f>VLOOKUP(B1598,Sheet3!$A$1:$B$60,2,TRUE)</f>
        <v>MO</v>
      </c>
      <c r="D1598" s="1">
        <v>8700</v>
      </c>
      <c r="E1598" s="1">
        <v>7499</v>
      </c>
      <c r="F1598" s="1">
        <v>1201</v>
      </c>
      <c r="G1598">
        <v>11.6</v>
      </c>
      <c r="H1598">
        <v>21.2</v>
      </c>
      <c r="I1598">
        <v>10.5</v>
      </c>
    </row>
    <row r="1599" spans="1:9">
      <c r="A1599" t="s">
        <v>1177</v>
      </c>
      <c r="B1599" t="s">
        <v>1136</v>
      </c>
      <c r="C1599" t="str">
        <f>VLOOKUP(B1599,Sheet3!$A$1:$B$60,2,TRUE)</f>
        <v>MO</v>
      </c>
      <c r="D1599" s="1">
        <v>176002</v>
      </c>
      <c r="E1599" s="1">
        <v>142057</v>
      </c>
      <c r="F1599" s="1">
        <v>33945</v>
      </c>
      <c r="G1599">
        <v>9.5</v>
      </c>
      <c r="H1599">
        <v>40.9</v>
      </c>
      <c r="I1599">
        <v>1.9</v>
      </c>
    </row>
    <row r="1600" spans="1:9">
      <c r="A1600" t="s">
        <v>1179</v>
      </c>
      <c r="B1600" t="s">
        <v>1178</v>
      </c>
      <c r="C1600" t="str">
        <f>VLOOKUP(B1600,Sheet3!$A$1:$B$60,2,TRUE)</f>
        <v>MT</v>
      </c>
      <c r="D1600" s="1">
        <v>5273</v>
      </c>
      <c r="E1600" s="1">
        <v>4014</v>
      </c>
      <c r="F1600" s="1">
        <v>1259</v>
      </c>
      <c r="G1600">
        <v>4</v>
      </c>
      <c r="H1600">
        <v>7.7</v>
      </c>
      <c r="I1600">
        <v>66.3</v>
      </c>
    </row>
    <row r="1601" spans="1:9">
      <c r="A1601" t="s">
        <v>1180</v>
      </c>
      <c r="B1601" t="s">
        <v>1178</v>
      </c>
      <c r="C1601" t="str">
        <f>VLOOKUP(B1601,Sheet3!$A$1:$B$60,2,TRUE)</f>
        <v>MT</v>
      </c>
      <c r="D1601" s="1">
        <v>4695</v>
      </c>
      <c r="E1601" s="1">
        <v>4004</v>
      </c>
      <c r="F1601">
        <v>691</v>
      </c>
      <c r="G1601">
        <v>2.2999999999999998</v>
      </c>
      <c r="H1601">
        <v>11</v>
      </c>
      <c r="I1601">
        <v>46.2</v>
      </c>
    </row>
    <row r="1602" spans="1:9">
      <c r="A1602" t="s">
        <v>574</v>
      </c>
      <c r="B1602" t="s">
        <v>1178</v>
      </c>
      <c r="C1602" t="str">
        <f>VLOOKUP(B1602,Sheet3!$A$1:$B$60,2,TRUE)</f>
        <v>MT</v>
      </c>
      <c r="D1602" s="1">
        <v>2843</v>
      </c>
      <c r="E1602" s="1">
        <v>2357</v>
      </c>
      <c r="F1602">
        <v>486</v>
      </c>
      <c r="G1602">
        <v>5.0999999999999996</v>
      </c>
      <c r="H1602">
        <v>14.6</v>
      </c>
      <c r="I1602">
        <v>22.8</v>
      </c>
    </row>
    <row r="1603" spans="1:9">
      <c r="A1603" t="s">
        <v>1181</v>
      </c>
      <c r="B1603" t="s">
        <v>1178</v>
      </c>
      <c r="C1603" t="str">
        <f>VLOOKUP(B1603,Sheet3!$A$1:$B$60,2,TRUE)</f>
        <v>MT</v>
      </c>
      <c r="D1603" s="1">
        <v>2695</v>
      </c>
      <c r="E1603" s="1">
        <v>2347</v>
      </c>
      <c r="F1603">
        <v>348</v>
      </c>
      <c r="G1603">
        <v>8.6</v>
      </c>
      <c r="H1603">
        <v>8.9</v>
      </c>
      <c r="I1603">
        <v>55.5</v>
      </c>
    </row>
    <row r="1604" spans="1:9">
      <c r="A1604" t="s">
        <v>1182</v>
      </c>
      <c r="B1604" t="s">
        <v>1178</v>
      </c>
      <c r="C1604" t="str">
        <f>VLOOKUP(B1604,Sheet3!$A$1:$B$60,2,TRUE)</f>
        <v>MT</v>
      </c>
      <c r="D1604" s="1">
        <v>6441</v>
      </c>
      <c r="E1604" s="1">
        <v>4571</v>
      </c>
      <c r="F1604" s="1">
        <v>1870</v>
      </c>
      <c r="G1604">
        <v>5.2</v>
      </c>
      <c r="H1604">
        <v>7.1</v>
      </c>
      <c r="I1604">
        <v>73.7</v>
      </c>
    </row>
    <row r="1605" spans="1:9">
      <c r="A1605" t="s">
        <v>828</v>
      </c>
      <c r="B1605" t="s">
        <v>1178</v>
      </c>
      <c r="C1605" t="str">
        <f>VLOOKUP(B1605,Sheet3!$A$1:$B$60,2,TRUE)</f>
        <v>MT</v>
      </c>
      <c r="D1605">
        <v>810</v>
      </c>
      <c r="E1605">
        <v>532</v>
      </c>
      <c r="F1605">
        <v>278</v>
      </c>
      <c r="G1605">
        <v>1.1000000000000001</v>
      </c>
      <c r="H1605">
        <v>4.3</v>
      </c>
      <c r="I1605">
        <v>55</v>
      </c>
    </row>
    <row r="1606" spans="1:9">
      <c r="A1606" t="s">
        <v>1183</v>
      </c>
      <c r="B1606" t="s">
        <v>1178</v>
      </c>
      <c r="C1606" t="str">
        <f>VLOOKUP(B1606,Sheet3!$A$1:$B$60,2,TRUE)</f>
        <v>MT</v>
      </c>
      <c r="D1606" s="1">
        <v>37276</v>
      </c>
      <c r="E1606" s="1">
        <v>33809</v>
      </c>
      <c r="F1606" s="1">
        <v>3467</v>
      </c>
      <c r="G1606">
        <v>10.5</v>
      </c>
      <c r="H1606">
        <v>21.8</v>
      </c>
      <c r="I1606">
        <v>33.1</v>
      </c>
    </row>
    <row r="1607" spans="1:9">
      <c r="A1607" t="s">
        <v>1184</v>
      </c>
      <c r="B1607" t="s">
        <v>1178</v>
      </c>
      <c r="C1607" t="str">
        <f>VLOOKUP(B1607,Sheet3!$A$1:$B$60,2,TRUE)</f>
        <v>MT</v>
      </c>
      <c r="D1607" s="1">
        <v>2879</v>
      </c>
      <c r="E1607" s="1">
        <v>2294</v>
      </c>
      <c r="F1607">
        <v>585</v>
      </c>
      <c r="G1607">
        <v>5.8</v>
      </c>
      <c r="H1607">
        <v>14.2</v>
      </c>
      <c r="I1607">
        <v>30.8</v>
      </c>
    </row>
    <row r="1608" spans="1:9">
      <c r="A1608" t="s">
        <v>348</v>
      </c>
      <c r="B1608" t="s">
        <v>1178</v>
      </c>
      <c r="C1608" t="str">
        <f>VLOOKUP(B1608,Sheet3!$A$1:$B$60,2,TRUE)</f>
        <v>MT</v>
      </c>
      <c r="D1608" s="1">
        <v>5560</v>
      </c>
      <c r="E1608" s="1">
        <v>5031</v>
      </c>
      <c r="F1608">
        <v>529</v>
      </c>
      <c r="G1608">
        <v>7</v>
      </c>
      <c r="H1608">
        <v>19.8</v>
      </c>
      <c r="I1608">
        <v>13.2</v>
      </c>
    </row>
    <row r="1609" spans="1:9">
      <c r="A1609" t="s">
        <v>1185</v>
      </c>
      <c r="B1609" t="s">
        <v>1178</v>
      </c>
      <c r="C1609" t="str">
        <f>VLOOKUP(B1609,Sheet3!$A$1:$B$60,2,TRUE)</f>
        <v>MT</v>
      </c>
      <c r="D1609" s="1">
        <v>1111</v>
      </c>
      <c r="E1609">
        <v>798</v>
      </c>
      <c r="F1609">
        <v>313</v>
      </c>
      <c r="G1609">
        <v>2.2000000000000002</v>
      </c>
      <c r="H1609">
        <v>8</v>
      </c>
      <c r="I1609">
        <v>22.4</v>
      </c>
    </row>
    <row r="1610" spans="1:9">
      <c r="A1610" t="s">
        <v>484</v>
      </c>
      <c r="B1610" t="s">
        <v>1178</v>
      </c>
      <c r="C1610" t="str">
        <f>VLOOKUP(B1610,Sheet3!$A$1:$B$60,2,TRUE)</f>
        <v>MT</v>
      </c>
      <c r="D1610" s="1">
        <v>4233</v>
      </c>
      <c r="E1610" s="1">
        <v>3749</v>
      </c>
      <c r="F1610">
        <v>484</v>
      </c>
      <c r="G1610">
        <v>9.5</v>
      </c>
      <c r="H1610">
        <v>15.9</v>
      </c>
      <c r="I1610">
        <v>17.399999999999999</v>
      </c>
    </row>
    <row r="1611" spans="1:9">
      <c r="A1611" t="s">
        <v>1186</v>
      </c>
      <c r="B1611" t="s">
        <v>1178</v>
      </c>
      <c r="C1611" t="str">
        <f>VLOOKUP(B1611,Sheet3!$A$1:$B$60,2,TRUE)</f>
        <v>MT</v>
      </c>
      <c r="D1611" s="1">
        <v>5122</v>
      </c>
      <c r="E1611" s="1">
        <v>4018</v>
      </c>
      <c r="F1611" s="1">
        <v>1104</v>
      </c>
      <c r="G1611">
        <v>6.2</v>
      </c>
      <c r="H1611">
        <v>11.9</v>
      </c>
      <c r="I1611">
        <v>50.7</v>
      </c>
    </row>
    <row r="1612" spans="1:9">
      <c r="A1612" t="s">
        <v>1187</v>
      </c>
      <c r="B1612" t="s">
        <v>1178</v>
      </c>
      <c r="C1612" t="str">
        <f>VLOOKUP(B1612,Sheet3!$A$1:$B$60,2,TRUE)</f>
        <v>MT</v>
      </c>
      <c r="D1612" s="1">
        <v>1470</v>
      </c>
      <c r="E1612" s="1">
        <v>1233</v>
      </c>
      <c r="F1612">
        <v>237</v>
      </c>
      <c r="G1612">
        <v>4.5999999999999996</v>
      </c>
      <c r="H1612">
        <v>14.8</v>
      </c>
      <c r="I1612">
        <v>16</v>
      </c>
    </row>
    <row r="1613" spans="1:9">
      <c r="A1613" t="s">
        <v>1188</v>
      </c>
      <c r="B1613" t="s">
        <v>1178</v>
      </c>
      <c r="C1613" t="str">
        <f>VLOOKUP(B1613,Sheet3!$A$1:$B$60,2,TRUE)</f>
        <v>MT</v>
      </c>
      <c r="D1613" s="1">
        <v>5836</v>
      </c>
      <c r="E1613" s="1">
        <v>5099</v>
      </c>
      <c r="F1613">
        <v>737</v>
      </c>
      <c r="G1613">
        <v>7.9</v>
      </c>
      <c r="H1613">
        <v>12.3</v>
      </c>
      <c r="I1613">
        <v>36.799999999999997</v>
      </c>
    </row>
    <row r="1614" spans="1:9">
      <c r="A1614" t="s">
        <v>1189</v>
      </c>
      <c r="B1614" t="s">
        <v>1178</v>
      </c>
      <c r="C1614" t="str">
        <f>VLOOKUP(B1614,Sheet3!$A$1:$B$60,2,TRUE)</f>
        <v>MT</v>
      </c>
      <c r="D1614" s="1">
        <v>46963</v>
      </c>
      <c r="E1614" s="1">
        <v>37504</v>
      </c>
      <c r="F1614" s="1">
        <v>9459</v>
      </c>
      <c r="G1614">
        <v>9.1</v>
      </c>
      <c r="H1614">
        <v>10.199999999999999</v>
      </c>
      <c r="I1614">
        <v>69.2</v>
      </c>
    </row>
    <row r="1615" spans="1:9">
      <c r="A1615" t="s">
        <v>618</v>
      </c>
      <c r="B1615" t="s">
        <v>1178</v>
      </c>
      <c r="C1615" t="str">
        <f>VLOOKUP(B1615,Sheet3!$A$1:$B$60,2,TRUE)</f>
        <v>MT</v>
      </c>
      <c r="D1615" s="1">
        <v>42289</v>
      </c>
      <c r="E1615" s="1">
        <v>36550</v>
      </c>
      <c r="F1615" s="1">
        <v>5739</v>
      </c>
      <c r="G1615">
        <v>11.9</v>
      </c>
      <c r="H1615">
        <v>24.4</v>
      </c>
      <c r="I1615">
        <v>48.7</v>
      </c>
    </row>
    <row r="1616" spans="1:9">
      <c r="A1616" t="s">
        <v>357</v>
      </c>
      <c r="B1616" t="s">
        <v>1178</v>
      </c>
      <c r="C1616" t="str">
        <f>VLOOKUP(B1616,Sheet3!$A$1:$B$60,2,TRUE)</f>
        <v>MT</v>
      </c>
      <c r="D1616">
        <v>844</v>
      </c>
      <c r="E1616">
        <v>532</v>
      </c>
      <c r="F1616">
        <v>312</v>
      </c>
      <c r="G1616">
        <v>0.3</v>
      </c>
      <c r="H1616">
        <v>1.3</v>
      </c>
      <c r="I1616">
        <v>64.400000000000006</v>
      </c>
    </row>
    <row r="1617" spans="1:9">
      <c r="A1617" t="s">
        <v>1190</v>
      </c>
      <c r="B1617" t="s">
        <v>1178</v>
      </c>
      <c r="C1617" t="str">
        <f>VLOOKUP(B1617,Sheet3!$A$1:$B$60,2,TRUE)</f>
        <v>MT</v>
      </c>
      <c r="D1617" s="1">
        <v>5348</v>
      </c>
      <c r="E1617" s="1">
        <v>4361</v>
      </c>
      <c r="F1617">
        <v>987</v>
      </c>
      <c r="G1617">
        <v>2.9</v>
      </c>
      <c r="H1617">
        <v>16.399999999999999</v>
      </c>
      <c r="I1617">
        <v>49.3</v>
      </c>
    </row>
    <row r="1618" spans="1:9">
      <c r="A1618" t="s">
        <v>1191</v>
      </c>
      <c r="B1618" t="s">
        <v>1178</v>
      </c>
      <c r="C1618" t="str">
        <f>VLOOKUP(B1618,Sheet3!$A$1:$B$60,2,TRUE)</f>
        <v>MT</v>
      </c>
      <c r="D1618">
        <v>476</v>
      </c>
      <c r="E1618">
        <v>363</v>
      </c>
      <c r="F1618">
        <v>113</v>
      </c>
      <c r="G1618">
        <v>6.2</v>
      </c>
      <c r="H1618">
        <v>5.3</v>
      </c>
      <c r="I1618">
        <v>22.1</v>
      </c>
    </row>
    <row r="1619" spans="1:9">
      <c r="A1619" t="s">
        <v>1192</v>
      </c>
      <c r="B1619" t="s">
        <v>1178</v>
      </c>
      <c r="C1619" t="str">
        <f>VLOOKUP(B1619,Sheet3!$A$1:$B$60,2,TRUE)</f>
        <v>MT</v>
      </c>
      <c r="D1619" s="1">
        <v>2822</v>
      </c>
      <c r="E1619" s="1">
        <v>1417</v>
      </c>
      <c r="F1619" s="1">
        <v>1405</v>
      </c>
      <c r="G1619">
        <v>3</v>
      </c>
      <c r="H1619">
        <v>5.3</v>
      </c>
      <c r="I1619">
        <v>83.7</v>
      </c>
    </row>
    <row r="1620" spans="1:9">
      <c r="A1620" t="s">
        <v>1193</v>
      </c>
      <c r="B1620" t="s">
        <v>1178</v>
      </c>
      <c r="C1620" t="str">
        <f>VLOOKUP(B1620,Sheet3!$A$1:$B$60,2,TRUE)</f>
        <v>MT</v>
      </c>
      <c r="D1620" s="1">
        <v>7250</v>
      </c>
      <c r="E1620" s="1">
        <v>6275</v>
      </c>
      <c r="F1620">
        <v>975</v>
      </c>
      <c r="G1620">
        <v>6.5</v>
      </c>
      <c r="H1620">
        <v>20.100000000000001</v>
      </c>
      <c r="I1620">
        <v>28.3</v>
      </c>
    </row>
    <row r="1621" spans="1:9">
      <c r="A1621" t="s">
        <v>141</v>
      </c>
      <c r="B1621" t="s">
        <v>1178</v>
      </c>
      <c r="C1621" t="str">
        <f>VLOOKUP(B1621,Sheet3!$A$1:$B$60,2,TRUE)</f>
        <v>MT</v>
      </c>
      <c r="D1621" s="1">
        <v>5055</v>
      </c>
      <c r="E1621" s="1">
        <v>4512</v>
      </c>
      <c r="F1621">
        <v>543</v>
      </c>
      <c r="G1621">
        <v>9.4</v>
      </c>
      <c r="H1621">
        <v>15.7</v>
      </c>
      <c r="I1621">
        <v>47.7</v>
      </c>
    </row>
    <row r="1622" spans="1:9">
      <c r="A1622" t="s">
        <v>1194</v>
      </c>
      <c r="B1622" t="s">
        <v>1178</v>
      </c>
      <c r="C1622" t="str">
        <f>VLOOKUP(B1622,Sheet3!$A$1:$B$60,2,TRUE)</f>
        <v>MT</v>
      </c>
      <c r="D1622" s="1">
        <v>1336</v>
      </c>
      <c r="E1622">
        <v>924</v>
      </c>
      <c r="F1622">
        <v>412</v>
      </c>
      <c r="G1622">
        <v>2.9</v>
      </c>
      <c r="H1622">
        <v>6.1</v>
      </c>
      <c r="I1622">
        <v>57.3</v>
      </c>
    </row>
    <row r="1623" spans="1:9">
      <c r="A1623" t="s">
        <v>293</v>
      </c>
      <c r="B1623" t="s">
        <v>1178</v>
      </c>
      <c r="C1623" t="str">
        <f>VLOOKUP(B1623,Sheet3!$A$1:$B$60,2,TRUE)</f>
        <v>MT</v>
      </c>
      <c r="D1623" s="1">
        <v>16588</v>
      </c>
      <c r="E1623" s="1">
        <v>11432</v>
      </c>
      <c r="F1623" s="1">
        <v>5156</v>
      </c>
      <c r="G1623">
        <v>6</v>
      </c>
      <c r="H1623">
        <v>5.9</v>
      </c>
      <c r="I1623">
        <v>76.900000000000006</v>
      </c>
    </row>
    <row r="1624" spans="1:9">
      <c r="A1624" t="s">
        <v>1195</v>
      </c>
      <c r="B1624" t="s">
        <v>1178</v>
      </c>
      <c r="C1624" t="str">
        <f>VLOOKUP(B1624,Sheet3!$A$1:$B$60,2,TRUE)</f>
        <v>MT</v>
      </c>
      <c r="D1624" s="1">
        <v>30180</v>
      </c>
      <c r="E1624" s="1">
        <v>26694</v>
      </c>
      <c r="F1624" s="1">
        <v>3486</v>
      </c>
      <c r="G1624">
        <v>8</v>
      </c>
      <c r="H1624">
        <v>10.6</v>
      </c>
      <c r="I1624">
        <v>63.8</v>
      </c>
    </row>
    <row r="1625" spans="1:9">
      <c r="A1625" t="s">
        <v>431</v>
      </c>
      <c r="B1625" t="s">
        <v>1178</v>
      </c>
      <c r="C1625" t="str">
        <f>VLOOKUP(B1625,Sheet3!$A$1:$B$60,2,TRUE)</f>
        <v>MT</v>
      </c>
      <c r="D1625" s="1">
        <v>1043</v>
      </c>
      <c r="E1625">
        <v>822</v>
      </c>
      <c r="F1625">
        <v>221</v>
      </c>
      <c r="G1625">
        <v>4.0999999999999996</v>
      </c>
      <c r="H1625">
        <v>5</v>
      </c>
      <c r="I1625">
        <v>21.7</v>
      </c>
    </row>
    <row r="1626" spans="1:9">
      <c r="A1626" t="s">
        <v>248</v>
      </c>
      <c r="B1626" t="s">
        <v>1178</v>
      </c>
      <c r="C1626" t="str">
        <f>VLOOKUP(B1626,Sheet3!$A$1:$B$60,2,TRUE)</f>
        <v>MT</v>
      </c>
      <c r="D1626" s="1">
        <v>11413</v>
      </c>
      <c r="E1626" s="1">
        <v>8843</v>
      </c>
      <c r="F1626" s="1">
        <v>2570</v>
      </c>
      <c r="G1626">
        <v>7.8</v>
      </c>
      <c r="H1626">
        <v>6</v>
      </c>
      <c r="I1626">
        <v>66.900000000000006</v>
      </c>
    </row>
    <row r="1627" spans="1:9">
      <c r="A1627" t="s">
        <v>1196</v>
      </c>
      <c r="B1627" t="s">
        <v>1178</v>
      </c>
      <c r="C1627" t="str">
        <f>VLOOKUP(B1627,Sheet3!$A$1:$B$60,2,TRUE)</f>
        <v>MT</v>
      </c>
      <c r="D1627" s="1">
        <v>1008</v>
      </c>
      <c r="E1627">
        <v>774</v>
      </c>
      <c r="F1627">
        <v>234</v>
      </c>
      <c r="G1627">
        <v>0.9</v>
      </c>
      <c r="H1627">
        <v>4.3</v>
      </c>
      <c r="I1627">
        <v>41.5</v>
      </c>
    </row>
    <row r="1628" spans="1:9">
      <c r="A1628" t="s">
        <v>149</v>
      </c>
      <c r="B1628" t="s">
        <v>1178</v>
      </c>
      <c r="C1628" t="str">
        <f>VLOOKUP(B1628,Sheet3!$A$1:$B$60,2,TRUE)</f>
        <v>MT</v>
      </c>
      <c r="D1628" s="1">
        <v>6940</v>
      </c>
      <c r="E1628" s="1">
        <v>3560</v>
      </c>
      <c r="F1628" s="1">
        <v>3380</v>
      </c>
      <c r="G1628">
        <v>2.6</v>
      </c>
      <c r="H1628">
        <v>3.2</v>
      </c>
      <c r="I1628">
        <v>85.8</v>
      </c>
    </row>
    <row r="1629" spans="1:9">
      <c r="A1629" t="s">
        <v>1197</v>
      </c>
      <c r="B1629" t="s">
        <v>1178</v>
      </c>
      <c r="C1629" t="str">
        <f>VLOOKUP(B1629,Sheet3!$A$1:$B$60,2,TRUE)</f>
        <v>MT</v>
      </c>
      <c r="D1629" s="1">
        <v>1432</v>
      </c>
      <c r="E1629">
        <v>806</v>
      </c>
      <c r="F1629">
        <v>626</v>
      </c>
      <c r="G1629">
        <v>3</v>
      </c>
      <c r="H1629">
        <v>4.5999999999999996</v>
      </c>
      <c r="I1629">
        <v>76.5</v>
      </c>
    </row>
    <row r="1630" spans="1:9">
      <c r="A1630" t="s">
        <v>369</v>
      </c>
      <c r="B1630" t="s">
        <v>1178</v>
      </c>
      <c r="C1630" t="str">
        <f>VLOOKUP(B1630,Sheet3!$A$1:$B$60,2,TRUE)</f>
        <v>MT</v>
      </c>
      <c r="D1630" s="1">
        <v>2446</v>
      </c>
      <c r="E1630" s="1">
        <v>1911</v>
      </c>
      <c r="F1630">
        <v>535</v>
      </c>
      <c r="G1630">
        <v>10.5</v>
      </c>
      <c r="H1630">
        <v>11.8</v>
      </c>
      <c r="I1630">
        <v>60</v>
      </c>
    </row>
    <row r="1631" spans="1:9">
      <c r="A1631" t="s">
        <v>1198</v>
      </c>
      <c r="B1631" t="s">
        <v>1178</v>
      </c>
      <c r="C1631" t="str">
        <f>VLOOKUP(B1631,Sheet3!$A$1:$B$60,2,TRUE)</f>
        <v>MT</v>
      </c>
      <c r="D1631" s="1">
        <v>50106</v>
      </c>
      <c r="E1631" s="1">
        <v>45926</v>
      </c>
      <c r="F1631" s="1">
        <v>4180</v>
      </c>
      <c r="G1631">
        <v>11.7</v>
      </c>
      <c r="H1631">
        <v>21.2</v>
      </c>
      <c r="I1631">
        <v>47.4</v>
      </c>
    </row>
    <row r="1632" spans="1:9">
      <c r="A1632" t="s">
        <v>1199</v>
      </c>
      <c r="B1632" t="s">
        <v>1178</v>
      </c>
      <c r="C1632" t="str">
        <f>VLOOKUP(B1632,Sheet3!$A$1:$B$60,2,TRUE)</f>
        <v>MT</v>
      </c>
      <c r="D1632" s="1">
        <v>2654</v>
      </c>
      <c r="E1632" s="1">
        <v>2046</v>
      </c>
      <c r="F1632">
        <v>608</v>
      </c>
      <c r="G1632">
        <v>12</v>
      </c>
      <c r="H1632">
        <v>10.9</v>
      </c>
      <c r="I1632">
        <v>25.5</v>
      </c>
    </row>
    <row r="1633" spans="1:9">
      <c r="A1633" t="s">
        <v>375</v>
      </c>
      <c r="B1633" t="s">
        <v>1178</v>
      </c>
      <c r="C1633" t="str">
        <f>VLOOKUP(B1633,Sheet3!$A$1:$B$60,2,TRUE)</f>
        <v>MT</v>
      </c>
      <c r="D1633" s="1">
        <v>9375</v>
      </c>
      <c r="E1633" s="1">
        <v>7310</v>
      </c>
      <c r="F1633" s="1">
        <v>2065</v>
      </c>
      <c r="G1633">
        <v>7.5</v>
      </c>
      <c r="H1633">
        <v>13.3</v>
      </c>
      <c r="I1633">
        <v>63.3</v>
      </c>
    </row>
    <row r="1634" spans="1:9">
      <c r="A1634" t="s">
        <v>1200</v>
      </c>
      <c r="B1634" t="s">
        <v>1178</v>
      </c>
      <c r="C1634" t="str">
        <f>VLOOKUP(B1634,Sheet3!$A$1:$B$60,2,TRUE)</f>
        <v>MT</v>
      </c>
      <c r="D1634">
        <v>324</v>
      </c>
      <c r="E1634">
        <v>225</v>
      </c>
      <c r="F1634">
        <v>99</v>
      </c>
      <c r="G1634">
        <v>3</v>
      </c>
      <c r="H1634">
        <v>8.1</v>
      </c>
      <c r="I1634">
        <v>54.5</v>
      </c>
    </row>
    <row r="1635" spans="1:9">
      <c r="A1635" t="s">
        <v>257</v>
      </c>
      <c r="B1635" t="s">
        <v>1178</v>
      </c>
      <c r="C1635" t="str">
        <f>VLOOKUP(B1635,Sheet3!$A$1:$B$60,2,TRUE)</f>
        <v>MT</v>
      </c>
      <c r="D1635" s="1">
        <v>2335</v>
      </c>
      <c r="E1635" s="1">
        <v>1819</v>
      </c>
      <c r="F1635">
        <v>516</v>
      </c>
      <c r="G1635">
        <v>2.1</v>
      </c>
      <c r="H1635">
        <v>6.6</v>
      </c>
      <c r="I1635">
        <v>53.5</v>
      </c>
    </row>
    <row r="1636" spans="1:9">
      <c r="A1636" t="s">
        <v>1201</v>
      </c>
      <c r="B1636" t="s">
        <v>1178</v>
      </c>
      <c r="C1636" t="str">
        <f>VLOOKUP(B1636,Sheet3!$A$1:$B$60,2,TRUE)</f>
        <v>MT</v>
      </c>
      <c r="D1636" s="1">
        <v>2659</v>
      </c>
      <c r="E1636" s="1">
        <v>2285</v>
      </c>
      <c r="F1636">
        <v>374</v>
      </c>
      <c r="G1636">
        <v>9.4</v>
      </c>
      <c r="H1636">
        <v>12.8</v>
      </c>
      <c r="I1636">
        <v>24.3</v>
      </c>
    </row>
    <row r="1637" spans="1:9">
      <c r="A1637" t="s">
        <v>1202</v>
      </c>
      <c r="B1637" t="s">
        <v>1178</v>
      </c>
      <c r="C1637" t="str">
        <f>VLOOKUP(B1637,Sheet3!$A$1:$B$60,2,TRUE)</f>
        <v>MT</v>
      </c>
      <c r="D1637" s="1">
        <v>1022</v>
      </c>
      <c r="E1637">
        <v>755</v>
      </c>
      <c r="F1637">
        <v>267</v>
      </c>
      <c r="G1637">
        <v>1.9</v>
      </c>
      <c r="H1637">
        <v>6</v>
      </c>
      <c r="I1637">
        <v>53.2</v>
      </c>
    </row>
    <row r="1638" spans="1:9">
      <c r="A1638" t="s">
        <v>860</v>
      </c>
      <c r="B1638" t="s">
        <v>1178</v>
      </c>
      <c r="C1638" t="str">
        <f>VLOOKUP(B1638,Sheet3!$A$1:$B$60,2,TRUE)</f>
        <v>MT</v>
      </c>
      <c r="D1638" s="1">
        <v>3105</v>
      </c>
      <c r="E1638" s="1">
        <v>2466</v>
      </c>
      <c r="F1638">
        <v>639</v>
      </c>
      <c r="G1638">
        <v>3.4</v>
      </c>
      <c r="H1638">
        <v>9.6999999999999993</v>
      </c>
      <c r="I1638">
        <v>58.8</v>
      </c>
    </row>
    <row r="1639" spans="1:9">
      <c r="A1639" t="s">
        <v>261</v>
      </c>
      <c r="B1639" t="s">
        <v>1178</v>
      </c>
      <c r="C1639" t="str">
        <f>VLOOKUP(B1639,Sheet3!$A$1:$B$60,2,TRUE)</f>
        <v>MT</v>
      </c>
      <c r="D1639">
        <v>673</v>
      </c>
      <c r="E1639">
        <v>551</v>
      </c>
      <c r="F1639">
        <v>122</v>
      </c>
      <c r="G1639">
        <v>7.4</v>
      </c>
      <c r="H1639">
        <v>3.3</v>
      </c>
      <c r="I1639">
        <v>49.2</v>
      </c>
    </row>
    <row r="1640" spans="1:9">
      <c r="A1640" t="s">
        <v>1203</v>
      </c>
      <c r="B1640" t="s">
        <v>1178</v>
      </c>
      <c r="C1640" t="str">
        <f>VLOOKUP(B1640,Sheet3!$A$1:$B$60,2,TRUE)</f>
        <v>MT</v>
      </c>
      <c r="D1640" s="1">
        <v>19583</v>
      </c>
      <c r="E1640" s="1">
        <v>16933</v>
      </c>
      <c r="F1640" s="1">
        <v>2650</v>
      </c>
      <c r="G1640">
        <v>13.8</v>
      </c>
      <c r="H1640">
        <v>16.399999999999999</v>
      </c>
      <c r="I1640">
        <v>45.5</v>
      </c>
    </row>
    <row r="1641" spans="1:9">
      <c r="A1641" t="s">
        <v>643</v>
      </c>
      <c r="B1641" t="s">
        <v>1178</v>
      </c>
      <c r="C1641" t="str">
        <f>VLOOKUP(B1641,Sheet3!$A$1:$B$60,2,TRUE)</f>
        <v>MT</v>
      </c>
      <c r="D1641" s="1">
        <v>4550</v>
      </c>
      <c r="E1641" s="1">
        <v>4167</v>
      </c>
      <c r="F1641">
        <v>383</v>
      </c>
      <c r="G1641">
        <v>5.7</v>
      </c>
      <c r="H1641">
        <v>9.4</v>
      </c>
      <c r="I1641">
        <v>19.100000000000001</v>
      </c>
    </row>
    <row r="1642" spans="1:9">
      <c r="A1642" t="s">
        <v>1204</v>
      </c>
      <c r="B1642" t="s">
        <v>1178</v>
      </c>
      <c r="C1642" t="str">
        <f>VLOOKUP(B1642,Sheet3!$A$1:$B$60,2,TRUE)</f>
        <v>MT</v>
      </c>
      <c r="D1642" s="1">
        <v>4063</v>
      </c>
      <c r="E1642" s="1">
        <v>3553</v>
      </c>
      <c r="F1642">
        <v>510</v>
      </c>
      <c r="G1642">
        <v>7.5</v>
      </c>
      <c r="H1642">
        <v>14.7</v>
      </c>
      <c r="I1642">
        <v>17.5</v>
      </c>
    </row>
    <row r="1643" spans="1:9">
      <c r="A1643" t="s">
        <v>1205</v>
      </c>
      <c r="B1643" t="s">
        <v>1178</v>
      </c>
      <c r="C1643" t="str">
        <f>VLOOKUP(B1643,Sheet3!$A$1:$B$60,2,TRUE)</f>
        <v>MT</v>
      </c>
      <c r="D1643" s="1">
        <v>4057</v>
      </c>
      <c r="E1643" s="1">
        <v>3395</v>
      </c>
      <c r="F1643">
        <v>662</v>
      </c>
      <c r="G1643">
        <v>3.3</v>
      </c>
      <c r="H1643">
        <v>28.2</v>
      </c>
      <c r="I1643">
        <v>26.7</v>
      </c>
    </row>
    <row r="1644" spans="1:9">
      <c r="A1644" t="s">
        <v>1206</v>
      </c>
      <c r="B1644" t="s">
        <v>1178</v>
      </c>
      <c r="C1644" t="str">
        <f>VLOOKUP(B1644,Sheet3!$A$1:$B$60,2,TRUE)</f>
        <v>MT</v>
      </c>
      <c r="D1644" s="1">
        <v>6678</v>
      </c>
      <c r="E1644" s="1">
        <v>5121</v>
      </c>
      <c r="F1644" s="1">
        <v>1557</v>
      </c>
      <c r="G1644">
        <v>9.8000000000000007</v>
      </c>
      <c r="H1644">
        <v>6.9</v>
      </c>
      <c r="I1644">
        <v>55.5</v>
      </c>
    </row>
    <row r="1645" spans="1:9">
      <c r="A1645" t="s">
        <v>799</v>
      </c>
      <c r="B1645" t="s">
        <v>1178</v>
      </c>
      <c r="C1645" t="str">
        <f>VLOOKUP(B1645,Sheet3!$A$1:$B$60,2,TRUE)</f>
        <v>MT</v>
      </c>
      <c r="D1645" s="1">
        <v>2089</v>
      </c>
      <c r="E1645" s="1">
        <v>1587</v>
      </c>
      <c r="F1645">
        <v>502</v>
      </c>
      <c r="G1645">
        <v>2.8</v>
      </c>
      <c r="H1645">
        <v>5.4</v>
      </c>
      <c r="I1645">
        <v>19.899999999999999</v>
      </c>
    </row>
    <row r="1646" spans="1:9">
      <c r="A1646" t="s">
        <v>1207</v>
      </c>
      <c r="B1646" t="s">
        <v>1178</v>
      </c>
      <c r="C1646" t="str">
        <f>VLOOKUP(B1646,Sheet3!$A$1:$B$60,2,TRUE)</f>
        <v>MT</v>
      </c>
      <c r="D1646" s="1">
        <v>16717</v>
      </c>
      <c r="E1646" s="1">
        <v>14932</v>
      </c>
      <c r="F1646" s="1">
        <v>1785</v>
      </c>
      <c r="G1646">
        <v>11.8</v>
      </c>
      <c r="H1646">
        <v>27.6</v>
      </c>
      <c r="I1646">
        <v>13.7</v>
      </c>
    </row>
    <row r="1647" spans="1:9">
      <c r="A1647" t="s">
        <v>1208</v>
      </c>
      <c r="B1647" t="s">
        <v>1178</v>
      </c>
      <c r="C1647" t="str">
        <f>VLOOKUP(B1647,Sheet3!$A$1:$B$60,2,TRUE)</f>
        <v>MT</v>
      </c>
      <c r="D1647" s="1">
        <v>4803</v>
      </c>
      <c r="E1647" s="1">
        <v>3796</v>
      </c>
      <c r="F1647" s="1">
        <v>1007</v>
      </c>
      <c r="G1647">
        <v>6.2</v>
      </c>
      <c r="H1647">
        <v>9.3000000000000007</v>
      </c>
      <c r="I1647">
        <v>65</v>
      </c>
    </row>
    <row r="1648" spans="1:9">
      <c r="A1648" t="s">
        <v>1209</v>
      </c>
      <c r="B1648" t="s">
        <v>1178</v>
      </c>
      <c r="C1648" t="str">
        <f>VLOOKUP(B1648,Sheet3!$A$1:$B$60,2,TRUE)</f>
        <v>MT</v>
      </c>
      <c r="D1648" s="1">
        <v>2148</v>
      </c>
      <c r="E1648" s="1">
        <v>1590</v>
      </c>
      <c r="F1648">
        <v>558</v>
      </c>
      <c r="G1648">
        <v>7.9</v>
      </c>
      <c r="H1648">
        <v>15.2</v>
      </c>
      <c r="I1648">
        <v>62.2</v>
      </c>
    </row>
    <row r="1649" spans="1:9">
      <c r="A1649" t="s">
        <v>599</v>
      </c>
      <c r="B1649" t="s">
        <v>1178</v>
      </c>
      <c r="C1649" t="str">
        <f>VLOOKUP(B1649,Sheet3!$A$1:$B$60,2,TRUE)</f>
        <v>MT</v>
      </c>
      <c r="D1649" s="1">
        <v>2892</v>
      </c>
      <c r="E1649" s="1">
        <v>2450</v>
      </c>
      <c r="F1649">
        <v>442</v>
      </c>
      <c r="G1649">
        <v>6.1</v>
      </c>
      <c r="H1649">
        <v>7.7</v>
      </c>
      <c r="I1649">
        <v>42.3</v>
      </c>
    </row>
    <row r="1650" spans="1:9">
      <c r="A1650" t="s">
        <v>1210</v>
      </c>
      <c r="B1650" t="s">
        <v>1178</v>
      </c>
      <c r="C1650" t="str">
        <f>VLOOKUP(B1650,Sheet3!$A$1:$B$60,2,TRUE)</f>
        <v>MT</v>
      </c>
      <c r="D1650" s="1">
        <v>2336</v>
      </c>
      <c r="E1650" s="1">
        <v>2015</v>
      </c>
      <c r="F1650">
        <v>321</v>
      </c>
      <c r="G1650">
        <v>9</v>
      </c>
      <c r="H1650">
        <v>15.6</v>
      </c>
      <c r="I1650">
        <v>22.1</v>
      </c>
    </row>
    <row r="1651" spans="1:9">
      <c r="A1651" t="s">
        <v>1211</v>
      </c>
      <c r="B1651" t="s">
        <v>1178</v>
      </c>
      <c r="C1651" t="str">
        <f>VLOOKUP(B1651,Sheet3!$A$1:$B$60,2,TRUE)</f>
        <v>MT</v>
      </c>
      <c r="D1651">
        <v>422</v>
      </c>
      <c r="E1651">
        <v>335</v>
      </c>
      <c r="F1651">
        <v>87</v>
      </c>
      <c r="G1651">
        <v>1.1000000000000001</v>
      </c>
      <c r="H1651">
        <v>16.100000000000001</v>
      </c>
      <c r="I1651">
        <v>43.7</v>
      </c>
    </row>
    <row r="1652" spans="1:9">
      <c r="A1652" t="s">
        <v>601</v>
      </c>
      <c r="B1652" t="s">
        <v>1178</v>
      </c>
      <c r="C1652" t="str">
        <f>VLOOKUP(B1652,Sheet3!$A$1:$B$60,2,TRUE)</f>
        <v>MT</v>
      </c>
      <c r="D1652" s="1">
        <v>4879</v>
      </c>
      <c r="E1652" s="1">
        <v>3198</v>
      </c>
      <c r="F1652" s="1">
        <v>1681</v>
      </c>
      <c r="G1652">
        <v>1.3</v>
      </c>
      <c r="H1652">
        <v>4.8</v>
      </c>
      <c r="I1652">
        <v>19.5</v>
      </c>
    </row>
    <row r="1653" spans="1:9">
      <c r="A1653" t="s">
        <v>1212</v>
      </c>
      <c r="B1653" t="s">
        <v>1178</v>
      </c>
      <c r="C1653" t="str">
        <f>VLOOKUP(B1653,Sheet3!$A$1:$B$60,2,TRUE)</f>
        <v>MT</v>
      </c>
      <c r="D1653" s="1">
        <v>1197</v>
      </c>
      <c r="E1653">
        <v>887</v>
      </c>
      <c r="F1653">
        <v>310</v>
      </c>
      <c r="G1653">
        <v>3.5</v>
      </c>
      <c r="H1653">
        <v>8.6999999999999993</v>
      </c>
      <c r="I1653">
        <v>43.2</v>
      </c>
    </row>
    <row r="1654" spans="1:9">
      <c r="A1654" t="s">
        <v>1213</v>
      </c>
      <c r="B1654" t="s">
        <v>1178</v>
      </c>
      <c r="C1654" t="str">
        <f>VLOOKUP(B1654,Sheet3!$A$1:$B$60,2,TRUE)</f>
        <v>MT</v>
      </c>
      <c r="D1654">
        <v>538</v>
      </c>
      <c r="E1654">
        <v>457</v>
      </c>
      <c r="F1654">
        <v>81</v>
      </c>
      <c r="G1654">
        <v>4.9000000000000004</v>
      </c>
      <c r="H1654">
        <v>14.8</v>
      </c>
      <c r="I1654">
        <v>32.1</v>
      </c>
    </row>
    <row r="1655" spans="1:9">
      <c r="A1655" t="s">
        <v>1214</v>
      </c>
      <c r="B1655" t="s">
        <v>1178</v>
      </c>
      <c r="C1655" t="str">
        <f>VLOOKUP(B1655,Sheet3!$A$1:$B$60,2,TRUE)</f>
        <v>MT</v>
      </c>
      <c r="D1655" s="1">
        <v>63943</v>
      </c>
      <c r="E1655" s="1">
        <v>60672</v>
      </c>
      <c r="F1655" s="1">
        <v>3271</v>
      </c>
      <c r="G1655">
        <v>17.600000000000001</v>
      </c>
      <c r="H1655">
        <v>37.6</v>
      </c>
      <c r="I1655">
        <v>11.2</v>
      </c>
    </row>
    <row r="1656" spans="1:9">
      <c r="A1656" t="s">
        <v>334</v>
      </c>
      <c r="B1656" t="s">
        <v>1215</v>
      </c>
      <c r="C1656" t="str">
        <f>VLOOKUP(B1656,Sheet3!$A$1:$B$60,2,TRUE)</f>
        <v>NE</v>
      </c>
      <c r="D1656" s="1">
        <v>13350</v>
      </c>
      <c r="E1656" s="1">
        <v>12466</v>
      </c>
      <c r="F1656">
        <v>884</v>
      </c>
      <c r="G1656">
        <v>16.5</v>
      </c>
      <c r="H1656">
        <v>40</v>
      </c>
      <c r="I1656">
        <v>6.6</v>
      </c>
    </row>
    <row r="1657" spans="1:9">
      <c r="A1657" t="s">
        <v>1216</v>
      </c>
      <c r="B1657" t="s">
        <v>1215</v>
      </c>
      <c r="C1657" t="str">
        <f>VLOOKUP(B1657,Sheet3!$A$1:$B$60,2,TRUE)</f>
        <v>NE</v>
      </c>
      <c r="D1657" s="1">
        <v>3284</v>
      </c>
      <c r="E1657" s="1">
        <v>2841</v>
      </c>
      <c r="F1657">
        <v>443</v>
      </c>
      <c r="G1657">
        <v>7.2</v>
      </c>
      <c r="H1657">
        <v>15.1</v>
      </c>
      <c r="I1657">
        <v>18.100000000000001</v>
      </c>
    </row>
    <row r="1658" spans="1:9">
      <c r="A1658" t="s">
        <v>1217</v>
      </c>
      <c r="B1658" t="s">
        <v>1215</v>
      </c>
      <c r="C1658" t="str">
        <f>VLOOKUP(B1658,Sheet3!$A$1:$B$60,2,TRUE)</f>
        <v>NE</v>
      </c>
      <c r="D1658">
        <v>254</v>
      </c>
      <c r="E1658">
        <v>187</v>
      </c>
      <c r="F1658">
        <v>67</v>
      </c>
      <c r="G1658">
        <v>1.5</v>
      </c>
      <c r="H1658">
        <v>4.5</v>
      </c>
      <c r="I1658">
        <v>38.799999999999997</v>
      </c>
    </row>
    <row r="1659" spans="1:9">
      <c r="A1659" t="s">
        <v>1218</v>
      </c>
      <c r="B1659" t="s">
        <v>1215</v>
      </c>
      <c r="C1659" t="str">
        <f>VLOOKUP(B1659,Sheet3!$A$1:$B$60,2,TRUE)</f>
        <v>NE</v>
      </c>
      <c r="D1659">
        <v>369</v>
      </c>
      <c r="E1659">
        <v>293</v>
      </c>
      <c r="F1659">
        <v>76</v>
      </c>
      <c r="G1659">
        <v>5.3</v>
      </c>
      <c r="H1659">
        <v>2.6</v>
      </c>
      <c r="I1659">
        <v>15.8</v>
      </c>
    </row>
    <row r="1660" spans="1:9">
      <c r="A1660" t="s">
        <v>574</v>
      </c>
      <c r="B1660" t="s">
        <v>1215</v>
      </c>
      <c r="C1660" t="str">
        <f>VLOOKUP(B1660,Sheet3!$A$1:$B$60,2,TRUE)</f>
        <v>NE</v>
      </c>
      <c r="D1660">
        <v>326</v>
      </c>
      <c r="E1660">
        <v>196</v>
      </c>
      <c r="F1660">
        <v>130</v>
      </c>
      <c r="G1660">
        <v>0.8</v>
      </c>
      <c r="H1660">
        <v>15.4</v>
      </c>
      <c r="I1660">
        <v>27.7</v>
      </c>
    </row>
    <row r="1661" spans="1:9">
      <c r="A1661" t="s">
        <v>223</v>
      </c>
      <c r="B1661" t="s">
        <v>1215</v>
      </c>
      <c r="C1661" t="str">
        <f>VLOOKUP(B1661,Sheet3!$A$1:$B$60,2,TRUE)</f>
        <v>NE</v>
      </c>
      <c r="D1661" s="1">
        <v>2649</v>
      </c>
      <c r="E1661" s="1">
        <v>2336</v>
      </c>
      <c r="F1661">
        <v>313</v>
      </c>
      <c r="G1661">
        <v>10.5</v>
      </c>
      <c r="H1661">
        <v>21.7</v>
      </c>
      <c r="I1661">
        <v>13.4</v>
      </c>
    </row>
    <row r="1662" spans="1:9">
      <c r="A1662" t="s">
        <v>1219</v>
      </c>
      <c r="B1662" t="s">
        <v>1215</v>
      </c>
      <c r="C1662" t="str">
        <f>VLOOKUP(B1662,Sheet3!$A$1:$B$60,2,TRUE)</f>
        <v>NE</v>
      </c>
      <c r="D1662" s="1">
        <v>5478</v>
      </c>
      <c r="E1662" s="1">
        <v>4738</v>
      </c>
      <c r="F1662">
        <v>740</v>
      </c>
      <c r="G1662">
        <v>11.1</v>
      </c>
      <c r="H1662">
        <v>42</v>
      </c>
      <c r="I1662">
        <v>5.7</v>
      </c>
    </row>
    <row r="1663" spans="1:9">
      <c r="A1663" t="s">
        <v>818</v>
      </c>
      <c r="B1663" t="s">
        <v>1215</v>
      </c>
      <c r="C1663" t="str">
        <f>VLOOKUP(B1663,Sheet3!$A$1:$B$60,2,TRUE)</f>
        <v>NE</v>
      </c>
      <c r="D1663" s="1">
        <v>1390</v>
      </c>
      <c r="E1663">
        <v>942</v>
      </c>
      <c r="F1663">
        <v>448</v>
      </c>
      <c r="G1663">
        <v>2.5</v>
      </c>
      <c r="H1663">
        <v>4.9000000000000004</v>
      </c>
      <c r="I1663">
        <v>51.8</v>
      </c>
    </row>
    <row r="1664" spans="1:9">
      <c r="A1664" t="s">
        <v>605</v>
      </c>
      <c r="B1664" t="s">
        <v>1215</v>
      </c>
      <c r="C1664" t="str">
        <f>VLOOKUP(B1664,Sheet3!$A$1:$B$60,2,TRUE)</f>
        <v>NE</v>
      </c>
      <c r="D1664" s="1">
        <v>1865</v>
      </c>
      <c r="E1664" s="1">
        <v>1449</v>
      </c>
      <c r="F1664">
        <v>416</v>
      </c>
      <c r="G1664">
        <v>6</v>
      </c>
      <c r="H1664">
        <v>12.7</v>
      </c>
      <c r="I1664">
        <v>29.6</v>
      </c>
    </row>
    <row r="1665" spans="1:9">
      <c r="A1665" t="s">
        <v>1220</v>
      </c>
      <c r="B1665" t="s">
        <v>1215</v>
      </c>
      <c r="C1665" t="str">
        <f>VLOOKUP(B1665,Sheet3!$A$1:$B$60,2,TRUE)</f>
        <v>NE</v>
      </c>
      <c r="D1665" s="1">
        <v>19064</v>
      </c>
      <c r="E1665" s="1">
        <v>18037</v>
      </c>
      <c r="F1665" s="1">
        <v>1027</v>
      </c>
      <c r="G1665">
        <v>13.9</v>
      </c>
      <c r="H1665">
        <v>36.299999999999997</v>
      </c>
      <c r="I1665">
        <v>6.7</v>
      </c>
    </row>
    <row r="1666" spans="1:9">
      <c r="A1666" t="s">
        <v>1221</v>
      </c>
      <c r="B1666" t="s">
        <v>1215</v>
      </c>
      <c r="C1666" t="str">
        <f>VLOOKUP(B1666,Sheet3!$A$1:$B$60,2,TRUE)</f>
        <v>NE</v>
      </c>
      <c r="D1666" s="1">
        <v>3467</v>
      </c>
      <c r="E1666" s="1">
        <v>2906</v>
      </c>
      <c r="F1666">
        <v>561</v>
      </c>
      <c r="G1666">
        <v>13.2</v>
      </c>
      <c r="H1666">
        <v>17.100000000000001</v>
      </c>
      <c r="I1666">
        <v>28.2</v>
      </c>
    </row>
    <row r="1667" spans="1:9">
      <c r="A1667" t="s">
        <v>111</v>
      </c>
      <c r="B1667" t="s">
        <v>1215</v>
      </c>
      <c r="C1667" t="str">
        <f>VLOOKUP(B1667,Sheet3!$A$1:$B$60,2,TRUE)</f>
        <v>NE</v>
      </c>
      <c r="D1667" s="1">
        <v>4053</v>
      </c>
      <c r="E1667" s="1">
        <v>3391</v>
      </c>
      <c r="F1667">
        <v>662</v>
      </c>
      <c r="G1667">
        <v>4.8</v>
      </c>
      <c r="H1667">
        <v>8.6</v>
      </c>
      <c r="I1667">
        <v>41.2</v>
      </c>
    </row>
    <row r="1668" spans="1:9">
      <c r="A1668" t="s">
        <v>607</v>
      </c>
      <c r="B1668" t="s">
        <v>1215</v>
      </c>
      <c r="C1668" t="str">
        <f>VLOOKUP(B1668,Sheet3!$A$1:$B$60,2,TRUE)</f>
        <v>NE</v>
      </c>
      <c r="D1668" s="1">
        <v>11117</v>
      </c>
      <c r="E1668" s="1">
        <v>9698</v>
      </c>
      <c r="F1668" s="1">
        <v>1419</v>
      </c>
      <c r="G1668">
        <v>15.1</v>
      </c>
      <c r="H1668">
        <v>15</v>
      </c>
      <c r="I1668">
        <v>39.5</v>
      </c>
    </row>
    <row r="1669" spans="1:9">
      <c r="A1669" t="s">
        <v>708</v>
      </c>
      <c r="B1669" t="s">
        <v>1215</v>
      </c>
      <c r="C1669" t="str">
        <f>VLOOKUP(B1669,Sheet3!$A$1:$B$60,2,TRUE)</f>
        <v>NE</v>
      </c>
      <c r="D1669" s="1">
        <v>4148</v>
      </c>
      <c r="E1669" s="1">
        <v>3539</v>
      </c>
      <c r="F1669">
        <v>609</v>
      </c>
      <c r="G1669">
        <v>11.2</v>
      </c>
      <c r="H1669">
        <v>20</v>
      </c>
      <c r="I1669">
        <v>31.9</v>
      </c>
    </row>
    <row r="1670" spans="1:9">
      <c r="A1670" t="s">
        <v>751</v>
      </c>
      <c r="B1670" t="s">
        <v>1215</v>
      </c>
      <c r="C1670" t="str">
        <f>VLOOKUP(B1670,Sheet3!$A$1:$B$60,2,TRUE)</f>
        <v>NE</v>
      </c>
      <c r="D1670" s="1">
        <v>1946</v>
      </c>
      <c r="E1670" s="1">
        <v>1681</v>
      </c>
      <c r="F1670">
        <v>265</v>
      </c>
      <c r="G1670">
        <v>6</v>
      </c>
      <c r="H1670">
        <v>8.3000000000000007</v>
      </c>
      <c r="I1670">
        <v>32.5</v>
      </c>
    </row>
    <row r="1671" spans="1:9">
      <c r="A1671" t="s">
        <v>1222</v>
      </c>
      <c r="B1671" t="s">
        <v>1215</v>
      </c>
      <c r="C1671" t="str">
        <f>VLOOKUP(B1671,Sheet3!$A$1:$B$60,2,TRUE)</f>
        <v>NE</v>
      </c>
      <c r="D1671" s="1">
        <v>3157</v>
      </c>
      <c r="E1671" s="1">
        <v>2530</v>
      </c>
      <c r="F1671">
        <v>627</v>
      </c>
      <c r="G1671">
        <v>3.8</v>
      </c>
      <c r="H1671">
        <v>13.4</v>
      </c>
      <c r="I1671">
        <v>29.2</v>
      </c>
    </row>
    <row r="1672" spans="1:9">
      <c r="A1672" t="s">
        <v>343</v>
      </c>
      <c r="B1672" t="s">
        <v>1215</v>
      </c>
      <c r="C1672" t="str">
        <f>VLOOKUP(B1672,Sheet3!$A$1:$B$60,2,TRUE)</f>
        <v>NE</v>
      </c>
      <c r="D1672" s="1">
        <v>4888</v>
      </c>
      <c r="E1672" s="1">
        <v>4298</v>
      </c>
      <c r="F1672">
        <v>590</v>
      </c>
      <c r="G1672">
        <v>8.1</v>
      </c>
      <c r="H1672">
        <v>22</v>
      </c>
      <c r="I1672">
        <v>10.3</v>
      </c>
    </row>
    <row r="1673" spans="1:9">
      <c r="A1673" t="s">
        <v>118</v>
      </c>
      <c r="B1673" t="s">
        <v>1215</v>
      </c>
      <c r="C1673" t="str">
        <f>VLOOKUP(B1673,Sheet3!$A$1:$B$60,2,TRUE)</f>
        <v>NE</v>
      </c>
      <c r="D1673" s="1">
        <v>3001</v>
      </c>
      <c r="E1673" s="1">
        <v>2649</v>
      </c>
      <c r="F1673">
        <v>352</v>
      </c>
      <c r="G1673">
        <v>15.9</v>
      </c>
      <c r="H1673">
        <v>17.899999999999999</v>
      </c>
      <c r="I1673">
        <v>8</v>
      </c>
    </row>
    <row r="1674" spans="1:9">
      <c r="A1674" t="s">
        <v>1223</v>
      </c>
      <c r="B1674" t="s">
        <v>1215</v>
      </c>
      <c r="C1674" t="str">
        <f>VLOOKUP(B1674,Sheet3!$A$1:$B$60,2,TRUE)</f>
        <v>NE</v>
      </c>
      <c r="D1674" s="1">
        <v>4097</v>
      </c>
      <c r="E1674" s="1">
        <v>3618</v>
      </c>
      <c r="F1674">
        <v>479</v>
      </c>
      <c r="G1674">
        <v>9.8000000000000007</v>
      </c>
      <c r="H1674">
        <v>20.7</v>
      </c>
      <c r="I1674">
        <v>23</v>
      </c>
    </row>
    <row r="1675" spans="1:9">
      <c r="A1675" t="s">
        <v>1224</v>
      </c>
      <c r="B1675" t="s">
        <v>1215</v>
      </c>
      <c r="C1675" t="str">
        <f>VLOOKUP(B1675,Sheet3!$A$1:$B$60,2,TRUE)</f>
        <v>NE</v>
      </c>
      <c r="D1675" s="1">
        <v>4204</v>
      </c>
      <c r="E1675" s="1">
        <v>3756</v>
      </c>
      <c r="F1675">
        <v>448</v>
      </c>
      <c r="G1675">
        <v>10.5</v>
      </c>
      <c r="H1675">
        <v>25.2</v>
      </c>
      <c r="I1675">
        <v>15.8</v>
      </c>
    </row>
    <row r="1676" spans="1:9">
      <c r="A1676" t="s">
        <v>348</v>
      </c>
      <c r="B1676" t="s">
        <v>1215</v>
      </c>
      <c r="C1676" t="str">
        <f>VLOOKUP(B1676,Sheet3!$A$1:$B$60,2,TRUE)</f>
        <v>NE</v>
      </c>
      <c r="D1676" s="1">
        <v>5579</v>
      </c>
      <c r="E1676" s="1">
        <v>4714</v>
      </c>
      <c r="F1676">
        <v>865</v>
      </c>
      <c r="G1676">
        <v>8.9</v>
      </c>
      <c r="H1676">
        <v>13.2</v>
      </c>
      <c r="I1676">
        <v>14.2</v>
      </c>
    </row>
    <row r="1677" spans="1:9">
      <c r="A1677" t="s">
        <v>1049</v>
      </c>
      <c r="B1677" t="s">
        <v>1215</v>
      </c>
      <c r="C1677" t="str">
        <f>VLOOKUP(B1677,Sheet3!$A$1:$B$60,2,TRUE)</f>
        <v>NE</v>
      </c>
      <c r="D1677" s="1">
        <v>7631</v>
      </c>
      <c r="E1677" s="1">
        <v>7218</v>
      </c>
      <c r="F1677">
        <v>413</v>
      </c>
      <c r="G1677">
        <v>11.4</v>
      </c>
      <c r="H1677">
        <v>50.8</v>
      </c>
      <c r="I1677">
        <v>8.6999999999999993</v>
      </c>
    </row>
    <row r="1678" spans="1:9">
      <c r="A1678" t="s">
        <v>1225</v>
      </c>
      <c r="B1678" t="s">
        <v>1215</v>
      </c>
      <c r="C1678" t="str">
        <f>VLOOKUP(B1678,Sheet3!$A$1:$B$60,2,TRUE)</f>
        <v>NE</v>
      </c>
      <c r="D1678" s="1">
        <v>4252</v>
      </c>
      <c r="E1678" s="1">
        <v>3684</v>
      </c>
      <c r="F1678">
        <v>568</v>
      </c>
      <c r="G1678">
        <v>9.3000000000000007</v>
      </c>
      <c r="H1678">
        <v>29.6</v>
      </c>
      <c r="I1678">
        <v>15.1</v>
      </c>
    </row>
    <row r="1679" spans="1:9">
      <c r="A1679" t="s">
        <v>484</v>
      </c>
      <c r="B1679" t="s">
        <v>1215</v>
      </c>
      <c r="C1679" t="str">
        <f>VLOOKUP(B1679,Sheet3!$A$1:$B$60,2,TRUE)</f>
        <v>NE</v>
      </c>
      <c r="D1679" s="1">
        <v>10123</v>
      </c>
      <c r="E1679" s="1">
        <v>8899</v>
      </c>
      <c r="F1679" s="1">
        <v>1224</v>
      </c>
      <c r="G1679">
        <v>12.2</v>
      </c>
      <c r="H1679">
        <v>28.8</v>
      </c>
      <c r="I1679">
        <v>29.2</v>
      </c>
    </row>
    <row r="1680" spans="1:9">
      <c r="A1680" t="s">
        <v>1226</v>
      </c>
      <c r="B1680" t="s">
        <v>1215</v>
      </c>
      <c r="C1680" t="str">
        <f>VLOOKUP(B1680,Sheet3!$A$1:$B$60,2,TRUE)</f>
        <v>NE</v>
      </c>
      <c r="D1680" s="1">
        <v>1044</v>
      </c>
      <c r="E1680">
        <v>867</v>
      </c>
      <c r="F1680">
        <v>177</v>
      </c>
      <c r="G1680">
        <v>10.7</v>
      </c>
      <c r="H1680">
        <v>16.399999999999999</v>
      </c>
      <c r="I1680">
        <v>24.9</v>
      </c>
    </row>
    <row r="1681" spans="1:9">
      <c r="A1681" t="s">
        <v>1227</v>
      </c>
      <c r="B1681" t="s">
        <v>1215</v>
      </c>
      <c r="C1681" t="str">
        <f>VLOOKUP(B1681,Sheet3!$A$1:$B$60,2,TRUE)</f>
        <v>NE</v>
      </c>
      <c r="D1681" s="1">
        <v>2688</v>
      </c>
      <c r="E1681" s="1">
        <v>2370</v>
      </c>
      <c r="F1681">
        <v>318</v>
      </c>
      <c r="G1681">
        <v>10.7</v>
      </c>
      <c r="H1681">
        <v>20.100000000000001</v>
      </c>
      <c r="I1681">
        <v>28.3</v>
      </c>
    </row>
    <row r="1682" spans="1:9">
      <c r="A1682" t="s">
        <v>486</v>
      </c>
      <c r="B1682" t="s">
        <v>1215</v>
      </c>
      <c r="C1682" t="str">
        <f>VLOOKUP(B1682,Sheet3!$A$1:$B$60,2,TRUE)</f>
        <v>NE</v>
      </c>
      <c r="D1682" s="1">
        <v>16584</v>
      </c>
      <c r="E1682" s="1">
        <v>14990</v>
      </c>
      <c r="F1682" s="1">
        <v>1594</v>
      </c>
      <c r="G1682">
        <v>12</v>
      </c>
      <c r="H1682">
        <v>26.2</v>
      </c>
      <c r="I1682">
        <v>33.5</v>
      </c>
    </row>
    <row r="1683" spans="1:9">
      <c r="A1683" t="s">
        <v>352</v>
      </c>
      <c r="B1683" t="s">
        <v>1215</v>
      </c>
      <c r="C1683" t="str">
        <f>VLOOKUP(B1683,Sheet3!$A$1:$B$60,2,TRUE)</f>
        <v>NE</v>
      </c>
      <c r="D1683" s="1">
        <v>219580</v>
      </c>
      <c r="E1683" s="1">
        <v>202411</v>
      </c>
      <c r="F1683" s="1">
        <v>17169</v>
      </c>
      <c r="G1683">
        <v>14.6</v>
      </c>
      <c r="H1683">
        <v>50.4</v>
      </c>
      <c r="I1683">
        <v>6.6</v>
      </c>
    </row>
    <row r="1684" spans="1:9">
      <c r="A1684" t="s">
        <v>1228</v>
      </c>
      <c r="B1684" t="s">
        <v>1215</v>
      </c>
      <c r="C1684" t="str">
        <f>VLOOKUP(B1684,Sheet3!$A$1:$B$60,2,TRUE)</f>
        <v>NE</v>
      </c>
      <c r="D1684" s="1">
        <v>1125</v>
      </c>
      <c r="E1684">
        <v>897</v>
      </c>
      <c r="F1684">
        <v>228</v>
      </c>
      <c r="G1684">
        <v>6.6</v>
      </c>
      <c r="H1684">
        <v>18.399999999999999</v>
      </c>
      <c r="I1684">
        <v>26.3</v>
      </c>
    </row>
    <row r="1685" spans="1:9">
      <c r="A1685" t="s">
        <v>1051</v>
      </c>
      <c r="B1685" t="s">
        <v>1215</v>
      </c>
      <c r="C1685" t="str">
        <f>VLOOKUP(B1685,Sheet3!$A$1:$B$60,2,TRUE)</f>
        <v>NE</v>
      </c>
      <c r="D1685" s="1">
        <v>2913</v>
      </c>
      <c r="E1685" s="1">
        <v>2483</v>
      </c>
      <c r="F1685">
        <v>430</v>
      </c>
      <c r="G1685">
        <v>10.199999999999999</v>
      </c>
      <c r="H1685">
        <v>16</v>
      </c>
      <c r="I1685">
        <v>5.6</v>
      </c>
    </row>
    <row r="1686" spans="1:9">
      <c r="A1686" t="s">
        <v>134</v>
      </c>
      <c r="B1686" t="s">
        <v>1215</v>
      </c>
      <c r="C1686" t="str">
        <f>VLOOKUP(B1686,Sheet3!$A$1:$B$60,2,TRUE)</f>
        <v>NE</v>
      </c>
      <c r="D1686" s="1">
        <v>1734</v>
      </c>
      <c r="E1686" s="1">
        <v>1406</v>
      </c>
      <c r="F1686">
        <v>328</v>
      </c>
      <c r="G1686">
        <v>6.4</v>
      </c>
      <c r="H1686">
        <v>10.7</v>
      </c>
      <c r="I1686">
        <v>13.7</v>
      </c>
    </row>
    <row r="1687" spans="1:9">
      <c r="A1687" t="s">
        <v>1229</v>
      </c>
      <c r="B1687" t="s">
        <v>1215</v>
      </c>
      <c r="C1687" t="str">
        <f>VLOOKUP(B1687,Sheet3!$A$1:$B$60,2,TRUE)</f>
        <v>NE</v>
      </c>
      <c r="D1687" s="1">
        <v>1574</v>
      </c>
      <c r="E1687" s="1">
        <v>1168</v>
      </c>
      <c r="F1687">
        <v>406</v>
      </c>
      <c r="G1687">
        <v>3.9</v>
      </c>
      <c r="H1687">
        <v>12.6</v>
      </c>
      <c r="I1687">
        <v>50.2</v>
      </c>
    </row>
    <row r="1688" spans="1:9">
      <c r="A1688" t="s">
        <v>1230</v>
      </c>
      <c r="B1688" t="s">
        <v>1215</v>
      </c>
      <c r="C1688" t="str">
        <f>VLOOKUP(B1688,Sheet3!$A$1:$B$60,2,TRUE)</f>
        <v>NE</v>
      </c>
      <c r="D1688" s="1">
        <v>2721</v>
      </c>
      <c r="E1688" s="1">
        <v>2185</v>
      </c>
      <c r="F1688">
        <v>536</v>
      </c>
      <c r="G1688">
        <v>9.9</v>
      </c>
      <c r="H1688">
        <v>15.7</v>
      </c>
      <c r="I1688">
        <v>18.8</v>
      </c>
    </row>
    <row r="1689" spans="1:9">
      <c r="A1689" t="s">
        <v>1231</v>
      </c>
      <c r="B1689" t="s">
        <v>1215</v>
      </c>
      <c r="C1689" t="str">
        <f>VLOOKUP(B1689,Sheet3!$A$1:$B$60,2,TRUE)</f>
        <v>NE</v>
      </c>
      <c r="D1689" s="1">
        <v>10446</v>
      </c>
      <c r="E1689" s="1">
        <v>9422</v>
      </c>
      <c r="F1689" s="1">
        <v>1024</v>
      </c>
      <c r="G1689">
        <v>13.1</v>
      </c>
      <c r="H1689">
        <v>30.7</v>
      </c>
      <c r="I1689">
        <v>7.5</v>
      </c>
    </row>
    <row r="1690" spans="1:9">
      <c r="A1690" t="s">
        <v>1232</v>
      </c>
      <c r="B1690" t="s">
        <v>1215</v>
      </c>
      <c r="C1690" t="str">
        <f>VLOOKUP(B1690,Sheet3!$A$1:$B$60,2,TRUE)</f>
        <v>NE</v>
      </c>
      <c r="D1690" s="1">
        <v>1314</v>
      </c>
      <c r="E1690">
        <v>961</v>
      </c>
      <c r="F1690">
        <v>353</v>
      </c>
      <c r="G1690">
        <v>6.5</v>
      </c>
      <c r="H1690">
        <v>5.0999999999999996</v>
      </c>
      <c r="I1690">
        <v>45.9</v>
      </c>
    </row>
    <row r="1691" spans="1:9">
      <c r="A1691" t="s">
        <v>357</v>
      </c>
      <c r="B1691" t="s">
        <v>1215</v>
      </c>
      <c r="C1691" t="str">
        <f>VLOOKUP(B1691,Sheet3!$A$1:$B$60,2,TRUE)</f>
        <v>NE</v>
      </c>
      <c r="D1691" s="1">
        <v>1178</v>
      </c>
      <c r="E1691">
        <v>935</v>
      </c>
      <c r="F1691">
        <v>243</v>
      </c>
      <c r="G1691">
        <v>4.0999999999999996</v>
      </c>
      <c r="H1691">
        <v>7</v>
      </c>
      <c r="I1691">
        <v>63.4</v>
      </c>
    </row>
    <row r="1692" spans="1:9">
      <c r="A1692" t="s">
        <v>1233</v>
      </c>
      <c r="B1692" t="s">
        <v>1215</v>
      </c>
      <c r="C1692" t="str">
        <f>VLOOKUP(B1692,Sheet3!$A$1:$B$60,2,TRUE)</f>
        <v>NE</v>
      </c>
      <c r="D1692" s="1">
        <v>1267</v>
      </c>
      <c r="E1692">
        <v>849</v>
      </c>
      <c r="F1692">
        <v>418</v>
      </c>
      <c r="G1692">
        <v>3.8</v>
      </c>
      <c r="H1692">
        <v>6.5</v>
      </c>
      <c r="I1692">
        <v>74.400000000000006</v>
      </c>
    </row>
    <row r="1693" spans="1:9">
      <c r="A1693" t="s">
        <v>240</v>
      </c>
      <c r="B1693" t="s">
        <v>1215</v>
      </c>
      <c r="C1693" t="str">
        <f>VLOOKUP(B1693,Sheet3!$A$1:$B$60,2,TRUE)</f>
        <v>NE</v>
      </c>
      <c r="D1693">
        <v>391</v>
      </c>
      <c r="E1693">
        <v>277</v>
      </c>
      <c r="F1693">
        <v>114</v>
      </c>
      <c r="G1693">
        <v>7.9</v>
      </c>
      <c r="H1693">
        <v>7</v>
      </c>
      <c r="I1693">
        <v>36.799999999999997</v>
      </c>
    </row>
    <row r="1694" spans="1:9">
      <c r="A1694" t="s">
        <v>765</v>
      </c>
      <c r="B1694" t="s">
        <v>1215</v>
      </c>
      <c r="C1694" t="str">
        <f>VLOOKUP(B1694,Sheet3!$A$1:$B$60,2,TRUE)</f>
        <v>NE</v>
      </c>
      <c r="D1694" s="1">
        <v>1300</v>
      </c>
      <c r="E1694" s="1">
        <v>1069</v>
      </c>
      <c r="F1694">
        <v>231</v>
      </c>
      <c r="G1694">
        <v>3</v>
      </c>
      <c r="H1694">
        <v>12.6</v>
      </c>
      <c r="I1694">
        <v>21.6</v>
      </c>
    </row>
    <row r="1695" spans="1:9">
      <c r="A1695" t="s">
        <v>504</v>
      </c>
      <c r="B1695" t="s">
        <v>1215</v>
      </c>
      <c r="C1695" t="str">
        <f>VLOOKUP(B1695,Sheet3!$A$1:$B$60,2,TRUE)</f>
        <v>NE</v>
      </c>
      <c r="D1695" s="1">
        <v>23549</v>
      </c>
      <c r="E1695" s="1">
        <v>22196</v>
      </c>
      <c r="F1695" s="1">
        <v>1353</v>
      </c>
      <c r="G1695">
        <v>17.3</v>
      </c>
      <c r="H1695">
        <v>33.1</v>
      </c>
      <c r="I1695">
        <v>7.3</v>
      </c>
    </row>
    <row r="1696" spans="1:9">
      <c r="A1696" t="s">
        <v>421</v>
      </c>
      <c r="B1696" t="s">
        <v>1215</v>
      </c>
      <c r="C1696" t="str">
        <f>VLOOKUP(B1696,Sheet3!$A$1:$B$60,2,TRUE)</f>
        <v>NE</v>
      </c>
      <c r="D1696" s="1">
        <v>3968</v>
      </c>
      <c r="E1696" s="1">
        <v>3563</v>
      </c>
      <c r="F1696">
        <v>405</v>
      </c>
      <c r="G1696">
        <v>14.3</v>
      </c>
      <c r="H1696">
        <v>18.5</v>
      </c>
      <c r="I1696">
        <v>24.4</v>
      </c>
    </row>
    <row r="1697" spans="1:9">
      <c r="A1697" t="s">
        <v>839</v>
      </c>
      <c r="B1697" t="s">
        <v>1215</v>
      </c>
      <c r="C1697" t="str">
        <f>VLOOKUP(B1697,Sheet3!$A$1:$B$60,2,TRUE)</f>
        <v>NE</v>
      </c>
      <c r="D1697" s="1">
        <v>2375</v>
      </c>
      <c r="E1697" s="1">
        <v>1519</v>
      </c>
      <c r="F1697">
        <v>856</v>
      </c>
      <c r="G1697">
        <v>3.7</v>
      </c>
      <c r="H1697">
        <v>3.4</v>
      </c>
      <c r="I1697">
        <v>70</v>
      </c>
    </row>
    <row r="1698" spans="1:9">
      <c r="A1698" t="s">
        <v>1234</v>
      </c>
      <c r="B1698" t="s">
        <v>1215</v>
      </c>
      <c r="C1698" t="str">
        <f>VLOOKUP(B1698,Sheet3!$A$1:$B$60,2,TRUE)</f>
        <v>NE</v>
      </c>
      <c r="D1698">
        <v>511</v>
      </c>
      <c r="E1698">
        <v>414</v>
      </c>
      <c r="F1698">
        <v>97</v>
      </c>
      <c r="G1698">
        <v>4.0999999999999996</v>
      </c>
      <c r="H1698">
        <v>13.4</v>
      </c>
      <c r="I1698">
        <v>30.9</v>
      </c>
    </row>
    <row r="1699" spans="1:9">
      <c r="A1699" t="s">
        <v>1235</v>
      </c>
      <c r="B1699" t="s">
        <v>1215</v>
      </c>
      <c r="C1699" t="str">
        <f>VLOOKUP(B1699,Sheet3!$A$1:$B$60,2,TRUE)</f>
        <v>NE</v>
      </c>
      <c r="D1699" s="1">
        <v>1763</v>
      </c>
      <c r="E1699" s="1">
        <v>1301</v>
      </c>
      <c r="F1699">
        <v>462</v>
      </c>
      <c r="G1699">
        <v>4.5</v>
      </c>
      <c r="H1699">
        <v>8.4</v>
      </c>
      <c r="I1699">
        <v>47.6</v>
      </c>
    </row>
    <row r="1700" spans="1:9">
      <c r="A1700" t="s">
        <v>1151</v>
      </c>
      <c r="B1700" t="s">
        <v>1215</v>
      </c>
      <c r="C1700" t="str">
        <f>VLOOKUP(B1700,Sheet3!$A$1:$B$60,2,TRUE)</f>
        <v>NE</v>
      </c>
      <c r="D1700" s="1">
        <v>5215</v>
      </c>
      <c r="E1700" s="1">
        <v>4447</v>
      </c>
      <c r="F1700">
        <v>768</v>
      </c>
      <c r="G1700">
        <v>5.7</v>
      </c>
      <c r="H1700">
        <v>13.9</v>
      </c>
      <c r="I1700">
        <v>14.7</v>
      </c>
    </row>
    <row r="1701" spans="1:9">
      <c r="A1701" t="s">
        <v>1236</v>
      </c>
      <c r="B1701" t="s">
        <v>1215</v>
      </c>
      <c r="C1701" t="str">
        <f>VLOOKUP(B1701,Sheet3!$A$1:$B$60,2,TRUE)</f>
        <v>NE</v>
      </c>
      <c r="D1701">
        <v>431</v>
      </c>
      <c r="E1701">
        <v>326</v>
      </c>
      <c r="F1701">
        <v>105</v>
      </c>
      <c r="G1701">
        <v>1.9</v>
      </c>
      <c r="H1701">
        <v>21</v>
      </c>
      <c r="I1701">
        <v>25.7</v>
      </c>
    </row>
    <row r="1702" spans="1:9">
      <c r="A1702" t="s">
        <v>243</v>
      </c>
      <c r="B1702" t="s">
        <v>1215</v>
      </c>
      <c r="C1702" t="str">
        <f>VLOOKUP(B1702,Sheet3!$A$1:$B$60,2,TRUE)</f>
        <v>NE</v>
      </c>
      <c r="D1702" s="1">
        <v>2951</v>
      </c>
      <c r="E1702" s="1">
        <v>2625</v>
      </c>
      <c r="F1702">
        <v>326</v>
      </c>
      <c r="G1702">
        <v>10.4</v>
      </c>
      <c r="H1702">
        <v>21.8</v>
      </c>
      <c r="I1702">
        <v>17.2</v>
      </c>
    </row>
    <row r="1703" spans="1:9">
      <c r="A1703" t="s">
        <v>141</v>
      </c>
      <c r="B1703" t="s">
        <v>1215</v>
      </c>
      <c r="C1703" t="str">
        <f>VLOOKUP(B1703,Sheet3!$A$1:$B$60,2,TRUE)</f>
        <v>NE</v>
      </c>
      <c r="D1703" s="1">
        <v>3918</v>
      </c>
      <c r="E1703" s="1">
        <v>3348</v>
      </c>
      <c r="F1703">
        <v>570</v>
      </c>
      <c r="G1703">
        <v>8.6</v>
      </c>
      <c r="H1703">
        <v>17.5</v>
      </c>
      <c r="I1703">
        <v>6</v>
      </c>
    </row>
    <row r="1704" spans="1:9">
      <c r="A1704" t="s">
        <v>246</v>
      </c>
      <c r="B1704" t="s">
        <v>1215</v>
      </c>
      <c r="C1704" t="str">
        <f>VLOOKUP(B1704,Sheet3!$A$1:$B$60,2,TRUE)</f>
        <v>NE</v>
      </c>
      <c r="D1704" s="1">
        <v>2191</v>
      </c>
      <c r="E1704" s="1">
        <v>1847</v>
      </c>
      <c r="F1704">
        <v>344</v>
      </c>
      <c r="G1704">
        <v>9</v>
      </c>
      <c r="H1704">
        <v>27</v>
      </c>
      <c r="I1704">
        <v>7.3</v>
      </c>
    </row>
    <row r="1705" spans="1:9">
      <c r="A1705" t="s">
        <v>1237</v>
      </c>
      <c r="B1705" t="s">
        <v>1215</v>
      </c>
      <c r="C1705" t="str">
        <f>VLOOKUP(B1705,Sheet3!$A$1:$B$60,2,TRUE)</f>
        <v>NE</v>
      </c>
      <c r="D1705" s="1">
        <v>2886</v>
      </c>
      <c r="E1705" s="1">
        <v>2681</v>
      </c>
      <c r="F1705">
        <v>205</v>
      </c>
      <c r="G1705">
        <v>19.5</v>
      </c>
      <c r="H1705">
        <v>17.600000000000001</v>
      </c>
      <c r="I1705">
        <v>16.600000000000001</v>
      </c>
    </row>
    <row r="1706" spans="1:9">
      <c r="A1706" t="s">
        <v>1238</v>
      </c>
      <c r="B1706" t="s">
        <v>1215</v>
      </c>
      <c r="C1706" t="str">
        <f>VLOOKUP(B1706,Sheet3!$A$1:$B$60,2,TRUE)</f>
        <v>NE</v>
      </c>
      <c r="D1706" s="1">
        <v>5424</v>
      </c>
      <c r="E1706" s="1">
        <v>3753</v>
      </c>
      <c r="F1706" s="1">
        <v>1671</v>
      </c>
      <c r="G1706">
        <v>5.8</v>
      </c>
      <c r="H1706">
        <v>9.6</v>
      </c>
      <c r="I1706">
        <v>69.5</v>
      </c>
    </row>
    <row r="1707" spans="1:9">
      <c r="A1707" t="s">
        <v>1239</v>
      </c>
      <c r="B1707" t="s">
        <v>1215</v>
      </c>
      <c r="C1707" t="str">
        <f>VLOOKUP(B1707,Sheet3!$A$1:$B$60,2,TRUE)</f>
        <v>NE</v>
      </c>
      <c r="D1707">
        <v>549</v>
      </c>
      <c r="E1707">
        <v>381</v>
      </c>
      <c r="F1707">
        <v>168</v>
      </c>
      <c r="G1707">
        <v>1.8</v>
      </c>
      <c r="H1707">
        <v>13.1</v>
      </c>
      <c r="I1707">
        <v>38.1</v>
      </c>
    </row>
    <row r="1708" spans="1:9">
      <c r="A1708" t="s">
        <v>1240</v>
      </c>
      <c r="B1708" t="s">
        <v>1215</v>
      </c>
      <c r="C1708" t="str">
        <f>VLOOKUP(B1708,Sheet3!$A$1:$B$60,2,TRUE)</f>
        <v>NE</v>
      </c>
      <c r="D1708" s="1">
        <v>1963</v>
      </c>
      <c r="E1708" s="1">
        <v>1673</v>
      </c>
      <c r="F1708">
        <v>290</v>
      </c>
      <c r="G1708">
        <v>15.5</v>
      </c>
      <c r="H1708">
        <v>22.4</v>
      </c>
      <c r="I1708">
        <v>11</v>
      </c>
    </row>
    <row r="1709" spans="1:9">
      <c r="A1709" t="s">
        <v>628</v>
      </c>
      <c r="B1709" t="s">
        <v>1215</v>
      </c>
      <c r="C1709" t="str">
        <f>VLOOKUP(B1709,Sheet3!$A$1:$B$60,2,TRUE)</f>
        <v>NE</v>
      </c>
      <c r="D1709" s="1">
        <v>4788</v>
      </c>
      <c r="E1709" s="1">
        <v>3647</v>
      </c>
      <c r="F1709" s="1">
        <v>1141</v>
      </c>
      <c r="G1709">
        <v>3.5</v>
      </c>
      <c r="H1709">
        <v>8.9</v>
      </c>
      <c r="I1709">
        <v>59.3</v>
      </c>
    </row>
    <row r="1710" spans="1:9">
      <c r="A1710" t="s">
        <v>1241</v>
      </c>
      <c r="B1710" t="s">
        <v>1215</v>
      </c>
      <c r="C1710" t="str">
        <f>VLOOKUP(B1710,Sheet3!$A$1:$B$60,2,TRUE)</f>
        <v>NE</v>
      </c>
      <c r="D1710" s="1">
        <v>120875</v>
      </c>
      <c r="E1710" s="1">
        <v>113373</v>
      </c>
      <c r="F1710" s="1">
        <v>7502</v>
      </c>
      <c r="G1710">
        <v>17.100000000000001</v>
      </c>
      <c r="H1710">
        <v>47.6</v>
      </c>
      <c r="I1710">
        <v>5.4</v>
      </c>
    </row>
    <row r="1711" spans="1:9">
      <c r="A1711" t="s">
        <v>248</v>
      </c>
      <c r="B1711" t="s">
        <v>1215</v>
      </c>
      <c r="C1711" t="str">
        <f>VLOOKUP(B1711,Sheet3!$A$1:$B$60,2,TRUE)</f>
        <v>NE</v>
      </c>
      <c r="D1711" s="1">
        <v>16583</v>
      </c>
      <c r="E1711" s="1">
        <v>15025</v>
      </c>
      <c r="F1711" s="1">
        <v>1558</v>
      </c>
      <c r="G1711">
        <v>11.2</v>
      </c>
      <c r="H1711">
        <v>28.7</v>
      </c>
      <c r="I1711">
        <v>26.1</v>
      </c>
    </row>
    <row r="1712" spans="1:9">
      <c r="A1712" t="s">
        <v>250</v>
      </c>
      <c r="B1712" t="s">
        <v>1215</v>
      </c>
      <c r="C1712" t="str">
        <f>VLOOKUP(B1712,Sheet3!$A$1:$B$60,2,TRUE)</f>
        <v>NE</v>
      </c>
      <c r="D1712">
        <v>395</v>
      </c>
      <c r="E1712">
        <v>325</v>
      </c>
      <c r="F1712">
        <v>70</v>
      </c>
      <c r="G1712">
        <v>4.3</v>
      </c>
      <c r="H1712">
        <v>2.9</v>
      </c>
      <c r="I1712">
        <v>17.100000000000001</v>
      </c>
    </row>
    <row r="1713" spans="1:9">
      <c r="A1713" t="s">
        <v>1242</v>
      </c>
      <c r="B1713" t="s">
        <v>1215</v>
      </c>
      <c r="C1713" t="str">
        <f>VLOOKUP(B1713,Sheet3!$A$1:$B$60,2,TRUE)</f>
        <v>NE</v>
      </c>
      <c r="D1713">
        <v>426</v>
      </c>
      <c r="E1713">
        <v>275</v>
      </c>
      <c r="F1713">
        <v>151</v>
      </c>
      <c r="G1713">
        <v>2.6</v>
      </c>
      <c r="H1713">
        <v>2.6</v>
      </c>
      <c r="I1713">
        <v>66.900000000000006</v>
      </c>
    </row>
    <row r="1714" spans="1:9">
      <c r="A1714" t="s">
        <v>777</v>
      </c>
      <c r="B1714" t="s">
        <v>1215</v>
      </c>
      <c r="C1714" t="str">
        <f>VLOOKUP(B1714,Sheet3!$A$1:$B$60,2,TRUE)</f>
        <v>NE</v>
      </c>
      <c r="D1714">
        <v>283</v>
      </c>
      <c r="E1714">
        <v>211</v>
      </c>
      <c r="F1714">
        <v>72</v>
      </c>
      <c r="G1714">
        <v>1.4</v>
      </c>
      <c r="H1714">
        <v>1.4</v>
      </c>
      <c r="I1714">
        <v>0</v>
      </c>
    </row>
    <row r="1715" spans="1:9">
      <c r="A1715" t="s">
        <v>149</v>
      </c>
      <c r="B1715" t="s">
        <v>1215</v>
      </c>
      <c r="C1715" t="str">
        <f>VLOOKUP(B1715,Sheet3!$A$1:$B$60,2,TRUE)</f>
        <v>NE</v>
      </c>
      <c r="D1715" s="1">
        <v>15014</v>
      </c>
      <c r="E1715" s="1">
        <v>13939</v>
      </c>
      <c r="F1715" s="1">
        <v>1075</v>
      </c>
      <c r="G1715">
        <v>15.3</v>
      </c>
      <c r="H1715">
        <v>40.5</v>
      </c>
      <c r="I1715">
        <v>6.1</v>
      </c>
    </row>
    <row r="1716" spans="1:9">
      <c r="A1716" t="s">
        <v>1243</v>
      </c>
      <c r="B1716" t="s">
        <v>1215</v>
      </c>
      <c r="C1716" t="str">
        <f>VLOOKUP(B1716,Sheet3!$A$1:$B$60,2,TRUE)</f>
        <v>NE</v>
      </c>
      <c r="D1716" s="1">
        <v>3698</v>
      </c>
      <c r="E1716" s="1">
        <v>3151</v>
      </c>
      <c r="F1716">
        <v>547</v>
      </c>
      <c r="G1716">
        <v>10.6</v>
      </c>
      <c r="H1716">
        <v>23.4</v>
      </c>
      <c r="I1716">
        <v>36</v>
      </c>
    </row>
    <row r="1717" spans="1:9">
      <c r="A1717" t="s">
        <v>1244</v>
      </c>
      <c r="B1717" t="s">
        <v>1215</v>
      </c>
      <c r="C1717" t="str">
        <f>VLOOKUP(B1717,Sheet3!$A$1:$B$60,2,TRUE)</f>
        <v>NE</v>
      </c>
      <c r="D1717" s="1">
        <v>2442</v>
      </c>
      <c r="E1717" s="1">
        <v>2085</v>
      </c>
      <c r="F1717">
        <v>357</v>
      </c>
      <c r="G1717">
        <v>8.6999999999999993</v>
      </c>
      <c r="H1717">
        <v>20.399999999999999</v>
      </c>
      <c r="I1717">
        <v>16.8</v>
      </c>
    </row>
    <row r="1718" spans="1:9">
      <c r="A1718" t="s">
        <v>1245</v>
      </c>
      <c r="B1718" t="s">
        <v>1215</v>
      </c>
      <c r="C1718" t="str">
        <f>VLOOKUP(B1718,Sheet3!$A$1:$B$60,2,TRUE)</f>
        <v>NE</v>
      </c>
      <c r="D1718" s="1">
        <v>1801</v>
      </c>
      <c r="E1718" s="1">
        <v>1525</v>
      </c>
      <c r="F1718">
        <v>276</v>
      </c>
      <c r="G1718">
        <v>7.2</v>
      </c>
      <c r="H1718">
        <v>14.9</v>
      </c>
      <c r="I1718">
        <v>27.9</v>
      </c>
    </row>
    <row r="1719" spans="1:9">
      <c r="A1719" t="s">
        <v>781</v>
      </c>
      <c r="B1719" t="s">
        <v>1215</v>
      </c>
      <c r="C1719" t="str">
        <f>VLOOKUP(B1719,Sheet3!$A$1:$B$60,2,TRUE)</f>
        <v>NE</v>
      </c>
      <c r="D1719" s="1">
        <v>3498</v>
      </c>
      <c r="E1719" s="1">
        <v>2952</v>
      </c>
      <c r="F1719">
        <v>546</v>
      </c>
      <c r="G1719">
        <v>10.8</v>
      </c>
      <c r="H1719">
        <v>31</v>
      </c>
      <c r="I1719">
        <v>7.9</v>
      </c>
    </row>
    <row r="1720" spans="1:9">
      <c r="A1720" t="s">
        <v>1246</v>
      </c>
      <c r="B1720" t="s">
        <v>1215</v>
      </c>
      <c r="C1720" t="str">
        <f>VLOOKUP(B1720,Sheet3!$A$1:$B$60,2,TRUE)</f>
        <v>NE</v>
      </c>
      <c r="D1720" s="1">
        <v>2465</v>
      </c>
      <c r="E1720" s="1">
        <v>2079</v>
      </c>
      <c r="F1720">
        <v>386</v>
      </c>
      <c r="G1720">
        <v>7.8</v>
      </c>
      <c r="H1720">
        <v>14.8</v>
      </c>
      <c r="I1720">
        <v>10.1</v>
      </c>
    </row>
    <row r="1721" spans="1:9">
      <c r="A1721" t="s">
        <v>1247</v>
      </c>
      <c r="B1721" t="s">
        <v>1215</v>
      </c>
      <c r="C1721" t="str">
        <f>VLOOKUP(B1721,Sheet3!$A$1:$B$60,2,TRUE)</f>
        <v>NE</v>
      </c>
      <c r="D1721" s="1">
        <v>7025</v>
      </c>
      <c r="E1721" s="1">
        <v>6362</v>
      </c>
      <c r="F1721">
        <v>663</v>
      </c>
      <c r="G1721">
        <v>16.600000000000001</v>
      </c>
      <c r="H1721">
        <v>24.9</v>
      </c>
      <c r="I1721">
        <v>9.1999999999999993</v>
      </c>
    </row>
    <row r="1722" spans="1:9">
      <c r="A1722" t="s">
        <v>788</v>
      </c>
      <c r="B1722" t="s">
        <v>1215</v>
      </c>
      <c r="C1722" t="str">
        <f>VLOOKUP(B1722,Sheet3!$A$1:$B$60,2,TRUE)</f>
        <v>NE</v>
      </c>
      <c r="D1722" s="1">
        <v>1588</v>
      </c>
      <c r="E1722" s="1">
        <v>1230</v>
      </c>
      <c r="F1722">
        <v>358</v>
      </c>
      <c r="G1722">
        <v>2.2000000000000002</v>
      </c>
      <c r="H1722">
        <v>4.2</v>
      </c>
      <c r="I1722">
        <v>26</v>
      </c>
    </row>
    <row r="1723" spans="1:9">
      <c r="A1723" t="s">
        <v>1248</v>
      </c>
      <c r="B1723" t="s">
        <v>1215</v>
      </c>
      <c r="C1723" t="str">
        <f>VLOOKUP(B1723,Sheet3!$A$1:$B$60,2,TRUE)</f>
        <v>NE</v>
      </c>
      <c r="D1723" s="1">
        <v>1450</v>
      </c>
      <c r="E1723" s="1">
        <v>1239</v>
      </c>
      <c r="F1723">
        <v>211</v>
      </c>
      <c r="G1723">
        <v>5.7</v>
      </c>
      <c r="H1723">
        <v>24.6</v>
      </c>
      <c r="I1723">
        <v>15.6</v>
      </c>
    </row>
    <row r="1724" spans="1:9">
      <c r="A1724" t="s">
        <v>1163</v>
      </c>
      <c r="B1724" t="s">
        <v>1215</v>
      </c>
      <c r="C1724" t="str">
        <f>VLOOKUP(B1724,Sheet3!$A$1:$B$60,2,TRUE)</f>
        <v>NE</v>
      </c>
      <c r="D1724" s="1">
        <v>4175</v>
      </c>
      <c r="E1724" s="1">
        <v>3779</v>
      </c>
      <c r="F1724">
        <v>396</v>
      </c>
      <c r="G1724">
        <v>11.9</v>
      </c>
      <c r="H1724">
        <v>29</v>
      </c>
      <c r="I1724">
        <v>5.6</v>
      </c>
    </row>
    <row r="1725" spans="1:9">
      <c r="A1725" t="s">
        <v>529</v>
      </c>
      <c r="B1725" t="s">
        <v>1215</v>
      </c>
      <c r="C1725" t="str">
        <f>VLOOKUP(B1725,Sheet3!$A$1:$B$60,2,TRUE)</f>
        <v>NE</v>
      </c>
      <c r="D1725" s="1">
        <v>3222</v>
      </c>
      <c r="E1725" s="1">
        <v>2911</v>
      </c>
      <c r="F1725">
        <v>311</v>
      </c>
      <c r="G1725">
        <v>10.9</v>
      </c>
      <c r="H1725">
        <v>11.6</v>
      </c>
      <c r="I1725">
        <v>5.5</v>
      </c>
    </row>
    <row r="1726" spans="1:9">
      <c r="A1726" t="s">
        <v>1164</v>
      </c>
      <c r="B1726" t="s">
        <v>1215</v>
      </c>
      <c r="C1726" t="str">
        <f>VLOOKUP(B1726,Sheet3!$A$1:$B$60,2,TRUE)</f>
        <v>NE</v>
      </c>
      <c r="D1726" s="1">
        <v>13378</v>
      </c>
      <c r="E1726" s="1">
        <v>12658</v>
      </c>
      <c r="F1726">
        <v>720</v>
      </c>
      <c r="G1726">
        <v>13.9</v>
      </c>
      <c r="H1726">
        <v>31</v>
      </c>
      <c r="I1726">
        <v>18.5</v>
      </c>
    </row>
    <row r="1727" spans="1:9">
      <c r="A1727" t="s">
        <v>259</v>
      </c>
      <c r="B1727" t="s">
        <v>1215</v>
      </c>
      <c r="C1727" t="str">
        <f>VLOOKUP(B1727,Sheet3!$A$1:$B$60,2,TRUE)</f>
        <v>NE</v>
      </c>
      <c r="D1727" s="1">
        <v>2731</v>
      </c>
      <c r="E1727" s="1">
        <v>2212</v>
      </c>
      <c r="F1727">
        <v>519</v>
      </c>
      <c r="G1727">
        <v>5.8</v>
      </c>
      <c r="H1727">
        <v>9.8000000000000007</v>
      </c>
      <c r="I1727">
        <v>54.1</v>
      </c>
    </row>
    <row r="1728" spans="1:9">
      <c r="A1728" t="s">
        <v>1249</v>
      </c>
      <c r="B1728" t="s">
        <v>1215</v>
      </c>
      <c r="C1728" t="str">
        <f>VLOOKUP(B1728,Sheet3!$A$1:$B$60,2,TRUE)</f>
        <v>NE</v>
      </c>
      <c r="D1728" s="1">
        <v>5267</v>
      </c>
      <c r="E1728" s="1">
        <v>4663</v>
      </c>
      <c r="F1728">
        <v>604</v>
      </c>
      <c r="G1728">
        <v>13.7</v>
      </c>
      <c r="H1728">
        <v>29.8</v>
      </c>
      <c r="I1728">
        <v>13.1</v>
      </c>
    </row>
    <row r="1729" spans="1:9">
      <c r="A1729" t="s">
        <v>1250</v>
      </c>
      <c r="B1729" t="s">
        <v>1215</v>
      </c>
      <c r="C1729" t="str">
        <f>VLOOKUP(B1729,Sheet3!$A$1:$B$60,2,TRUE)</f>
        <v>NE</v>
      </c>
      <c r="D1729" s="1">
        <v>4393</v>
      </c>
      <c r="E1729" s="1">
        <v>3718</v>
      </c>
      <c r="F1729">
        <v>675</v>
      </c>
      <c r="G1729">
        <v>10.5</v>
      </c>
      <c r="H1729">
        <v>16.600000000000001</v>
      </c>
      <c r="I1729">
        <v>14.1</v>
      </c>
    </row>
    <row r="1730" spans="1:9">
      <c r="A1730" t="s">
        <v>1083</v>
      </c>
      <c r="B1730" t="s">
        <v>1215</v>
      </c>
      <c r="C1730" t="str">
        <f>VLOOKUP(B1730,Sheet3!$A$1:$B$60,2,TRUE)</f>
        <v>NE</v>
      </c>
      <c r="D1730">
        <v>912</v>
      </c>
      <c r="E1730">
        <v>685</v>
      </c>
      <c r="F1730">
        <v>227</v>
      </c>
      <c r="G1730">
        <v>5.7</v>
      </c>
      <c r="H1730">
        <v>14.1</v>
      </c>
      <c r="I1730">
        <v>25.6</v>
      </c>
    </row>
    <row r="1731" spans="1:9">
      <c r="A1731" t="s">
        <v>264</v>
      </c>
      <c r="B1731" t="s">
        <v>1215</v>
      </c>
      <c r="C1731" t="str">
        <f>VLOOKUP(B1731,Sheet3!$A$1:$B$60,2,TRUE)</f>
        <v>NE</v>
      </c>
      <c r="D1731" s="1">
        <v>5762</v>
      </c>
      <c r="E1731" s="1">
        <v>5131</v>
      </c>
      <c r="F1731">
        <v>631</v>
      </c>
      <c r="G1731">
        <v>10.9</v>
      </c>
      <c r="H1731">
        <v>23.9</v>
      </c>
      <c r="I1731">
        <v>7.3</v>
      </c>
    </row>
    <row r="1732" spans="1:9">
      <c r="A1732" t="s">
        <v>1251</v>
      </c>
      <c r="B1732" t="s">
        <v>1215</v>
      </c>
      <c r="C1732" t="str">
        <f>VLOOKUP(B1732,Sheet3!$A$1:$B$60,2,TRUE)</f>
        <v>NE</v>
      </c>
      <c r="D1732" s="1">
        <v>61938</v>
      </c>
      <c r="E1732" s="1">
        <v>58102</v>
      </c>
      <c r="F1732" s="1">
        <v>3836</v>
      </c>
      <c r="G1732">
        <v>17.3</v>
      </c>
      <c r="H1732">
        <v>52.3</v>
      </c>
      <c r="I1732">
        <v>10.3</v>
      </c>
    </row>
    <row r="1733" spans="1:9">
      <c r="A1733" t="s">
        <v>1252</v>
      </c>
      <c r="B1733" t="s">
        <v>1215</v>
      </c>
      <c r="C1733" t="str">
        <f>VLOOKUP(B1733,Sheet3!$A$1:$B$60,2,TRUE)</f>
        <v>NE</v>
      </c>
      <c r="D1733" s="1">
        <v>9221</v>
      </c>
      <c r="E1733" s="1">
        <v>8040</v>
      </c>
      <c r="F1733" s="1">
        <v>1181</v>
      </c>
      <c r="G1733">
        <v>8.6</v>
      </c>
      <c r="H1733">
        <v>16.3</v>
      </c>
      <c r="I1733">
        <v>45.2</v>
      </c>
    </row>
    <row r="1734" spans="1:9">
      <c r="A1734" t="s">
        <v>1253</v>
      </c>
      <c r="B1734" t="s">
        <v>1215</v>
      </c>
      <c r="C1734" t="str">
        <f>VLOOKUP(B1734,Sheet3!$A$1:$B$60,2,TRUE)</f>
        <v>NE</v>
      </c>
      <c r="D1734" s="1">
        <v>16408</v>
      </c>
      <c r="E1734" s="1">
        <v>14928</v>
      </c>
      <c r="F1734" s="1">
        <v>1480</v>
      </c>
      <c r="G1734">
        <v>12.1</v>
      </c>
      <c r="H1734">
        <v>34.299999999999997</v>
      </c>
      <c r="I1734">
        <v>13.7</v>
      </c>
    </row>
    <row r="1735" spans="1:9">
      <c r="A1735" t="s">
        <v>797</v>
      </c>
      <c r="B1735" t="s">
        <v>1215</v>
      </c>
      <c r="C1735" t="str">
        <f>VLOOKUP(B1735,Sheet3!$A$1:$B$60,2,TRUE)</f>
        <v>NE</v>
      </c>
      <c r="D1735" s="1">
        <v>6875</v>
      </c>
      <c r="E1735" s="1">
        <v>6266</v>
      </c>
      <c r="F1735">
        <v>609</v>
      </c>
      <c r="G1735">
        <v>15.9</v>
      </c>
      <c r="H1735">
        <v>40.200000000000003</v>
      </c>
      <c r="I1735">
        <v>9.6999999999999993</v>
      </c>
    </row>
    <row r="1736" spans="1:9">
      <c r="A1736" t="s">
        <v>799</v>
      </c>
      <c r="B1736" t="s">
        <v>1215</v>
      </c>
      <c r="C1736" t="str">
        <f>VLOOKUP(B1736,Sheet3!$A$1:$B$60,2,TRUE)</f>
        <v>NE</v>
      </c>
      <c r="D1736" s="1">
        <v>2936</v>
      </c>
      <c r="E1736" s="1">
        <v>2380</v>
      </c>
      <c r="F1736">
        <v>556</v>
      </c>
      <c r="G1736">
        <v>6.8</v>
      </c>
      <c r="H1736">
        <v>21.4</v>
      </c>
      <c r="I1736">
        <v>22.3</v>
      </c>
    </row>
    <row r="1737" spans="1:9">
      <c r="A1737" t="s">
        <v>800</v>
      </c>
      <c r="B1737" t="s">
        <v>1215</v>
      </c>
      <c r="C1737" t="str">
        <f>VLOOKUP(B1737,Sheet3!$A$1:$B$60,2,TRUE)</f>
        <v>NE</v>
      </c>
      <c r="D1737" s="1">
        <v>1941</v>
      </c>
      <c r="E1737" s="1">
        <v>1392</v>
      </c>
      <c r="F1737">
        <v>549</v>
      </c>
      <c r="G1737">
        <v>4.5999999999999996</v>
      </c>
      <c r="H1737">
        <v>8.4</v>
      </c>
      <c r="I1737">
        <v>54.1</v>
      </c>
    </row>
    <row r="1738" spans="1:9">
      <c r="A1738" t="s">
        <v>738</v>
      </c>
      <c r="B1738" t="s">
        <v>1215</v>
      </c>
      <c r="C1738" t="str">
        <f>VLOOKUP(B1738,Sheet3!$A$1:$B$60,2,TRUE)</f>
        <v>NE</v>
      </c>
      <c r="D1738">
        <v>815</v>
      </c>
      <c r="E1738">
        <v>577</v>
      </c>
      <c r="F1738">
        <v>238</v>
      </c>
      <c r="G1738">
        <v>3.8</v>
      </c>
      <c r="H1738">
        <v>25.6</v>
      </c>
      <c r="I1738">
        <v>31.1</v>
      </c>
    </row>
    <row r="1739" spans="1:9">
      <c r="A1739" t="s">
        <v>803</v>
      </c>
      <c r="B1739" t="s">
        <v>1215</v>
      </c>
      <c r="C1739" t="str">
        <f>VLOOKUP(B1739,Sheet3!$A$1:$B$60,2,TRUE)</f>
        <v>NE</v>
      </c>
      <c r="D1739" s="1">
        <v>2633</v>
      </c>
      <c r="E1739" s="1">
        <v>2387</v>
      </c>
      <c r="F1739">
        <v>246</v>
      </c>
      <c r="G1739">
        <v>9.8000000000000007</v>
      </c>
      <c r="H1739">
        <v>11.8</v>
      </c>
      <c r="I1739">
        <v>9.3000000000000007</v>
      </c>
    </row>
    <row r="1740" spans="1:9">
      <c r="A1740" t="s">
        <v>1254</v>
      </c>
      <c r="B1740" t="s">
        <v>1215</v>
      </c>
      <c r="C1740" t="str">
        <f>VLOOKUP(B1740,Sheet3!$A$1:$B$60,2,TRUE)</f>
        <v>NE</v>
      </c>
      <c r="D1740" s="1">
        <v>2731</v>
      </c>
      <c r="E1740" s="1">
        <v>2296</v>
      </c>
      <c r="F1740">
        <v>435</v>
      </c>
      <c r="G1740">
        <v>9.9</v>
      </c>
      <c r="H1740">
        <v>20.7</v>
      </c>
      <c r="I1740">
        <v>11.5</v>
      </c>
    </row>
    <row r="1741" spans="1:9">
      <c r="A1741" t="s">
        <v>544</v>
      </c>
      <c r="B1741" t="s">
        <v>1215</v>
      </c>
      <c r="C1741" t="str">
        <f>VLOOKUP(B1741,Sheet3!$A$1:$B$60,2,TRUE)</f>
        <v>NE</v>
      </c>
      <c r="D1741">
        <v>402</v>
      </c>
      <c r="E1741">
        <v>291</v>
      </c>
      <c r="F1741">
        <v>111</v>
      </c>
      <c r="G1741">
        <v>5.4</v>
      </c>
      <c r="H1741">
        <v>5.4</v>
      </c>
      <c r="I1741">
        <v>22.5</v>
      </c>
    </row>
    <row r="1742" spans="1:9">
      <c r="A1742" t="s">
        <v>1255</v>
      </c>
      <c r="B1742" t="s">
        <v>1215</v>
      </c>
      <c r="C1742" t="str">
        <f>VLOOKUP(B1742,Sheet3!$A$1:$B$60,2,TRUE)</f>
        <v>NE</v>
      </c>
      <c r="D1742" s="1">
        <v>2408</v>
      </c>
      <c r="E1742" s="1">
        <v>2158</v>
      </c>
      <c r="F1742">
        <v>250</v>
      </c>
      <c r="G1742">
        <v>9.6</v>
      </c>
      <c r="H1742">
        <v>28.4</v>
      </c>
      <c r="I1742">
        <v>6.8</v>
      </c>
    </row>
    <row r="1743" spans="1:9">
      <c r="A1743" t="s">
        <v>601</v>
      </c>
      <c r="B1743" t="s">
        <v>1215</v>
      </c>
      <c r="C1743" t="str">
        <f>VLOOKUP(B1743,Sheet3!$A$1:$B$60,2,TRUE)</f>
        <v>NE</v>
      </c>
      <c r="D1743" s="1">
        <v>2273</v>
      </c>
      <c r="E1743" s="1">
        <v>1922</v>
      </c>
      <c r="F1743">
        <v>351</v>
      </c>
      <c r="G1743">
        <v>5.4</v>
      </c>
      <c r="H1743">
        <v>17.7</v>
      </c>
      <c r="I1743">
        <v>10.8</v>
      </c>
    </row>
    <row r="1744" spans="1:9">
      <c r="A1744" t="s">
        <v>169</v>
      </c>
      <c r="B1744" t="s">
        <v>1215</v>
      </c>
      <c r="C1744" t="str">
        <f>VLOOKUP(B1744,Sheet3!$A$1:$B$60,2,TRUE)</f>
        <v>NE</v>
      </c>
      <c r="D1744" s="1">
        <v>8301</v>
      </c>
      <c r="E1744" s="1">
        <v>7761</v>
      </c>
      <c r="F1744">
        <v>540</v>
      </c>
      <c r="G1744">
        <v>17.399999999999999</v>
      </c>
      <c r="H1744">
        <v>29.8</v>
      </c>
      <c r="I1744">
        <v>15.6</v>
      </c>
    </row>
    <row r="1745" spans="1:9">
      <c r="A1745" t="s">
        <v>555</v>
      </c>
      <c r="B1745" t="s">
        <v>1215</v>
      </c>
      <c r="C1745" t="str">
        <f>VLOOKUP(B1745,Sheet3!$A$1:$B$60,2,TRUE)</f>
        <v>NE</v>
      </c>
      <c r="D1745" s="1">
        <v>3776</v>
      </c>
      <c r="E1745" s="1">
        <v>3507</v>
      </c>
      <c r="F1745">
        <v>269</v>
      </c>
      <c r="G1745">
        <v>16.7</v>
      </c>
      <c r="H1745">
        <v>38.700000000000003</v>
      </c>
      <c r="I1745">
        <v>5.2</v>
      </c>
    </row>
    <row r="1746" spans="1:9">
      <c r="A1746" t="s">
        <v>556</v>
      </c>
      <c r="B1746" t="s">
        <v>1215</v>
      </c>
      <c r="C1746" t="str">
        <f>VLOOKUP(B1746,Sheet3!$A$1:$B$60,2,TRUE)</f>
        <v>NE</v>
      </c>
      <c r="D1746" s="1">
        <v>1912</v>
      </c>
      <c r="E1746" s="1">
        <v>1604</v>
      </c>
      <c r="F1746">
        <v>308</v>
      </c>
      <c r="G1746">
        <v>10.1</v>
      </c>
      <c r="H1746">
        <v>9.6999999999999993</v>
      </c>
      <c r="I1746">
        <v>9.6999999999999993</v>
      </c>
    </row>
    <row r="1747" spans="1:9">
      <c r="A1747" t="s">
        <v>557</v>
      </c>
      <c r="B1747" t="s">
        <v>1215</v>
      </c>
      <c r="C1747" t="str">
        <f>VLOOKUP(B1747,Sheet3!$A$1:$B$60,2,TRUE)</f>
        <v>NE</v>
      </c>
      <c r="D1747">
        <v>576</v>
      </c>
      <c r="E1747">
        <v>350</v>
      </c>
      <c r="F1747">
        <v>226</v>
      </c>
      <c r="G1747">
        <v>0.9</v>
      </c>
      <c r="H1747">
        <v>1.8</v>
      </c>
      <c r="I1747">
        <v>72.099999999999994</v>
      </c>
    </row>
    <row r="1748" spans="1:9">
      <c r="A1748" t="s">
        <v>944</v>
      </c>
      <c r="B1748" t="s">
        <v>1215</v>
      </c>
      <c r="C1748" t="str">
        <f>VLOOKUP(B1748,Sheet3!$A$1:$B$60,2,TRUE)</f>
        <v>NE</v>
      </c>
      <c r="D1748" s="1">
        <v>6231</v>
      </c>
      <c r="E1748" s="1">
        <v>5564</v>
      </c>
      <c r="F1748">
        <v>667</v>
      </c>
      <c r="G1748">
        <v>14.1</v>
      </c>
      <c r="H1748">
        <v>39.1</v>
      </c>
      <c r="I1748">
        <v>11.1</v>
      </c>
    </row>
    <row r="1749" spans="1:9">
      <c r="A1749" t="s">
        <v>1257</v>
      </c>
      <c r="B1749" t="s">
        <v>1256</v>
      </c>
      <c r="C1749" t="str">
        <f>VLOOKUP(B1749,Sheet3!$A$1:$B$60,2,TRUE)</f>
        <v>NV</v>
      </c>
      <c r="D1749" s="1">
        <v>10826</v>
      </c>
      <c r="E1749" s="1">
        <v>9671</v>
      </c>
      <c r="F1749" s="1">
        <v>1155</v>
      </c>
      <c r="G1749">
        <v>17.100000000000001</v>
      </c>
      <c r="H1749">
        <v>37.4</v>
      </c>
      <c r="I1749">
        <v>7.8</v>
      </c>
    </row>
    <row r="1750" spans="1:9">
      <c r="A1750" t="s">
        <v>227</v>
      </c>
      <c r="B1750" t="s">
        <v>1256</v>
      </c>
      <c r="C1750" t="str">
        <f>VLOOKUP(B1750,Sheet3!$A$1:$B$60,2,TRUE)</f>
        <v>NV</v>
      </c>
      <c r="D1750" s="1">
        <v>840343</v>
      </c>
      <c r="E1750" s="1">
        <v>715365</v>
      </c>
      <c r="F1750" s="1">
        <v>124978</v>
      </c>
      <c r="G1750">
        <v>21.6</v>
      </c>
      <c r="H1750">
        <v>38</v>
      </c>
      <c r="I1750">
        <v>17.600000000000001</v>
      </c>
    </row>
    <row r="1751" spans="1:9">
      <c r="A1751" t="s">
        <v>352</v>
      </c>
      <c r="B1751" t="s">
        <v>1256</v>
      </c>
      <c r="C1751" t="str">
        <f>VLOOKUP(B1751,Sheet3!$A$1:$B$60,2,TRUE)</f>
        <v>NV</v>
      </c>
      <c r="D1751" s="1">
        <v>23671</v>
      </c>
      <c r="E1751" s="1">
        <v>19638</v>
      </c>
      <c r="F1751" s="1">
        <v>4033</v>
      </c>
      <c r="G1751">
        <v>10</v>
      </c>
      <c r="H1751">
        <v>19.600000000000001</v>
      </c>
      <c r="I1751">
        <v>57.1</v>
      </c>
    </row>
    <row r="1752" spans="1:9">
      <c r="A1752" t="s">
        <v>1258</v>
      </c>
      <c r="B1752" t="s">
        <v>1256</v>
      </c>
      <c r="C1752" t="str">
        <f>VLOOKUP(B1752,Sheet3!$A$1:$B$60,2,TRUE)</f>
        <v>NV</v>
      </c>
      <c r="D1752" s="1">
        <v>19566</v>
      </c>
      <c r="E1752" s="1">
        <v>17442</v>
      </c>
      <c r="F1752" s="1">
        <v>2124</v>
      </c>
      <c r="G1752">
        <v>7.7</v>
      </c>
      <c r="H1752">
        <v>30.1</v>
      </c>
      <c r="I1752">
        <v>29.7</v>
      </c>
    </row>
    <row r="1753" spans="1:9">
      <c r="A1753" t="s">
        <v>1259</v>
      </c>
      <c r="B1753" t="s">
        <v>1256</v>
      </c>
      <c r="C1753" t="str">
        <f>VLOOKUP(B1753,Sheet3!$A$1:$B$60,2,TRUE)</f>
        <v>NV</v>
      </c>
      <c r="D1753">
        <v>850</v>
      </c>
      <c r="E1753">
        <v>389</v>
      </c>
      <c r="F1753">
        <v>461</v>
      </c>
      <c r="G1753">
        <v>3.7</v>
      </c>
      <c r="H1753">
        <v>18.7</v>
      </c>
      <c r="I1753">
        <v>25.8</v>
      </c>
    </row>
    <row r="1754" spans="1:9">
      <c r="A1754" t="s">
        <v>1260</v>
      </c>
      <c r="B1754" t="s">
        <v>1256</v>
      </c>
      <c r="C1754" t="str">
        <f>VLOOKUP(B1754,Sheet3!$A$1:$B$60,2,TRUE)</f>
        <v>NV</v>
      </c>
      <c r="D1754" s="1">
        <v>1076</v>
      </c>
      <c r="E1754">
        <v>836</v>
      </c>
      <c r="F1754">
        <v>240</v>
      </c>
      <c r="G1754">
        <v>7.9</v>
      </c>
      <c r="H1754">
        <v>15.8</v>
      </c>
      <c r="I1754">
        <v>25.8</v>
      </c>
    </row>
    <row r="1755" spans="1:9">
      <c r="A1755" t="s">
        <v>288</v>
      </c>
      <c r="B1755" t="s">
        <v>1256</v>
      </c>
      <c r="C1755" t="str">
        <f>VLOOKUP(B1755,Sheet3!$A$1:$B$60,2,TRUE)</f>
        <v>NV</v>
      </c>
      <c r="D1755" s="1">
        <v>7123</v>
      </c>
      <c r="E1755" s="1">
        <v>6289</v>
      </c>
      <c r="F1755">
        <v>834</v>
      </c>
      <c r="G1755">
        <v>5.6</v>
      </c>
      <c r="H1755">
        <v>17.7</v>
      </c>
      <c r="I1755">
        <v>31.8</v>
      </c>
    </row>
    <row r="1756" spans="1:9">
      <c r="A1756" t="s">
        <v>1261</v>
      </c>
      <c r="B1756" t="s">
        <v>1256</v>
      </c>
      <c r="C1756" t="str">
        <f>VLOOKUP(B1756,Sheet3!$A$1:$B$60,2,TRUE)</f>
        <v>NV</v>
      </c>
      <c r="D1756" s="1">
        <v>2575</v>
      </c>
      <c r="E1756" s="1">
        <v>2213</v>
      </c>
      <c r="F1756">
        <v>362</v>
      </c>
      <c r="G1756">
        <v>11.6</v>
      </c>
      <c r="H1756">
        <v>27.6</v>
      </c>
      <c r="I1756">
        <v>29</v>
      </c>
    </row>
    <row r="1757" spans="1:9">
      <c r="A1757" t="s">
        <v>248</v>
      </c>
      <c r="B1757" t="s">
        <v>1256</v>
      </c>
      <c r="C1757" t="str">
        <f>VLOOKUP(B1757,Sheet3!$A$1:$B$60,2,TRUE)</f>
        <v>NV</v>
      </c>
      <c r="D1757" s="1">
        <v>2730</v>
      </c>
      <c r="E1757" s="1">
        <v>1988</v>
      </c>
      <c r="F1757">
        <v>742</v>
      </c>
      <c r="G1757">
        <v>5.0999999999999996</v>
      </c>
      <c r="H1757">
        <v>8.5</v>
      </c>
      <c r="I1757">
        <v>55.1</v>
      </c>
    </row>
    <row r="1758" spans="1:9">
      <c r="A1758" t="s">
        <v>724</v>
      </c>
      <c r="B1758" t="s">
        <v>1256</v>
      </c>
      <c r="C1758" t="str">
        <f>VLOOKUP(B1758,Sheet3!$A$1:$B$60,2,TRUE)</f>
        <v>NV</v>
      </c>
      <c r="D1758" s="1">
        <v>22547</v>
      </c>
      <c r="E1758" s="1">
        <v>19808</v>
      </c>
      <c r="F1758" s="1">
        <v>2739</v>
      </c>
      <c r="G1758">
        <v>25.4</v>
      </c>
      <c r="H1758">
        <v>23.6</v>
      </c>
      <c r="I1758">
        <v>11.7</v>
      </c>
    </row>
    <row r="1759" spans="1:9">
      <c r="A1759" t="s">
        <v>369</v>
      </c>
      <c r="B1759" t="s">
        <v>1256</v>
      </c>
      <c r="C1759" t="str">
        <f>VLOOKUP(B1759,Sheet3!$A$1:$B$60,2,TRUE)</f>
        <v>NV</v>
      </c>
      <c r="D1759" s="1">
        <v>2830</v>
      </c>
      <c r="E1759" s="1">
        <v>2240</v>
      </c>
      <c r="F1759">
        <v>590</v>
      </c>
      <c r="G1759">
        <v>5.6</v>
      </c>
      <c r="H1759">
        <v>21.9</v>
      </c>
      <c r="I1759">
        <v>10.7</v>
      </c>
    </row>
    <row r="1760" spans="1:9">
      <c r="A1760" t="s">
        <v>1262</v>
      </c>
      <c r="B1760" t="s">
        <v>1256</v>
      </c>
      <c r="C1760" t="str">
        <f>VLOOKUP(B1760,Sheet3!$A$1:$B$60,2,TRUE)</f>
        <v>NV</v>
      </c>
      <c r="D1760" s="1">
        <v>22350</v>
      </c>
      <c r="E1760" s="1">
        <v>18032</v>
      </c>
      <c r="F1760" s="1">
        <v>4318</v>
      </c>
      <c r="G1760">
        <v>13.8</v>
      </c>
      <c r="H1760">
        <v>23.2</v>
      </c>
      <c r="I1760">
        <v>18.399999999999999</v>
      </c>
    </row>
    <row r="1761" spans="1:9">
      <c r="A1761" t="s">
        <v>1263</v>
      </c>
      <c r="B1761" t="s">
        <v>1256</v>
      </c>
      <c r="C1761" t="str">
        <f>VLOOKUP(B1761,Sheet3!$A$1:$B$60,2,TRUE)</f>
        <v>NV</v>
      </c>
      <c r="D1761" s="1">
        <v>2464</v>
      </c>
      <c r="E1761" s="1">
        <v>2018</v>
      </c>
      <c r="F1761">
        <v>446</v>
      </c>
      <c r="G1761">
        <v>6.5</v>
      </c>
      <c r="H1761">
        <v>31.6</v>
      </c>
      <c r="I1761">
        <v>17.3</v>
      </c>
    </row>
    <row r="1762" spans="1:9">
      <c r="A1762" t="s">
        <v>1264</v>
      </c>
      <c r="B1762" t="s">
        <v>1256</v>
      </c>
      <c r="C1762" t="str">
        <f>VLOOKUP(B1762,Sheet3!$A$1:$B$60,2,TRUE)</f>
        <v>NV</v>
      </c>
      <c r="D1762" s="1">
        <v>1990</v>
      </c>
      <c r="E1762" s="1">
        <v>1742</v>
      </c>
      <c r="F1762">
        <v>248</v>
      </c>
      <c r="G1762">
        <v>22.6</v>
      </c>
      <c r="H1762">
        <v>11.3</v>
      </c>
      <c r="I1762">
        <v>25</v>
      </c>
    </row>
    <row r="1763" spans="1:9">
      <c r="A1763" t="s">
        <v>1265</v>
      </c>
      <c r="B1763" t="s">
        <v>1256</v>
      </c>
      <c r="C1763" t="str">
        <f>VLOOKUP(B1763,Sheet3!$A$1:$B$60,2,TRUE)</f>
        <v>NV</v>
      </c>
      <c r="D1763" s="1">
        <v>184841</v>
      </c>
      <c r="E1763" s="1">
        <v>163445</v>
      </c>
      <c r="F1763" s="1">
        <v>21396</v>
      </c>
      <c r="G1763">
        <v>15.2</v>
      </c>
      <c r="H1763">
        <v>41.7</v>
      </c>
      <c r="I1763">
        <v>23.5</v>
      </c>
    </row>
    <row r="1764" spans="1:9">
      <c r="A1764" t="s">
        <v>1266</v>
      </c>
      <c r="B1764" t="s">
        <v>1256</v>
      </c>
      <c r="C1764" t="str">
        <f>VLOOKUP(B1764,Sheet3!$A$1:$B$60,2,TRUE)</f>
        <v>NV</v>
      </c>
      <c r="D1764" s="1">
        <v>4498</v>
      </c>
      <c r="E1764" s="1">
        <v>3707</v>
      </c>
      <c r="F1764">
        <v>791</v>
      </c>
      <c r="G1764">
        <v>8.6999999999999993</v>
      </c>
      <c r="H1764">
        <v>13.7</v>
      </c>
      <c r="I1764">
        <v>29.2</v>
      </c>
    </row>
    <row r="1765" spans="1:9">
      <c r="A1765" t="s">
        <v>1267</v>
      </c>
      <c r="B1765" t="s">
        <v>1256</v>
      </c>
      <c r="C1765" t="str">
        <f>VLOOKUP(B1765,Sheet3!$A$1:$B$60,2,TRUE)</f>
        <v>NV</v>
      </c>
      <c r="D1765" s="1">
        <v>23534</v>
      </c>
      <c r="E1765" s="1">
        <v>21427</v>
      </c>
      <c r="F1765" s="1">
        <v>2107</v>
      </c>
      <c r="G1765">
        <v>15.6</v>
      </c>
      <c r="H1765">
        <v>57.7</v>
      </c>
      <c r="I1765">
        <v>6.9</v>
      </c>
    </row>
    <row r="1766" spans="1:9">
      <c r="A1766" t="s">
        <v>1268</v>
      </c>
      <c r="B1766" t="s">
        <v>1256</v>
      </c>
      <c r="C1766" t="str">
        <f>VLOOKUP(B1766,Sheet3!$A$1:$B$60,2,TRUE)</f>
        <v>NV</v>
      </c>
      <c r="D1766" s="1">
        <v>614754</v>
      </c>
      <c r="E1766" s="1">
        <v>518973</v>
      </c>
      <c r="F1766" s="1">
        <v>95781</v>
      </c>
      <c r="G1766">
        <v>7.9</v>
      </c>
      <c r="H1766">
        <v>13.9</v>
      </c>
      <c r="I1766">
        <v>66.7</v>
      </c>
    </row>
    <row r="1767" spans="1:9">
      <c r="A1767" t="s">
        <v>1269</v>
      </c>
      <c r="B1767" t="s">
        <v>1256</v>
      </c>
      <c r="C1767" t="str">
        <f>VLOOKUP(B1767,Sheet3!$A$1:$B$60,2,TRUE)</f>
        <v>NV</v>
      </c>
      <c r="D1767" s="1">
        <v>37386</v>
      </c>
      <c r="E1767" s="1">
        <v>24766</v>
      </c>
      <c r="F1767" s="1">
        <v>12620</v>
      </c>
      <c r="G1767">
        <v>5.3</v>
      </c>
      <c r="H1767">
        <v>6.4</v>
      </c>
      <c r="I1767">
        <v>82.9</v>
      </c>
    </row>
    <row r="1768" spans="1:9">
      <c r="A1768" t="s">
        <v>225</v>
      </c>
      <c r="B1768" t="s">
        <v>1256</v>
      </c>
      <c r="C1768" t="str">
        <f>VLOOKUP(B1768,Sheet3!$A$1:$B$60,2,TRUE)</f>
        <v>NV</v>
      </c>
      <c r="D1768" s="1">
        <v>39813</v>
      </c>
      <c r="E1768" s="1">
        <v>21052</v>
      </c>
      <c r="F1768" s="1">
        <v>18761</v>
      </c>
      <c r="G1768">
        <v>3.2</v>
      </c>
      <c r="H1768">
        <v>3.1</v>
      </c>
      <c r="I1768">
        <v>89.5</v>
      </c>
    </row>
    <row r="1769" spans="1:9">
      <c r="A1769" t="s">
        <v>1270</v>
      </c>
      <c r="B1769" t="s">
        <v>1256</v>
      </c>
      <c r="C1769" t="str">
        <f>VLOOKUP(B1769,Sheet3!$A$1:$B$60,2,TRUE)</f>
        <v>NV</v>
      </c>
      <c r="D1769" s="1">
        <v>34773</v>
      </c>
      <c r="E1769" s="1">
        <v>30204</v>
      </c>
      <c r="F1769" s="1">
        <v>4569</v>
      </c>
      <c r="G1769">
        <v>9</v>
      </c>
      <c r="H1769">
        <v>15.4</v>
      </c>
      <c r="I1769">
        <v>60.1</v>
      </c>
    </row>
    <row r="1770" spans="1:9">
      <c r="A1770" t="s">
        <v>1271</v>
      </c>
      <c r="B1770" t="s">
        <v>1256</v>
      </c>
      <c r="C1770" t="str">
        <f>VLOOKUP(B1770,Sheet3!$A$1:$B$60,2,TRUE)</f>
        <v>NV</v>
      </c>
      <c r="D1770" s="1">
        <v>21321</v>
      </c>
      <c r="E1770" s="1">
        <v>14171</v>
      </c>
      <c r="F1770" s="1">
        <v>7150</v>
      </c>
      <c r="G1770">
        <v>5.6</v>
      </c>
      <c r="H1770">
        <v>8.4</v>
      </c>
      <c r="I1770">
        <v>76.8</v>
      </c>
    </row>
    <row r="1771" spans="1:9">
      <c r="A1771" t="s">
        <v>1272</v>
      </c>
      <c r="B1771" t="s">
        <v>1256</v>
      </c>
      <c r="C1771" t="str">
        <f>VLOOKUP(B1771,Sheet3!$A$1:$B$60,2,TRUE)</f>
        <v>NV</v>
      </c>
      <c r="D1771" s="1">
        <v>51120</v>
      </c>
      <c r="E1771" s="1">
        <v>35986</v>
      </c>
      <c r="F1771" s="1">
        <v>15134</v>
      </c>
      <c r="G1771">
        <v>4.0999999999999996</v>
      </c>
      <c r="H1771">
        <v>6.9</v>
      </c>
      <c r="I1771">
        <v>81.900000000000006</v>
      </c>
    </row>
    <row r="1772" spans="1:9">
      <c r="A1772" t="s">
        <v>426</v>
      </c>
      <c r="B1772" t="s">
        <v>1256</v>
      </c>
      <c r="C1772" t="str">
        <f>VLOOKUP(B1772,Sheet3!$A$1:$B$60,2,TRUE)</f>
        <v>NV</v>
      </c>
      <c r="D1772" s="1">
        <v>166053</v>
      </c>
      <c r="E1772" s="1">
        <v>155466</v>
      </c>
      <c r="F1772" s="1">
        <v>10587</v>
      </c>
      <c r="G1772">
        <v>15.1</v>
      </c>
      <c r="H1772">
        <v>39.4</v>
      </c>
      <c r="I1772">
        <v>21.6</v>
      </c>
    </row>
    <row r="1773" spans="1:9">
      <c r="A1773" t="s">
        <v>1273</v>
      </c>
      <c r="B1773" t="s">
        <v>1256</v>
      </c>
      <c r="C1773" t="str">
        <f>VLOOKUP(B1773,Sheet3!$A$1:$B$60,2,TRUE)</f>
        <v>NV</v>
      </c>
      <c r="D1773" s="1">
        <v>63541</v>
      </c>
      <c r="E1773" s="1">
        <v>57069</v>
      </c>
      <c r="F1773" s="1">
        <v>6472</v>
      </c>
      <c r="G1773">
        <v>12.4</v>
      </c>
      <c r="H1773">
        <v>21.8</v>
      </c>
      <c r="I1773">
        <v>48</v>
      </c>
    </row>
    <row r="1774" spans="1:9">
      <c r="A1774" t="s">
        <v>1274</v>
      </c>
      <c r="B1774" t="s">
        <v>1256</v>
      </c>
      <c r="C1774" t="str">
        <f>VLOOKUP(B1774,Sheet3!$A$1:$B$60,2,TRUE)</f>
        <v>NV</v>
      </c>
      <c r="D1774" s="1">
        <v>126709</v>
      </c>
      <c r="E1774" s="1">
        <v>115033</v>
      </c>
      <c r="F1774" s="1">
        <v>11676</v>
      </c>
      <c r="G1774">
        <v>12.7</v>
      </c>
      <c r="H1774">
        <v>18.899999999999999</v>
      </c>
      <c r="I1774">
        <v>52.3</v>
      </c>
    </row>
    <row r="1775" spans="1:9">
      <c r="A1775" t="s">
        <v>1275</v>
      </c>
      <c r="B1775" t="s">
        <v>1256</v>
      </c>
      <c r="C1775" t="str">
        <f>VLOOKUP(B1775,Sheet3!$A$1:$B$60,2,TRUE)</f>
        <v>NV</v>
      </c>
      <c r="D1775" s="1">
        <v>51697</v>
      </c>
      <c r="E1775" s="1">
        <v>47100</v>
      </c>
      <c r="F1775" s="1">
        <v>4597</v>
      </c>
      <c r="G1775">
        <v>14.9</v>
      </c>
      <c r="H1775">
        <v>27.2</v>
      </c>
      <c r="I1775">
        <v>36.299999999999997</v>
      </c>
    </row>
    <row r="1776" spans="1:9">
      <c r="A1776" t="s">
        <v>689</v>
      </c>
      <c r="B1776" t="s">
        <v>1256</v>
      </c>
      <c r="C1776" t="str">
        <f>VLOOKUP(B1776,Sheet3!$A$1:$B$60,2,TRUE)</f>
        <v>NV</v>
      </c>
      <c r="D1776" s="1">
        <v>22341</v>
      </c>
      <c r="E1776" s="1">
        <v>18126</v>
      </c>
      <c r="F1776" s="1">
        <v>4215</v>
      </c>
      <c r="G1776">
        <v>6.3</v>
      </c>
      <c r="H1776">
        <v>12.6</v>
      </c>
      <c r="I1776">
        <v>67.599999999999994</v>
      </c>
    </row>
    <row r="1777" spans="1:9">
      <c r="A1777" t="s">
        <v>1277</v>
      </c>
      <c r="B1777" t="s">
        <v>1276</v>
      </c>
      <c r="C1777" t="str">
        <f>VLOOKUP(B1777,Sheet3!$A$1:$B$60,2,TRUE)</f>
        <v>NJ</v>
      </c>
      <c r="D1777" s="1">
        <v>126647</v>
      </c>
      <c r="E1777" s="1">
        <v>102847</v>
      </c>
      <c r="F1777" s="1">
        <v>23800</v>
      </c>
      <c r="G1777">
        <v>7.7</v>
      </c>
      <c r="H1777">
        <v>14.6</v>
      </c>
      <c r="I1777">
        <v>64</v>
      </c>
    </row>
    <row r="1778" spans="1:9">
      <c r="A1778" t="s">
        <v>1278</v>
      </c>
      <c r="B1778" t="s">
        <v>1276</v>
      </c>
      <c r="C1778" t="str">
        <f>VLOOKUP(B1778,Sheet3!$A$1:$B$60,2,TRUE)</f>
        <v>NJ</v>
      </c>
      <c r="D1778" s="1">
        <v>352388</v>
      </c>
      <c r="E1778" s="1">
        <v>335730</v>
      </c>
      <c r="F1778" s="1">
        <v>16658</v>
      </c>
      <c r="G1778">
        <v>16</v>
      </c>
      <c r="H1778">
        <v>40.9</v>
      </c>
      <c r="I1778">
        <v>12.6</v>
      </c>
    </row>
    <row r="1779" spans="1:9">
      <c r="A1779" t="s">
        <v>1279</v>
      </c>
      <c r="B1779" t="s">
        <v>1276</v>
      </c>
      <c r="C1779" t="str">
        <f>VLOOKUP(B1779,Sheet3!$A$1:$B$60,2,TRUE)</f>
        <v>NJ</v>
      </c>
      <c r="D1779" t="s">
        <v>52</v>
      </c>
      <c r="E1779" t="s">
        <v>53</v>
      </c>
      <c r="F1779" s="1">
        <v>9297</v>
      </c>
      <c r="G1779">
        <v>21.4</v>
      </c>
      <c r="H1779">
        <v>35.700000000000003</v>
      </c>
      <c r="I1779">
        <v>7.5</v>
      </c>
    </row>
    <row r="1780" spans="1:9">
      <c r="A1780" t="s">
        <v>469</v>
      </c>
      <c r="B1780" t="s">
        <v>1276</v>
      </c>
      <c r="C1780" t="str">
        <f>VLOOKUP(B1780,Sheet3!$A$1:$B$60,2,TRUE)</f>
        <v>NJ</v>
      </c>
      <c r="D1780" t="s">
        <v>54</v>
      </c>
      <c r="E1780" t="s">
        <v>55</v>
      </c>
      <c r="F1780" s="1">
        <v>13963</v>
      </c>
      <c r="G1780">
        <v>16.600000000000001</v>
      </c>
      <c r="H1780">
        <v>43.3</v>
      </c>
      <c r="I1780">
        <v>3.9</v>
      </c>
    </row>
    <row r="1781" spans="1:9">
      <c r="A1781" t="s">
        <v>1280</v>
      </c>
      <c r="B1781" t="s">
        <v>1276</v>
      </c>
      <c r="C1781" t="str">
        <f>VLOOKUP(B1781,Sheet3!$A$1:$B$60,2,TRUE)</f>
        <v>NJ</v>
      </c>
      <c r="D1781" s="1">
        <v>98309</v>
      </c>
      <c r="E1781" s="1">
        <v>40812</v>
      </c>
      <c r="F1781" s="1">
        <v>57497</v>
      </c>
      <c r="G1781">
        <v>2.5</v>
      </c>
      <c r="H1781">
        <v>7.7</v>
      </c>
      <c r="I1781">
        <v>84.9</v>
      </c>
    </row>
    <row r="1782" spans="1:9">
      <c r="A1782" t="s">
        <v>612</v>
      </c>
      <c r="B1782" t="s">
        <v>1276</v>
      </c>
      <c r="C1782" t="str">
        <f>VLOOKUP(B1782,Sheet3!$A$1:$B$60,2,TRUE)</f>
        <v>NJ</v>
      </c>
      <c r="D1782" s="1">
        <v>55834</v>
      </c>
      <c r="E1782" s="1">
        <v>51931</v>
      </c>
      <c r="F1782" s="1">
        <v>3903</v>
      </c>
      <c r="G1782">
        <v>17.100000000000001</v>
      </c>
      <c r="H1782">
        <v>27.8</v>
      </c>
      <c r="I1782">
        <v>16.100000000000001</v>
      </c>
    </row>
    <row r="1783" spans="1:9">
      <c r="A1783" t="s">
        <v>968</v>
      </c>
      <c r="B1783" t="s">
        <v>1276</v>
      </c>
      <c r="C1783" t="str">
        <f>VLOOKUP(B1783,Sheet3!$A$1:$B$60,2,TRUE)</f>
        <v>NJ</v>
      </c>
      <c r="D1783" s="1">
        <v>312954</v>
      </c>
      <c r="E1783" s="1">
        <v>283712</v>
      </c>
      <c r="F1783" s="1">
        <v>29242</v>
      </c>
      <c r="G1783">
        <v>11.1</v>
      </c>
      <c r="H1783">
        <v>56.6</v>
      </c>
      <c r="I1783">
        <v>3.2</v>
      </c>
    </row>
    <row r="1784" spans="1:9">
      <c r="A1784" t="s">
        <v>1281</v>
      </c>
      <c r="B1784" t="s">
        <v>1276</v>
      </c>
      <c r="C1784" t="str">
        <f>VLOOKUP(B1784,Sheet3!$A$1:$B$60,2,TRUE)</f>
        <v>NJ</v>
      </c>
      <c r="D1784" s="1">
        <v>109796</v>
      </c>
      <c r="E1784" s="1">
        <v>104271</v>
      </c>
      <c r="F1784" s="1">
        <v>5525</v>
      </c>
      <c r="G1784">
        <v>24.4</v>
      </c>
      <c r="H1784">
        <v>32.5</v>
      </c>
      <c r="I1784">
        <v>5.7</v>
      </c>
    </row>
    <row r="1785" spans="1:9">
      <c r="A1785" t="s">
        <v>1282</v>
      </c>
      <c r="B1785" t="s">
        <v>1276</v>
      </c>
      <c r="C1785" t="str">
        <f>VLOOKUP(B1785,Sheet3!$A$1:$B$60,2,TRUE)</f>
        <v>NJ</v>
      </c>
      <c r="D1785" t="s">
        <v>56</v>
      </c>
      <c r="E1785" t="s">
        <v>57</v>
      </c>
      <c r="F1785" s="1">
        <v>23898</v>
      </c>
      <c r="G1785">
        <v>15.8</v>
      </c>
      <c r="H1785">
        <v>49.9</v>
      </c>
      <c r="I1785">
        <v>5.6</v>
      </c>
    </row>
    <row r="1786" spans="1:9">
      <c r="A1786" t="s">
        <v>1283</v>
      </c>
      <c r="B1786" t="s">
        <v>1276</v>
      </c>
      <c r="C1786" t="str">
        <f>VLOOKUP(B1786,Sheet3!$A$1:$B$60,2,TRUE)</f>
        <v>NJ</v>
      </c>
      <c r="D1786" s="1">
        <v>49487</v>
      </c>
      <c r="E1786" s="1">
        <v>47169</v>
      </c>
      <c r="F1786" s="1">
        <v>2318</v>
      </c>
      <c r="G1786">
        <v>20.399999999999999</v>
      </c>
      <c r="H1786">
        <v>20.7</v>
      </c>
      <c r="I1786">
        <v>22.1</v>
      </c>
    </row>
    <row r="1787" spans="1:9">
      <c r="A1787" t="s">
        <v>638</v>
      </c>
      <c r="B1787" t="s">
        <v>1276</v>
      </c>
      <c r="C1787" t="str">
        <f>VLOOKUP(B1787,Sheet3!$A$1:$B$60,2,TRUE)</f>
        <v>NJ</v>
      </c>
      <c r="D1787" s="1">
        <v>143169</v>
      </c>
      <c r="E1787" s="1">
        <v>133155</v>
      </c>
      <c r="F1787" s="1">
        <v>10014</v>
      </c>
      <c r="G1787">
        <v>14.1</v>
      </c>
      <c r="H1787">
        <v>42.5</v>
      </c>
      <c r="I1787">
        <v>5.6</v>
      </c>
    </row>
    <row r="1788" spans="1:9">
      <c r="A1788" t="s">
        <v>393</v>
      </c>
      <c r="B1788" t="s">
        <v>1276</v>
      </c>
      <c r="C1788" t="str">
        <f>VLOOKUP(B1788,Sheet3!$A$1:$B$60,2,TRUE)</f>
        <v>NJ</v>
      </c>
      <c r="D1788" s="1">
        <v>294800</v>
      </c>
      <c r="E1788" s="1">
        <v>281186</v>
      </c>
      <c r="F1788" s="1">
        <v>13614</v>
      </c>
      <c r="G1788">
        <v>20</v>
      </c>
      <c r="H1788">
        <v>39</v>
      </c>
      <c r="I1788">
        <v>9.1</v>
      </c>
    </row>
    <row r="1789" spans="1:9">
      <c r="A1789" t="s">
        <v>1284</v>
      </c>
      <c r="B1789" t="s">
        <v>1276</v>
      </c>
      <c r="C1789" t="str">
        <f>VLOOKUP(B1789,Sheet3!$A$1:$B$60,2,TRUE)</f>
        <v>NJ</v>
      </c>
      <c r="D1789" s="1">
        <v>258410</v>
      </c>
      <c r="E1789" s="1">
        <v>233983</v>
      </c>
      <c r="F1789" s="1">
        <v>24427</v>
      </c>
      <c r="G1789">
        <v>11.6</v>
      </c>
      <c r="H1789">
        <v>21.6</v>
      </c>
      <c r="I1789">
        <v>45.4</v>
      </c>
    </row>
    <row r="1790" spans="1:9">
      <c r="A1790" t="s">
        <v>779</v>
      </c>
      <c r="B1790" t="s">
        <v>1276</v>
      </c>
      <c r="C1790" t="str">
        <f>VLOOKUP(B1790,Sheet3!$A$1:$B$60,2,TRUE)</f>
        <v>NJ</v>
      </c>
      <c r="D1790" s="1">
        <v>189842</v>
      </c>
      <c r="E1790" s="1">
        <v>180534</v>
      </c>
      <c r="F1790" s="1">
        <v>9308</v>
      </c>
      <c r="G1790">
        <v>18.5</v>
      </c>
      <c r="H1790">
        <v>34.9</v>
      </c>
      <c r="I1790">
        <v>21</v>
      </c>
    </row>
    <row r="1791" spans="1:9">
      <c r="A1791" t="s">
        <v>1285</v>
      </c>
      <c r="B1791" t="s">
        <v>1276</v>
      </c>
      <c r="C1791" t="str">
        <f>VLOOKUP(B1791,Sheet3!$A$1:$B$60,2,TRUE)</f>
        <v>NJ</v>
      </c>
      <c r="D1791" s="1">
        <v>278052</v>
      </c>
      <c r="E1791" s="1">
        <v>221111</v>
      </c>
      <c r="F1791" s="1">
        <v>56941</v>
      </c>
      <c r="G1791">
        <v>8</v>
      </c>
      <c r="H1791">
        <v>8.5</v>
      </c>
      <c r="I1791">
        <v>73.900000000000006</v>
      </c>
    </row>
    <row r="1792" spans="1:9">
      <c r="A1792" t="s">
        <v>1286</v>
      </c>
      <c r="B1792" t="s">
        <v>1276</v>
      </c>
      <c r="C1792" t="str">
        <f>VLOOKUP(B1792,Sheet3!$A$1:$B$60,2,TRUE)</f>
        <v>NJ</v>
      </c>
      <c r="D1792" s="1">
        <v>175966</v>
      </c>
      <c r="E1792" s="1">
        <v>166785</v>
      </c>
      <c r="F1792" s="1">
        <v>9181</v>
      </c>
      <c r="G1792">
        <v>14.3</v>
      </c>
      <c r="H1792">
        <v>41.6</v>
      </c>
      <c r="I1792">
        <v>9.3000000000000007</v>
      </c>
    </row>
    <row r="1793" spans="1:9">
      <c r="A1793" t="s">
        <v>1287</v>
      </c>
      <c r="B1793" t="s">
        <v>1276</v>
      </c>
      <c r="C1793" t="str">
        <f>VLOOKUP(B1793,Sheet3!$A$1:$B$60,2,TRUE)</f>
        <v>NJ</v>
      </c>
      <c r="D1793" s="1">
        <v>27417</v>
      </c>
      <c r="E1793" s="1">
        <v>25290</v>
      </c>
      <c r="F1793" s="1">
        <v>2127</v>
      </c>
      <c r="G1793">
        <v>16.600000000000001</v>
      </c>
      <c r="H1793">
        <v>33</v>
      </c>
      <c r="I1793">
        <v>7.1</v>
      </c>
    </row>
    <row r="1794" spans="1:9">
      <c r="A1794" t="s">
        <v>942</v>
      </c>
      <c r="B1794" t="s">
        <v>1276</v>
      </c>
      <c r="C1794" t="str">
        <f>VLOOKUP(B1794,Sheet3!$A$1:$B$60,2,TRUE)</f>
        <v>NJ</v>
      </c>
      <c r="D1794" s="1">
        <v>123127</v>
      </c>
      <c r="E1794" s="1">
        <v>117759</v>
      </c>
      <c r="F1794" s="1">
        <v>5368</v>
      </c>
      <c r="G1794">
        <v>19.3</v>
      </c>
      <c r="H1794">
        <v>33.1</v>
      </c>
      <c r="I1794">
        <v>13.6</v>
      </c>
    </row>
    <row r="1795" spans="1:9">
      <c r="A1795" t="s">
        <v>401</v>
      </c>
      <c r="B1795" t="s">
        <v>1276</v>
      </c>
      <c r="C1795" t="str">
        <f>VLOOKUP(B1795,Sheet3!$A$1:$B$60,2,TRUE)</f>
        <v>NJ</v>
      </c>
      <c r="D1795" s="1">
        <v>62057</v>
      </c>
      <c r="E1795" s="1">
        <v>54752</v>
      </c>
      <c r="F1795" s="1">
        <v>7305</v>
      </c>
      <c r="G1795">
        <v>12.3</v>
      </c>
      <c r="H1795">
        <v>11.2</v>
      </c>
      <c r="I1795">
        <v>56.7</v>
      </c>
    </row>
    <row r="1796" spans="1:9">
      <c r="A1796" t="s">
        <v>271</v>
      </c>
      <c r="B1796" t="s">
        <v>1276</v>
      </c>
      <c r="C1796" t="str">
        <f>VLOOKUP(B1796,Sheet3!$A$1:$B$60,2,TRUE)</f>
        <v>NJ</v>
      </c>
      <c r="D1796" s="1">
        <v>199489</v>
      </c>
      <c r="E1796" s="1">
        <v>188118</v>
      </c>
      <c r="F1796" s="1">
        <v>11371</v>
      </c>
      <c r="G1796">
        <v>18.100000000000001</v>
      </c>
      <c r="H1796">
        <v>44</v>
      </c>
      <c r="I1796">
        <v>4.8</v>
      </c>
    </row>
    <row r="1797" spans="1:9">
      <c r="A1797" t="s">
        <v>554</v>
      </c>
      <c r="B1797" t="s">
        <v>1276</v>
      </c>
      <c r="C1797" t="str">
        <f>VLOOKUP(B1797,Sheet3!$A$1:$B$60,2,TRUE)</f>
        <v>NJ</v>
      </c>
      <c r="D1797" s="1">
        <v>44925</v>
      </c>
      <c r="E1797" s="1">
        <v>41480</v>
      </c>
      <c r="F1797" s="1">
        <v>3445</v>
      </c>
      <c r="G1797">
        <v>17</v>
      </c>
      <c r="H1797">
        <v>35.200000000000003</v>
      </c>
      <c r="I1797">
        <v>13.3</v>
      </c>
    </row>
    <row r="1798" spans="1:9">
      <c r="A1798" t="s">
        <v>1289</v>
      </c>
      <c r="B1798" t="s">
        <v>1288</v>
      </c>
      <c r="C1798" t="str">
        <f>VLOOKUP(B1798,Sheet3!$A$1:$B$60,2,TRUE)</f>
        <v>NM</v>
      </c>
      <c r="D1798" s="1">
        <v>284234</v>
      </c>
      <c r="E1798" s="1">
        <v>266000</v>
      </c>
      <c r="F1798" s="1">
        <v>18234</v>
      </c>
      <c r="G1798">
        <v>18.100000000000001</v>
      </c>
      <c r="H1798">
        <v>40.799999999999997</v>
      </c>
      <c r="I1798">
        <v>9.6999999999999993</v>
      </c>
    </row>
    <row r="1799" spans="1:9">
      <c r="A1799" t="s">
        <v>1290</v>
      </c>
      <c r="B1799" t="s">
        <v>1288</v>
      </c>
      <c r="C1799" t="str">
        <f>VLOOKUP(B1799,Sheet3!$A$1:$B$60,2,TRUE)</f>
        <v>NM</v>
      </c>
      <c r="D1799" s="1">
        <v>3289</v>
      </c>
      <c r="E1799" s="1">
        <v>1787</v>
      </c>
      <c r="F1799" s="1">
        <v>1502</v>
      </c>
      <c r="G1799">
        <v>3.3</v>
      </c>
      <c r="H1799">
        <v>2.2999999999999998</v>
      </c>
      <c r="I1799">
        <v>74.599999999999994</v>
      </c>
    </row>
    <row r="1800" spans="1:9">
      <c r="A1800" t="s">
        <v>1291</v>
      </c>
      <c r="B1800" t="s">
        <v>1288</v>
      </c>
      <c r="C1800" t="str">
        <f>VLOOKUP(B1800,Sheet3!$A$1:$B$60,2,TRUE)</f>
        <v>NM</v>
      </c>
      <c r="D1800" s="1">
        <v>26697</v>
      </c>
      <c r="E1800" s="1">
        <v>23691</v>
      </c>
      <c r="F1800" s="1">
        <v>3006</v>
      </c>
      <c r="G1800">
        <v>10.5</v>
      </c>
      <c r="H1800">
        <v>22.6</v>
      </c>
      <c r="I1800">
        <v>7.1</v>
      </c>
    </row>
    <row r="1801" spans="1:9">
      <c r="A1801" t="s">
        <v>1292</v>
      </c>
      <c r="B1801" t="s">
        <v>1288</v>
      </c>
      <c r="C1801" t="str">
        <f>VLOOKUP(B1801,Sheet3!$A$1:$B$60,2,TRUE)</f>
        <v>NM</v>
      </c>
      <c r="D1801" s="1">
        <v>11101</v>
      </c>
      <c r="E1801" s="1">
        <v>8860</v>
      </c>
      <c r="F1801" s="1">
        <v>2241</v>
      </c>
      <c r="G1801">
        <v>3.9</v>
      </c>
      <c r="H1801">
        <v>18</v>
      </c>
      <c r="I1801">
        <v>39.299999999999997</v>
      </c>
    </row>
    <row r="1802" spans="1:9">
      <c r="A1802" t="s">
        <v>1223</v>
      </c>
      <c r="B1802" t="s">
        <v>1288</v>
      </c>
      <c r="C1802" t="str">
        <f>VLOOKUP(B1802,Sheet3!$A$1:$B$60,2,TRUE)</f>
        <v>NM</v>
      </c>
      <c r="D1802" s="1">
        <v>10023</v>
      </c>
      <c r="E1802" s="1">
        <v>6011</v>
      </c>
      <c r="F1802" s="1">
        <v>4012</v>
      </c>
      <c r="G1802">
        <v>4</v>
      </c>
      <c r="H1802">
        <v>7.2</v>
      </c>
      <c r="I1802">
        <v>72.099999999999994</v>
      </c>
    </row>
    <row r="1803" spans="1:9">
      <c r="A1803" t="s">
        <v>1293</v>
      </c>
      <c r="B1803" t="s">
        <v>1288</v>
      </c>
      <c r="C1803" t="str">
        <f>VLOOKUP(B1803,Sheet3!$A$1:$B$60,2,TRUE)</f>
        <v>NM</v>
      </c>
      <c r="D1803" s="1">
        <v>20062</v>
      </c>
      <c r="E1803" s="1">
        <v>18015</v>
      </c>
      <c r="F1803" s="1">
        <v>2047</v>
      </c>
      <c r="G1803">
        <v>10.9</v>
      </c>
      <c r="H1803">
        <v>23.2</v>
      </c>
      <c r="I1803">
        <v>3.2</v>
      </c>
    </row>
    <row r="1804" spans="1:9">
      <c r="A1804" t="s">
        <v>1294</v>
      </c>
      <c r="B1804" t="s">
        <v>1288</v>
      </c>
      <c r="C1804" t="str">
        <f>VLOOKUP(B1804,Sheet3!$A$1:$B$60,2,TRUE)</f>
        <v>NM</v>
      </c>
      <c r="D1804" s="1">
        <v>1344</v>
      </c>
      <c r="E1804">
        <v>912</v>
      </c>
      <c r="F1804">
        <v>432</v>
      </c>
      <c r="G1804">
        <v>2.1</v>
      </c>
      <c r="H1804">
        <v>3.7</v>
      </c>
      <c r="I1804">
        <v>48.1</v>
      </c>
    </row>
    <row r="1805" spans="1:9">
      <c r="A1805" t="s">
        <v>1295</v>
      </c>
      <c r="B1805" t="s">
        <v>1288</v>
      </c>
      <c r="C1805" t="str">
        <f>VLOOKUP(B1805,Sheet3!$A$1:$B$60,2,TRUE)</f>
        <v>NM</v>
      </c>
      <c r="D1805" s="1">
        <v>81492</v>
      </c>
      <c r="E1805" s="1">
        <v>75532</v>
      </c>
      <c r="F1805" s="1">
        <v>5960</v>
      </c>
      <c r="G1805">
        <v>14.9</v>
      </c>
      <c r="H1805">
        <v>34.5</v>
      </c>
      <c r="I1805">
        <v>11.4</v>
      </c>
    </row>
    <row r="1806" spans="1:9">
      <c r="A1806" t="s">
        <v>1296</v>
      </c>
      <c r="B1806" t="s">
        <v>1288</v>
      </c>
      <c r="C1806" t="str">
        <f>VLOOKUP(B1806,Sheet3!$A$1:$B$60,2,TRUE)</f>
        <v>NM</v>
      </c>
      <c r="D1806" s="1">
        <v>22585</v>
      </c>
      <c r="E1806" s="1">
        <v>20411</v>
      </c>
      <c r="F1806" s="1">
        <v>2174</v>
      </c>
      <c r="G1806">
        <v>9.8000000000000007</v>
      </c>
      <c r="H1806">
        <v>20.100000000000001</v>
      </c>
      <c r="I1806">
        <v>10.8</v>
      </c>
    </row>
    <row r="1807" spans="1:9">
      <c r="A1807" t="s">
        <v>240</v>
      </c>
      <c r="B1807" t="s">
        <v>1288</v>
      </c>
      <c r="C1807" t="str">
        <f>VLOOKUP(B1807,Sheet3!$A$1:$B$60,2,TRUE)</f>
        <v>NM</v>
      </c>
      <c r="D1807" s="1">
        <v>14693</v>
      </c>
      <c r="E1807" s="1">
        <v>12586</v>
      </c>
      <c r="F1807" s="1">
        <v>2107</v>
      </c>
      <c r="G1807">
        <v>9.1</v>
      </c>
      <c r="H1807">
        <v>16.7</v>
      </c>
      <c r="I1807">
        <v>28.4</v>
      </c>
    </row>
    <row r="1808" spans="1:9">
      <c r="A1808" t="s">
        <v>1297</v>
      </c>
      <c r="B1808" t="s">
        <v>1288</v>
      </c>
      <c r="C1808" t="str">
        <f>VLOOKUP(B1808,Sheet3!$A$1:$B$60,2,TRUE)</f>
        <v>NM</v>
      </c>
      <c r="D1808" s="1">
        <v>2393</v>
      </c>
      <c r="E1808" s="1">
        <v>1766</v>
      </c>
      <c r="F1808">
        <v>627</v>
      </c>
      <c r="G1808">
        <v>4.0999999999999996</v>
      </c>
      <c r="H1808">
        <v>11</v>
      </c>
      <c r="I1808">
        <v>22.5</v>
      </c>
    </row>
    <row r="1809" spans="1:9">
      <c r="A1809" t="s">
        <v>1298</v>
      </c>
      <c r="B1809" t="s">
        <v>1288</v>
      </c>
      <c r="C1809" t="str">
        <f>VLOOKUP(B1809,Sheet3!$A$1:$B$60,2,TRUE)</f>
        <v>NM</v>
      </c>
      <c r="D1809">
        <v>526</v>
      </c>
      <c r="E1809">
        <v>349</v>
      </c>
      <c r="F1809">
        <v>177</v>
      </c>
      <c r="G1809">
        <v>3.4</v>
      </c>
      <c r="H1809">
        <v>1.1000000000000001</v>
      </c>
      <c r="I1809">
        <v>21.5</v>
      </c>
    </row>
    <row r="1810" spans="1:9">
      <c r="A1810" t="s">
        <v>1299</v>
      </c>
      <c r="B1810" t="s">
        <v>1288</v>
      </c>
      <c r="C1810" t="str">
        <f>VLOOKUP(B1810,Sheet3!$A$1:$B$60,2,TRUE)</f>
        <v>NM</v>
      </c>
      <c r="D1810" s="1">
        <v>2393</v>
      </c>
      <c r="E1810" s="1">
        <v>1936</v>
      </c>
      <c r="F1810">
        <v>457</v>
      </c>
      <c r="G1810">
        <v>6.1</v>
      </c>
      <c r="H1810">
        <v>17.5</v>
      </c>
      <c r="I1810">
        <v>19.3</v>
      </c>
    </row>
    <row r="1811" spans="1:9">
      <c r="A1811" t="s">
        <v>1300</v>
      </c>
      <c r="B1811" t="s">
        <v>1288</v>
      </c>
      <c r="C1811" t="str">
        <f>VLOOKUP(B1811,Sheet3!$A$1:$B$60,2,TRUE)</f>
        <v>NM</v>
      </c>
      <c r="D1811" s="1">
        <v>24919</v>
      </c>
      <c r="E1811" s="1">
        <v>22236</v>
      </c>
      <c r="F1811" s="1">
        <v>2683</v>
      </c>
      <c r="G1811">
        <v>7</v>
      </c>
      <c r="H1811">
        <v>32.299999999999997</v>
      </c>
      <c r="I1811">
        <v>8.1</v>
      </c>
    </row>
    <row r="1812" spans="1:9">
      <c r="A1812" t="s">
        <v>248</v>
      </c>
      <c r="B1812" t="s">
        <v>1288</v>
      </c>
      <c r="C1812" t="str">
        <f>VLOOKUP(B1812,Sheet3!$A$1:$B$60,2,TRUE)</f>
        <v>NM</v>
      </c>
      <c r="D1812" s="1">
        <v>17519</v>
      </c>
      <c r="E1812" s="1">
        <v>9219</v>
      </c>
      <c r="F1812" s="1">
        <v>8300</v>
      </c>
      <c r="G1812">
        <v>4.0999999999999996</v>
      </c>
      <c r="H1812">
        <v>4.5999999999999996</v>
      </c>
      <c r="I1812">
        <v>71.400000000000006</v>
      </c>
    </row>
    <row r="1813" spans="1:9">
      <c r="A1813" t="s">
        <v>1301</v>
      </c>
      <c r="B1813" t="s">
        <v>1288</v>
      </c>
      <c r="C1813" t="str">
        <f>VLOOKUP(B1813,Sheet3!$A$1:$B$60,2,TRUE)</f>
        <v>NM</v>
      </c>
      <c r="D1813" s="1">
        <v>8354</v>
      </c>
      <c r="E1813" s="1">
        <v>7663</v>
      </c>
      <c r="F1813">
        <v>691</v>
      </c>
      <c r="G1813">
        <v>10.7</v>
      </c>
      <c r="H1813">
        <v>28.7</v>
      </c>
      <c r="I1813">
        <v>37.200000000000003</v>
      </c>
    </row>
    <row r="1814" spans="1:9">
      <c r="A1814" t="s">
        <v>1302</v>
      </c>
      <c r="B1814" t="s">
        <v>1288</v>
      </c>
      <c r="C1814" t="str">
        <f>VLOOKUP(B1814,Sheet3!$A$1:$B$60,2,TRUE)</f>
        <v>NM</v>
      </c>
      <c r="D1814" s="1">
        <v>10999</v>
      </c>
      <c r="E1814" s="1">
        <v>9593</v>
      </c>
      <c r="F1814" s="1">
        <v>1406</v>
      </c>
      <c r="G1814">
        <v>14.6</v>
      </c>
      <c r="H1814">
        <v>20.8</v>
      </c>
      <c r="I1814">
        <v>10.3</v>
      </c>
    </row>
    <row r="1815" spans="1:9">
      <c r="A1815" t="s">
        <v>1303</v>
      </c>
      <c r="B1815" t="s">
        <v>1288</v>
      </c>
      <c r="C1815" t="str">
        <f>VLOOKUP(B1815,Sheet3!$A$1:$B$60,2,TRUE)</f>
        <v>NM</v>
      </c>
      <c r="D1815" s="1">
        <v>25813</v>
      </c>
      <c r="E1815" s="1">
        <v>21968</v>
      </c>
      <c r="F1815" s="1">
        <v>3845</v>
      </c>
      <c r="G1815">
        <v>2.2000000000000002</v>
      </c>
      <c r="H1815">
        <v>12.5</v>
      </c>
      <c r="I1815">
        <v>32.6</v>
      </c>
    </row>
    <row r="1816" spans="1:9">
      <c r="A1816" t="s">
        <v>1304</v>
      </c>
      <c r="B1816" t="s">
        <v>1288</v>
      </c>
      <c r="C1816" t="str">
        <f>VLOOKUP(B1816,Sheet3!$A$1:$B$60,2,TRUE)</f>
        <v>NM</v>
      </c>
      <c r="D1816" s="1">
        <v>3232</v>
      </c>
      <c r="E1816" s="1">
        <v>2114</v>
      </c>
      <c r="F1816" s="1">
        <v>1118</v>
      </c>
      <c r="G1816">
        <v>1.8</v>
      </c>
      <c r="H1816">
        <v>3</v>
      </c>
      <c r="I1816">
        <v>46.3</v>
      </c>
    </row>
    <row r="1817" spans="1:9">
      <c r="A1817" t="s">
        <v>373</v>
      </c>
      <c r="B1817" t="s">
        <v>1288</v>
      </c>
      <c r="C1817" t="str">
        <f>VLOOKUP(B1817,Sheet3!$A$1:$B$60,2,TRUE)</f>
        <v>NM</v>
      </c>
      <c r="D1817" t="s">
        <v>58</v>
      </c>
      <c r="E1817" t="s">
        <v>59</v>
      </c>
      <c r="F1817" t="s">
        <v>60</v>
      </c>
      <c r="G1817">
        <v>6.3</v>
      </c>
      <c r="H1817">
        <v>13.1</v>
      </c>
      <c r="I1817">
        <v>50.2</v>
      </c>
    </row>
    <row r="1818" spans="1:9">
      <c r="A1818" t="s">
        <v>1305</v>
      </c>
      <c r="B1818" t="s">
        <v>1288</v>
      </c>
      <c r="C1818" t="str">
        <f>VLOOKUP(B1818,Sheet3!$A$1:$B$60,2,TRUE)</f>
        <v>NM</v>
      </c>
      <c r="D1818" s="1">
        <v>5569</v>
      </c>
      <c r="E1818" s="1">
        <v>4072</v>
      </c>
      <c r="F1818" s="1">
        <v>1497</v>
      </c>
      <c r="G1818">
        <v>6.5</v>
      </c>
      <c r="H1818">
        <v>8</v>
      </c>
      <c r="I1818">
        <v>36.299999999999997</v>
      </c>
    </row>
    <row r="1819" spans="1:9">
      <c r="A1819" t="s">
        <v>1306</v>
      </c>
      <c r="B1819" t="s">
        <v>1288</v>
      </c>
      <c r="C1819" t="str">
        <f>VLOOKUP(B1819,Sheet3!$A$1:$B$60,2,TRUE)</f>
        <v>NM</v>
      </c>
      <c r="D1819" s="1">
        <v>19638</v>
      </c>
      <c r="E1819" s="1">
        <v>15768</v>
      </c>
      <c r="F1819" s="1">
        <v>3870</v>
      </c>
      <c r="G1819">
        <v>4.5999999999999996</v>
      </c>
      <c r="H1819">
        <v>9.6</v>
      </c>
      <c r="I1819">
        <v>44.2</v>
      </c>
    </row>
    <row r="1820" spans="1:9">
      <c r="A1820" t="s">
        <v>1204</v>
      </c>
      <c r="B1820" t="s">
        <v>1288</v>
      </c>
      <c r="C1820" t="str">
        <f>VLOOKUP(B1820,Sheet3!$A$1:$B$60,2,TRUE)</f>
        <v>NM</v>
      </c>
      <c r="D1820" s="1">
        <v>8163</v>
      </c>
      <c r="E1820" s="1">
        <v>7299</v>
      </c>
      <c r="F1820">
        <v>864</v>
      </c>
      <c r="G1820">
        <v>10.3</v>
      </c>
      <c r="H1820">
        <v>18.100000000000001</v>
      </c>
      <c r="I1820">
        <v>6.4</v>
      </c>
    </row>
    <row r="1821" spans="1:9">
      <c r="A1821" t="s">
        <v>1307</v>
      </c>
      <c r="B1821" t="s">
        <v>1288</v>
      </c>
      <c r="C1821" t="str">
        <f>VLOOKUP(B1821,Sheet3!$A$1:$B$60,2,TRUE)</f>
        <v>NM</v>
      </c>
      <c r="D1821" s="1">
        <v>52287</v>
      </c>
      <c r="E1821" s="1">
        <v>47602</v>
      </c>
      <c r="F1821" s="1">
        <v>4685</v>
      </c>
      <c r="G1821">
        <v>19.100000000000001</v>
      </c>
      <c r="H1821">
        <v>12.7</v>
      </c>
      <c r="I1821">
        <v>32.700000000000003</v>
      </c>
    </row>
    <row r="1822" spans="1:9">
      <c r="A1822" t="s">
        <v>383</v>
      </c>
      <c r="B1822" t="s">
        <v>1288</v>
      </c>
      <c r="C1822" t="str">
        <f>VLOOKUP(B1822,Sheet3!$A$1:$B$60,2,TRUE)</f>
        <v>NM</v>
      </c>
      <c r="D1822" s="1">
        <v>49341</v>
      </c>
      <c r="E1822" s="1">
        <v>44404</v>
      </c>
      <c r="F1822" s="1">
        <v>4937</v>
      </c>
      <c r="G1822">
        <v>8.5</v>
      </c>
      <c r="H1822">
        <v>23.4</v>
      </c>
      <c r="I1822">
        <v>26.9</v>
      </c>
    </row>
    <row r="1823" spans="1:9">
      <c r="A1823" t="s">
        <v>384</v>
      </c>
      <c r="B1823" t="s">
        <v>1288</v>
      </c>
      <c r="C1823" t="str">
        <f>VLOOKUP(B1823,Sheet3!$A$1:$B$60,2,TRUE)</f>
        <v>NM</v>
      </c>
      <c r="D1823" s="1">
        <v>15595</v>
      </c>
      <c r="E1823" s="1">
        <v>11978</v>
      </c>
      <c r="F1823" s="1">
        <v>3617</v>
      </c>
      <c r="G1823">
        <v>3.2</v>
      </c>
      <c r="H1823">
        <v>11.3</v>
      </c>
      <c r="I1823">
        <v>51</v>
      </c>
    </row>
    <row r="1824" spans="1:9">
      <c r="A1824" t="s">
        <v>1308</v>
      </c>
      <c r="B1824" t="s">
        <v>1288</v>
      </c>
      <c r="C1824" t="str">
        <f>VLOOKUP(B1824,Sheet3!$A$1:$B$60,2,TRUE)</f>
        <v>NM</v>
      </c>
      <c r="D1824" s="1">
        <v>71267</v>
      </c>
      <c r="E1824" s="1">
        <v>61963</v>
      </c>
      <c r="F1824" s="1">
        <v>9304</v>
      </c>
      <c r="G1824">
        <v>12.4</v>
      </c>
      <c r="H1824">
        <v>20.7</v>
      </c>
      <c r="I1824">
        <v>41.3</v>
      </c>
    </row>
    <row r="1825" spans="1:9">
      <c r="A1825" t="s">
        <v>320</v>
      </c>
      <c r="B1825" t="s">
        <v>1288</v>
      </c>
      <c r="C1825" t="str">
        <f>VLOOKUP(B1825,Sheet3!$A$1:$B$60,2,TRUE)</f>
        <v>NM</v>
      </c>
      <c r="D1825" s="1">
        <v>8356</v>
      </c>
      <c r="E1825" s="1">
        <v>5917</v>
      </c>
      <c r="F1825" s="1">
        <v>2439</v>
      </c>
      <c r="G1825">
        <v>6.8</v>
      </c>
      <c r="H1825">
        <v>13.4</v>
      </c>
      <c r="I1825">
        <v>54.4</v>
      </c>
    </row>
    <row r="1826" spans="1:9">
      <c r="A1826" t="s">
        <v>1309</v>
      </c>
      <c r="B1826" t="s">
        <v>1288</v>
      </c>
      <c r="C1826" t="str">
        <f>VLOOKUP(B1826,Sheet3!$A$1:$B$60,2,TRUE)</f>
        <v>NM</v>
      </c>
      <c r="D1826" s="1">
        <v>8059</v>
      </c>
      <c r="E1826" s="1">
        <v>7014</v>
      </c>
      <c r="F1826" s="1">
        <v>1045</v>
      </c>
      <c r="G1826">
        <v>5.8</v>
      </c>
      <c r="H1826">
        <v>30.2</v>
      </c>
      <c r="I1826">
        <v>19.399999999999999</v>
      </c>
    </row>
    <row r="1827" spans="1:9">
      <c r="A1827" t="s">
        <v>1310</v>
      </c>
      <c r="B1827" t="s">
        <v>1288</v>
      </c>
      <c r="C1827" t="str">
        <f>VLOOKUP(B1827,Sheet3!$A$1:$B$60,2,TRUE)</f>
        <v>NM</v>
      </c>
      <c r="D1827" s="1">
        <v>20265</v>
      </c>
      <c r="E1827" s="1">
        <v>14806</v>
      </c>
      <c r="F1827" s="1">
        <v>5459</v>
      </c>
      <c r="G1827">
        <v>4.5</v>
      </c>
      <c r="H1827">
        <v>11.2</v>
      </c>
      <c r="I1827">
        <v>58</v>
      </c>
    </row>
    <row r="1828" spans="1:9">
      <c r="A1828" t="s">
        <v>1311</v>
      </c>
      <c r="B1828" t="s">
        <v>1288</v>
      </c>
      <c r="C1828" t="str">
        <f>VLOOKUP(B1828,Sheet3!$A$1:$B$60,2,TRUE)</f>
        <v>NM</v>
      </c>
      <c r="D1828" s="1">
        <v>7798</v>
      </c>
      <c r="E1828" s="1">
        <v>6264</v>
      </c>
      <c r="F1828" s="1">
        <v>1534</v>
      </c>
      <c r="G1828">
        <v>11</v>
      </c>
      <c r="H1828">
        <v>11.2</v>
      </c>
      <c r="I1828">
        <v>15.4</v>
      </c>
    </row>
    <row r="1829" spans="1:9">
      <c r="A1829" t="s">
        <v>271</v>
      </c>
      <c r="B1829" t="s">
        <v>1288</v>
      </c>
      <c r="C1829" t="str">
        <f>VLOOKUP(B1829,Sheet3!$A$1:$B$60,2,TRUE)</f>
        <v>NM</v>
      </c>
      <c r="D1829" s="1">
        <v>2305</v>
      </c>
      <c r="E1829" s="1">
        <v>1695</v>
      </c>
      <c r="F1829">
        <v>610</v>
      </c>
      <c r="G1829">
        <v>5.7</v>
      </c>
      <c r="H1829">
        <v>10.8</v>
      </c>
      <c r="I1829">
        <v>20.8</v>
      </c>
    </row>
    <row r="1830" spans="1:9">
      <c r="A1830" t="s">
        <v>1312</v>
      </c>
      <c r="B1830" t="s">
        <v>1288</v>
      </c>
      <c r="C1830" t="str">
        <f>VLOOKUP(B1830,Sheet3!$A$1:$B$60,2,TRUE)</f>
        <v>NM</v>
      </c>
      <c r="D1830" s="1">
        <v>30085</v>
      </c>
      <c r="E1830" s="1">
        <v>27500</v>
      </c>
      <c r="F1830" s="1">
        <v>2585</v>
      </c>
      <c r="G1830">
        <v>23.7</v>
      </c>
      <c r="H1830">
        <v>19.100000000000001</v>
      </c>
      <c r="I1830">
        <v>6.3</v>
      </c>
    </row>
    <row r="1831" spans="1:9">
      <c r="A1831" t="s">
        <v>1314</v>
      </c>
      <c r="B1831" t="s">
        <v>1313</v>
      </c>
      <c r="C1831" t="str">
        <f>VLOOKUP(B1831,Sheet3!$A$1:$B$60,2,TRUE)</f>
        <v>NY</v>
      </c>
      <c r="D1831" s="1">
        <v>137739</v>
      </c>
      <c r="E1831" s="1">
        <v>126251</v>
      </c>
      <c r="F1831" s="1">
        <v>11488</v>
      </c>
      <c r="G1831">
        <v>10.199999999999999</v>
      </c>
      <c r="H1831">
        <v>33.5</v>
      </c>
      <c r="I1831">
        <v>14.3</v>
      </c>
    </row>
    <row r="1832" spans="1:9">
      <c r="A1832" t="s">
        <v>946</v>
      </c>
      <c r="B1832" t="s">
        <v>1313</v>
      </c>
      <c r="C1832" t="str">
        <f>VLOOKUP(B1832,Sheet3!$A$1:$B$60,2,TRUE)</f>
        <v>NY</v>
      </c>
      <c r="D1832" s="1">
        <v>26140</v>
      </c>
      <c r="E1832" s="1">
        <v>18208</v>
      </c>
      <c r="F1832" s="1">
        <v>7932</v>
      </c>
      <c r="G1832">
        <v>3.6</v>
      </c>
      <c r="H1832">
        <v>5.9</v>
      </c>
      <c r="I1832">
        <v>78</v>
      </c>
    </row>
    <row r="1833" spans="1:9">
      <c r="A1833" t="s">
        <v>1315</v>
      </c>
      <c r="B1833" t="s">
        <v>1313</v>
      </c>
      <c r="C1833" t="str">
        <f>VLOOKUP(B1833,Sheet3!$A$1:$B$60,2,TRUE)</f>
        <v>NY</v>
      </c>
      <c r="D1833" s="1">
        <v>511896</v>
      </c>
      <c r="E1833" s="1">
        <v>483449</v>
      </c>
      <c r="F1833" s="1">
        <v>28447</v>
      </c>
      <c r="G1833">
        <v>7.8</v>
      </c>
      <c r="H1833">
        <v>61.4</v>
      </c>
      <c r="I1833">
        <v>4.2</v>
      </c>
    </row>
    <row r="1834" spans="1:9">
      <c r="A1834" t="s">
        <v>1316</v>
      </c>
      <c r="B1834" t="s">
        <v>1313</v>
      </c>
      <c r="C1834" t="str">
        <f>VLOOKUP(B1834,Sheet3!$A$1:$B$60,2,TRUE)</f>
        <v>NY</v>
      </c>
      <c r="D1834" s="1">
        <v>90563</v>
      </c>
      <c r="E1834" s="1">
        <v>82167</v>
      </c>
      <c r="F1834" s="1">
        <v>8396</v>
      </c>
      <c r="G1834">
        <v>11.4</v>
      </c>
      <c r="H1834">
        <v>30</v>
      </c>
      <c r="I1834">
        <v>22</v>
      </c>
    </row>
    <row r="1835" spans="1:9">
      <c r="A1835" t="s">
        <v>1317</v>
      </c>
      <c r="B1835" t="s">
        <v>1313</v>
      </c>
      <c r="C1835" t="str">
        <f>VLOOKUP(B1835,Sheet3!$A$1:$B$60,2,TRUE)</f>
        <v>NY</v>
      </c>
      <c r="D1835" s="1">
        <v>41111</v>
      </c>
      <c r="E1835" s="1">
        <v>32263</v>
      </c>
      <c r="F1835" s="1">
        <v>8848</v>
      </c>
      <c r="G1835">
        <v>5.5</v>
      </c>
      <c r="H1835">
        <v>8.5</v>
      </c>
      <c r="I1835">
        <v>68.2</v>
      </c>
    </row>
    <row r="1836" spans="1:9">
      <c r="A1836" t="s">
        <v>1318</v>
      </c>
      <c r="B1836" t="s">
        <v>1313</v>
      </c>
      <c r="C1836" t="str">
        <f>VLOOKUP(B1836,Sheet3!$A$1:$B$60,2,TRUE)</f>
        <v>NY</v>
      </c>
      <c r="D1836" s="1">
        <v>36489</v>
      </c>
      <c r="E1836" s="1">
        <v>31445</v>
      </c>
      <c r="F1836" s="1">
        <v>5044</v>
      </c>
      <c r="G1836">
        <v>7.1</v>
      </c>
      <c r="H1836">
        <v>13.3</v>
      </c>
      <c r="I1836">
        <v>57.2</v>
      </c>
    </row>
    <row r="1837" spans="1:9">
      <c r="A1837" t="s">
        <v>752</v>
      </c>
      <c r="B1837" t="s">
        <v>1313</v>
      </c>
      <c r="C1837" t="str">
        <f>VLOOKUP(B1837,Sheet3!$A$1:$B$60,2,TRUE)</f>
        <v>NY</v>
      </c>
      <c r="D1837" s="1">
        <v>66920</v>
      </c>
      <c r="E1837" s="1">
        <v>54244</v>
      </c>
      <c r="F1837" s="1">
        <v>12676</v>
      </c>
      <c r="G1837">
        <v>6.3</v>
      </c>
      <c r="H1837">
        <v>14.8</v>
      </c>
      <c r="I1837">
        <v>59.7</v>
      </c>
    </row>
    <row r="1838" spans="1:9">
      <c r="A1838" t="s">
        <v>1319</v>
      </c>
      <c r="B1838" t="s">
        <v>1313</v>
      </c>
      <c r="C1838" t="str">
        <f>VLOOKUP(B1838,Sheet3!$A$1:$B$60,2,TRUE)</f>
        <v>NY</v>
      </c>
      <c r="D1838" s="1">
        <v>38369</v>
      </c>
      <c r="E1838" s="1">
        <v>35462</v>
      </c>
      <c r="F1838" s="1">
        <v>2907</v>
      </c>
      <c r="G1838">
        <v>13</v>
      </c>
      <c r="H1838">
        <v>31.5</v>
      </c>
      <c r="I1838">
        <v>12.9</v>
      </c>
    </row>
    <row r="1839" spans="1:9">
      <c r="A1839" t="s">
        <v>1320</v>
      </c>
      <c r="B1839" t="s">
        <v>1313</v>
      </c>
      <c r="C1839" t="str">
        <f>VLOOKUP(B1839,Sheet3!$A$1:$B$60,2,TRUE)</f>
        <v>NY</v>
      </c>
      <c r="D1839" s="1">
        <v>24710</v>
      </c>
      <c r="E1839" s="1">
        <v>20436</v>
      </c>
      <c r="F1839" s="1">
        <v>4274</v>
      </c>
      <c r="G1839">
        <v>7.4</v>
      </c>
      <c r="H1839">
        <v>8.5</v>
      </c>
      <c r="I1839">
        <v>60.5</v>
      </c>
    </row>
    <row r="1840" spans="1:9">
      <c r="A1840" t="s">
        <v>610</v>
      </c>
      <c r="B1840" t="s">
        <v>1313</v>
      </c>
      <c r="C1840" t="str">
        <f>VLOOKUP(B1840,Sheet3!$A$1:$B$60,2,TRUE)</f>
        <v>NY</v>
      </c>
      <c r="D1840" s="1">
        <v>35888</v>
      </c>
      <c r="E1840" s="1">
        <v>31582</v>
      </c>
      <c r="F1840" s="1">
        <v>4306</v>
      </c>
      <c r="G1840">
        <v>8.5</v>
      </c>
      <c r="H1840">
        <v>13.8</v>
      </c>
      <c r="I1840">
        <v>52</v>
      </c>
    </row>
    <row r="1841" spans="1:9">
      <c r="A1841" t="s">
        <v>229</v>
      </c>
      <c r="B1841" t="s">
        <v>1313</v>
      </c>
      <c r="C1841" t="str">
        <f>VLOOKUP(B1841,Sheet3!$A$1:$B$60,2,TRUE)</f>
        <v>NY</v>
      </c>
      <c r="D1841" s="1">
        <v>32775</v>
      </c>
      <c r="E1841" s="1">
        <v>25906</v>
      </c>
      <c r="F1841" s="1">
        <v>6869</v>
      </c>
      <c r="G1841">
        <v>6.6</v>
      </c>
      <c r="H1841">
        <v>10.1</v>
      </c>
      <c r="I1841">
        <v>66.099999999999994</v>
      </c>
    </row>
    <row r="1842" spans="1:9">
      <c r="A1842" t="s">
        <v>1321</v>
      </c>
      <c r="B1842" t="s">
        <v>1313</v>
      </c>
      <c r="C1842" t="str">
        <f>VLOOKUP(B1842,Sheet3!$A$1:$B$60,2,TRUE)</f>
        <v>NY</v>
      </c>
      <c r="D1842" s="1">
        <v>20577</v>
      </c>
      <c r="E1842" s="1">
        <v>18671</v>
      </c>
      <c r="F1842" s="1">
        <v>1906</v>
      </c>
      <c r="G1842">
        <v>9</v>
      </c>
      <c r="H1842">
        <v>17.8</v>
      </c>
      <c r="I1842">
        <v>40.700000000000003</v>
      </c>
    </row>
    <row r="1843" spans="1:9">
      <c r="A1843" t="s">
        <v>663</v>
      </c>
      <c r="B1843" t="s">
        <v>1313</v>
      </c>
      <c r="C1843" t="str">
        <f>VLOOKUP(B1843,Sheet3!$A$1:$B$60,2,TRUE)</f>
        <v>NY</v>
      </c>
      <c r="D1843" s="1">
        <v>31222</v>
      </c>
      <c r="E1843" s="1">
        <v>19898</v>
      </c>
      <c r="F1843" s="1">
        <v>11324</v>
      </c>
      <c r="G1843">
        <v>3.9</v>
      </c>
      <c r="H1843">
        <v>5</v>
      </c>
      <c r="I1843">
        <v>81.900000000000006</v>
      </c>
    </row>
    <row r="1844" spans="1:9">
      <c r="A1844" t="s">
        <v>1322</v>
      </c>
      <c r="B1844" t="s">
        <v>1313</v>
      </c>
      <c r="C1844" t="str">
        <f>VLOOKUP(B1844,Sheet3!$A$1:$B$60,2,TRUE)</f>
        <v>NY</v>
      </c>
      <c r="D1844" s="1">
        <v>118638</v>
      </c>
      <c r="E1844" s="1">
        <v>107965</v>
      </c>
      <c r="F1844" s="1">
        <v>10673</v>
      </c>
      <c r="G1844">
        <v>14.8</v>
      </c>
      <c r="H1844">
        <v>27.5</v>
      </c>
      <c r="I1844">
        <v>33.1</v>
      </c>
    </row>
    <row r="1845" spans="1:9">
      <c r="A1845" t="s">
        <v>1323</v>
      </c>
      <c r="B1845" t="s">
        <v>1313</v>
      </c>
      <c r="C1845" t="str">
        <f>VLOOKUP(B1845,Sheet3!$A$1:$B$60,2,TRUE)</f>
        <v>NY</v>
      </c>
      <c r="D1845" s="1">
        <v>419974</v>
      </c>
      <c r="E1845" s="1">
        <v>383164</v>
      </c>
      <c r="F1845" s="1">
        <v>36810</v>
      </c>
      <c r="G1845">
        <v>8.3000000000000007</v>
      </c>
      <c r="H1845">
        <v>34.200000000000003</v>
      </c>
      <c r="I1845">
        <v>8.1999999999999993</v>
      </c>
    </row>
    <row r="1846" spans="1:9">
      <c r="A1846" t="s">
        <v>968</v>
      </c>
      <c r="B1846" t="s">
        <v>1313</v>
      </c>
      <c r="C1846" t="str">
        <f>VLOOKUP(B1846,Sheet3!$A$1:$B$60,2,TRUE)</f>
        <v>NY</v>
      </c>
      <c r="D1846" s="1">
        <v>25603</v>
      </c>
      <c r="E1846" s="1">
        <v>16262</v>
      </c>
      <c r="F1846" s="1">
        <v>9341</v>
      </c>
      <c r="G1846">
        <v>3.6</v>
      </c>
      <c r="H1846">
        <v>7.1</v>
      </c>
      <c r="I1846">
        <v>81.900000000000006</v>
      </c>
    </row>
    <row r="1847" spans="1:9">
      <c r="A1847" t="s">
        <v>134</v>
      </c>
      <c r="B1847" t="s">
        <v>1313</v>
      </c>
      <c r="C1847" t="str">
        <f>VLOOKUP(B1847,Sheet3!$A$1:$B$60,2,TRUE)</f>
        <v>NY</v>
      </c>
      <c r="D1847" s="1">
        <v>25306</v>
      </c>
      <c r="E1847" s="1">
        <v>19054</v>
      </c>
      <c r="F1847" s="1">
        <v>6252</v>
      </c>
      <c r="G1847">
        <v>4.8</v>
      </c>
      <c r="H1847">
        <v>7.4</v>
      </c>
      <c r="I1847">
        <v>71</v>
      </c>
    </row>
    <row r="1848" spans="1:9">
      <c r="A1848" t="s">
        <v>238</v>
      </c>
      <c r="B1848" t="s">
        <v>1313</v>
      </c>
      <c r="C1848" t="str">
        <f>VLOOKUP(B1848,Sheet3!$A$1:$B$60,2,TRUE)</f>
        <v>NY</v>
      </c>
      <c r="D1848" s="1">
        <v>28562</v>
      </c>
      <c r="E1848" s="1">
        <v>22554</v>
      </c>
      <c r="F1848" s="1">
        <v>6008</v>
      </c>
      <c r="G1848">
        <v>6</v>
      </c>
      <c r="H1848">
        <v>8.6999999999999993</v>
      </c>
      <c r="I1848">
        <v>65</v>
      </c>
    </row>
    <row r="1849" spans="1:9">
      <c r="A1849" t="s">
        <v>990</v>
      </c>
      <c r="B1849" t="s">
        <v>1313</v>
      </c>
      <c r="C1849" t="str">
        <f>VLOOKUP(B1849,Sheet3!$A$1:$B$60,2,TRUE)</f>
        <v>NY</v>
      </c>
      <c r="D1849" s="1">
        <v>25589</v>
      </c>
      <c r="E1849" s="1">
        <v>23728</v>
      </c>
      <c r="F1849" s="1">
        <v>1861</v>
      </c>
      <c r="G1849">
        <v>11.4</v>
      </c>
      <c r="H1849">
        <v>32.299999999999997</v>
      </c>
      <c r="I1849">
        <v>15.8</v>
      </c>
    </row>
    <row r="1850" spans="1:9">
      <c r="A1850" t="s">
        <v>136</v>
      </c>
      <c r="B1850" t="s">
        <v>1313</v>
      </c>
      <c r="C1850" t="str">
        <f>VLOOKUP(B1850,Sheet3!$A$1:$B$60,2,TRUE)</f>
        <v>NY</v>
      </c>
      <c r="D1850" s="1">
        <v>29210</v>
      </c>
      <c r="E1850" s="1">
        <v>19823</v>
      </c>
      <c r="F1850" s="1">
        <v>9387</v>
      </c>
      <c r="G1850">
        <v>5.6</v>
      </c>
      <c r="H1850">
        <v>5.9</v>
      </c>
      <c r="I1850">
        <v>72.3</v>
      </c>
    </row>
    <row r="1851" spans="1:9">
      <c r="A1851" t="s">
        <v>421</v>
      </c>
      <c r="B1851" t="s">
        <v>1313</v>
      </c>
      <c r="C1851" t="str">
        <f>VLOOKUP(B1851,Sheet3!$A$1:$B$60,2,TRUE)</f>
        <v>NY</v>
      </c>
      <c r="D1851" s="1">
        <v>8694</v>
      </c>
      <c r="E1851" s="1">
        <v>2262</v>
      </c>
      <c r="F1851" s="1">
        <v>6432</v>
      </c>
      <c r="G1851">
        <v>0.8</v>
      </c>
      <c r="H1851">
        <v>1.2</v>
      </c>
      <c r="I1851">
        <v>96.1</v>
      </c>
    </row>
    <row r="1852" spans="1:9">
      <c r="A1852" t="s">
        <v>1324</v>
      </c>
      <c r="B1852" t="s">
        <v>1313</v>
      </c>
      <c r="C1852" t="str">
        <f>VLOOKUP(B1852,Sheet3!$A$1:$B$60,2,TRUE)</f>
        <v>NY</v>
      </c>
      <c r="D1852" s="1">
        <v>33381</v>
      </c>
      <c r="E1852" s="1">
        <v>26324</v>
      </c>
      <c r="F1852" s="1">
        <v>7057</v>
      </c>
      <c r="G1852">
        <v>5.5</v>
      </c>
      <c r="H1852">
        <v>9.5</v>
      </c>
      <c r="I1852">
        <v>66.5</v>
      </c>
    </row>
    <row r="1853" spans="1:9">
      <c r="A1853" t="s">
        <v>141</v>
      </c>
      <c r="B1853" t="s">
        <v>1313</v>
      </c>
      <c r="C1853" t="str">
        <f>VLOOKUP(B1853,Sheet3!$A$1:$B$60,2,TRUE)</f>
        <v>NY</v>
      </c>
      <c r="D1853" s="1">
        <v>57966</v>
      </c>
      <c r="E1853" s="1">
        <v>43451</v>
      </c>
      <c r="F1853" s="1">
        <v>14515</v>
      </c>
      <c r="G1853">
        <v>4.3</v>
      </c>
      <c r="H1853">
        <v>10</v>
      </c>
      <c r="I1853">
        <v>74.5</v>
      </c>
    </row>
    <row r="1854" spans="1:9">
      <c r="A1854" t="s">
        <v>292</v>
      </c>
      <c r="B1854" t="s">
        <v>1313</v>
      </c>
      <c r="C1854" t="str">
        <f>VLOOKUP(B1854,Sheet3!$A$1:$B$60,2,TRUE)</f>
        <v>NY</v>
      </c>
      <c r="D1854" s="1">
        <v>1000293</v>
      </c>
      <c r="E1854" s="1">
        <v>916856</v>
      </c>
      <c r="F1854" s="1">
        <v>83437</v>
      </c>
      <c r="G1854">
        <v>10</v>
      </c>
      <c r="H1854">
        <v>35.299999999999997</v>
      </c>
      <c r="I1854">
        <v>4.5999999999999996</v>
      </c>
    </row>
    <row r="1855" spans="1:9">
      <c r="A1855" t="s">
        <v>591</v>
      </c>
      <c r="B1855" t="s">
        <v>1313</v>
      </c>
      <c r="C1855" t="str">
        <f>VLOOKUP(B1855,Sheet3!$A$1:$B$60,2,TRUE)</f>
        <v>NY</v>
      </c>
      <c r="D1855" s="1">
        <v>15112</v>
      </c>
      <c r="E1855" s="1">
        <v>10514</v>
      </c>
      <c r="F1855" s="1">
        <v>4598</v>
      </c>
      <c r="G1855">
        <v>2.5</v>
      </c>
      <c r="H1855">
        <v>4.5</v>
      </c>
      <c r="I1855">
        <v>82.9</v>
      </c>
    </row>
    <row r="1856" spans="1:9">
      <c r="A1856" t="s">
        <v>630</v>
      </c>
      <c r="B1856" t="s">
        <v>1313</v>
      </c>
      <c r="C1856" t="str">
        <f>VLOOKUP(B1856,Sheet3!$A$1:$B$60,2,TRUE)</f>
        <v>NY</v>
      </c>
      <c r="D1856" s="1">
        <v>27123</v>
      </c>
      <c r="E1856" s="1">
        <v>24409</v>
      </c>
      <c r="F1856" s="1">
        <v>2714</v>
      </c>
      <c r="G1856">
        <v>11.4</v>
      </c>
      <c r="H1856">
        <v>16.399999999999999</v>
      </c>
      <c r="I1856">
        <v>48.3</v>
      </c>
    </row>
    <row r="1857" spans="1:9">
      <c r="A1857" t="s">
        <v>149</v>
      </c>
      <c r="B1857" t="s">
        <v>1313</v>
      </c>
      <c r="C1857" t="str">
        <f>VLOOKUP(B1857,Sheet3!$A$1:$B$60,2,TRUE)</f>
        <v>NY</v>
      </c>
      <c r="D1857" s="1">
        <v>31757</v>
      </c>
      <c r="E1857" s="1">
        <v>27754</v>
      </c>
      <c r="F1857" s="1">
        <v>4003</v>
      </c>
      <c r="G1857">
        <v>7.9</v>
      </c>
      <c r="H1857">
        <v>13.2</v>
      </c>
      <c r="I1857">
        <v>53.8</v>
      </c>
    </row>
    <row r="1858" spans="1:9">
      <c r="A1858" t="s">
        <v>154</v>
      </c>
      <c r="B1858" t="s">
        <v>1313</v>
      </c>
      <c r="C1858" t="str">
        <f>VLOOKUP(B1858,Sheet3!$A$1:$B$60,2,TRUE)</f>
        <v>NY</v>
      </c>
      <c r="D1858" s="1">
        <v>320593</v>
      </c>
      <c r="E1858" s="1">
        <v>300422</v>
      </c>
      <c r="F1858" s="1">
        <v>20171</v>
      </c>
      <c r="G1858">
        <v>12.7</v>
      </c>
      <c r="H1858">
        <v>46.8</v>
      </c>
      <c r="I1858">
        <v>8</v>
      </c>
    </row>
    <row r="1859" spans="1:9">
      <c r="A1859" t="s">
        <v>155</v>
      </c>
      <c r="B1859" t="s">
        <v>1313</v>
      </c>
      <c r="C1859" t="str">
        <f>VLOOKUP(B1859,Sheet3!$A$1:$B$60,2,TRUE)</f>
        <v>NY</v>
      </c>
      <c r="D1859" s="1">
        <v>23063</v>
      </c>
      <c r="E1859" s="1">
        <v>20272</v>
      </c>
      <c r="F1859" s="1">
        <v>2791</v>
      </c>
      <c r="G1859">
        <v>12.5</v>
      </c>
      <c r="H1859">
        <v>21.1</v>
      </c>
      <c r="I1859">
        <v>11.2</v>
      </c>
    </row>
    <row r="1860" spans="1:9">
      <c r="A1860" t="s">
        <v>435</v>
      </c>
      <c r="B1860" t="s">
        <v>1313</v>
      </c>
      <c r="C1860" t="str">
        <f>VLOOKUP(B1860,Sheet3!$A$1:$B$60,2,TRUE)</f>
        <v>NY</v>
      </c>
      <c r="D1860" s="1">
        <v>468346</v>
      </c>
      <c r="E1860" s="1">
        <v>448528</v>
      </c>
      <c r="F1860" s="1">
        <v>19818</v>
      </c>
      <c r="G1860">
        <v>22</v>
      </c>
      <c r="H1860">
        <v>23</v>
      </c>
      <c r="I1860">
        <v>20.6</v>
      </c>
    </row>
    <row r="1861" spans="1:9">
      <c r="A1861" t="s">
        <v>1325</v>
      </c>
      <c r="B1861" t="s">
        <v>1313</v>
      </c>
      <c r="C1861" t="str">
        <f>VLOOKUP(B1861,Sheet3!$A$1:$B$60,2,TRUE)</f>
        <v>NY</v>
      </c>
      <c r="D1861" s="1">
        <v>847090</v>
      </c>
      <c r="E1861" s="1">
        <v>763846</v>
      </c>
      <c r="F1861" s="1">
        <v>83244</v>
      </c>
      <c r="G1861">
        <v>9.6999999999999993</v>
      </c>
      <c r="H1861">
        <v>37.200000000000003</v>
      </c>
      <c r="I1861">
        <v>33.9</v>
      </c>
    </row>
    <row r="1862" spans="1:9">
      <c r="A1862" t="s">
        <v>1326</v>
      </c>
      <c r="B1862" t="s">
        <v>1313</v>
      </c>
      <c r="C1862" t="str">
        <f>VLOOKUP(B1862,Sheet3!$A$1:$B$60,2,TRUE)</f>
        <v>NY</v>
      </c>
      <c r="D1862" s="1">
        <v>99120</v>
      </c>
      <c r="E1862" s="1">
        <v>90556</v>
      </c>
      <c r="F1862" s="1">
        <v>8564</v>
      </c>
      <c r="G1862">
        <v>10.8</v>
      </c>
      <c r="H1862">
        <v>32.4</v>
      </c>
      <c r="I1862">
        <v>12.9</v>
      </c>
    </row>
    <row r="1863" spans="1:9">
      <c r="A1863" t="s">
        <v>594</v>
      </c>
      <c r="B1863" t="s">
        <v>1313</v>
      </c>
      <c r="C1863" t="str">
        <f>VLOOKUP(B1863,Sheet3!$A$1:$B$60,2,TRUE)</f>
        <v>NY</v>
      </c>
      <c r="D1863" s="1">
        <v>104180</v>
      </c>
      <c r="E1863" s="1">
        <v>93028</v>
      </c>
      <c r="F1863" s="1">
        <v>11152</v>
      </c>
      <c r="G1863">
        <v>9</v>
      </c>
      <c r="H1863">
        <v>24</v>
      </c>
      <c r="I1863">
        <v>30.7</v>
      </c>
    </row>
    <row r="1864" spans="1:9">
      <c r="A1864" t="s">
        <v>1327</v>
      </c>
      <c r="B1864" t="s">
        <v>1313</v>
      </c>
      <c r="C1864" t="str">
        <f>VLOOKUP(B1864,Sheet3!$A$1:$B$60,2,TRUE)</f>
        <v>NY</v>
      </c>
      <c r="D1864" s="1">
        <v>202357</v>
      </c>
      <c r="E1864" s="1">
        <v>187686</v>
      </c>
      <c r="F1864" s="1">
        <v>14671</v>
      </c>
      <c r="G1864">
        <v>11.5</v>
      </c>
      <c r="H1864">
        <v>31.1</v>
      </c>
      <c r="I1864">
        <v>17</v>
      </c>
    </row>
    <row r="1865" spans="1:9">
      <c r="A1865" t="s">
        <v>1328</v>
      </c>
      <c r="B1865" t="s">
        <v>1313</v>
      </c>
      <c r="C1865" t="str">
        <f>VLOOKUP(B1865,Sheet3!$A$1:$B$60,2,TRUE)</f>
        <v>NY</v>
      </c>
      <c r="D1865" s="1">
        <v>48193</v>
      </c>
      <c r="E1865" s="1">
        <v>43019</v>
      </c>
      <c r="F1865" s="1">
        <v>5174</v>
      </c>
      <c r="G1865">
        <v>10.199999999999999</v>
      </c>
      <c r="H1865">
        <v>17.5</v>
      </c>
      <c r="I1865">
        <v>50.7</v>
      </c>
    </row>
    <row r="1866" spans="1:9">
      <c r="A1866" t="s">
        <v>305</v>
      </c>
      <c r="B1866" t="s">
        <v>1313</v>
      </c>
      <c r="C1866" t="str">
        <f>VLOOKUP(B1866,Sheet3!$A$1:$B$60,2,TRUE)</f>
        <v>NY</v>
      </c>
      <c r="D1866" s="1">
        <v>137025</v>
      </c>
      <c r="E1866" s="1">
        <v>125925</v>
      </c>
      <c r="F1866" s="1">
        <v>11100</v>
      </c>
      <c r="G1866">
        <v>18.100000000000001</v>
      </c>
      <c r="H1866">
        <v>28.5</v>
      </c>
      <c r="I1866">
        <v>21.9</v>
      </c>
    </row>
    <row r="1867" spans="1:9">
      <c r="A1867" t="s">
        <v>1329</v>
      </c>
      <c r="B1867" t="s">
        <v>1313</v>
      </c>
      <c r="C1867" t="str">
        <f>VLOOKUP(B1867,Sheet3!$A$1:$B$60,2,TRUE)</f>
        <v>NY</v>
      </c>
      <c r="D1867" s="1">
        <v>18431</v>
      </c>
      <c r="E1867" s="1">
        <v>16119</v>
      </c>
      <c r="F1867" s="1">
        <v>2312</v>
      </c>
      <c r="G1867">
        <v>10.6</v>
      </c>
      <c r="H1867">
        <v>10.5</v>
      </c>
      <c r="I1867">
        <v>46.5</v>
      </c>
    </row>
    <row r="1868" spans="1:9">
      <c r="A1868" t="s">
        <v>1330</v>
      </c>
      <c r="B1868" t="s">
        <v>1313</v>
      </c>
      <c r="C1868" t="str">
        <f>VLOOKUP(B1868,Sheet3!$A$1:$B$60,2,TRUE)</f>
        <v>NY</v>
      </c>
      <c r="D1868" s="1">
        <v>53598</v>
      </c>
      <c r="E1868" s="1">
        <v>46400</v>
      </c>
      <c r="F1868" s="1">
        <v>7198</v>
      </c>
      <c r="G1868">
        <v>8.6999999999999993</v>
      </c>
      <c r="H1868">
        <v>13.7</v>
      </c>
      <c r="I1868">
        <v>52.4</v>
      </c>
    </row>
    <row r="1869" spans="1:9">
      <c r="A1869" t="s">
        <v>1027</v>
      </c>
      <c r="B1869" t="s">
        <v>1313</v>
      </c>
      <c r="C1869" t="str">
        <f>VLOOKUP(B1869,Sheet3!$A$1:$B$60,2,TRUE)</f>
        <v>NY</v>
      </c>
      <c r="D1869" s="1">
        <v>30777</v>
      </c>
      <c r="E1869" s="1">
        <v>24620</v>
      </c>
      <c r="F1869" s="1">
        <v>6157</v>
      </c>
      <c r="G1869">
        <v>8.3000000000000007</v>
      </c>
      <c r="H1869">
        <v>10</v>
      </c>
      <c r="I1869">
        <v>58.8</v>
      </c>
    </row>
    <row r="1870" spans="1:9">
      <c r="A1870" t="s">
        <v>442</v>
      </c>
      <c r="B1870" t="s">
        <v>1313</v>
      </c>
      <c r="C1870" t="str">
        <f>VLOOKUP(B1870,Sheet3!$A$1:$B$60,2,TRUE)</f>
        <v>NY</v>
      </c>
      <c r="D1870" s="1">
        <v>38224</v>
      </c>
      <c r="E1870" s="1">
        <v>35041</v>
      </c>
      <c r="F1870" s="1">
        <v>3183</v>
      </c>
      <c r="G1870">
        <v>14.4</v>
      </c>
      <c r="H1870">
        <v>16.399999999999999</v>
      </c>
      <c r="I1870">
        <v>44.5</v>
      </c>
    </row>
    <row r="1871" spans="1:9">
      <c r="A1871" t="s">
        <v>1331</v>
      </c>
      <c r="B1871" t="s">
        <v>1313</v>
      </c>
      <c r="C1871" t="str">
        <f>VLOOKUP(B1871,Sheet3!$A$1:$B$60,2,TRUE)</f>
        <v>NY</v>
      </c>
      <c r="D1871" s="1">
        <v>835127</v>
      </c>
      <c r="E1871" s="1">
        <v>780117</v>
      </c>
      <c r="F1871" s="1">
        <v>55010</v>
      </c>
      <c r="G1871">
        <v>15.3</v>
      </c>
      <c r="H1871">
        <v>37.6</v>
      </c>
      <c r="I1871">
        <v>10.7</v>
      </c>
    </row>
    <row r="1872" spans="1:9">
      <c r="A1872" t="s">
        <v>1332</v>
      </c>
      <c r="B1872" t="s">
        <v>1313</v>
      </c>
      <c r="C1872" t="str">
        <f>VLOOKUP(B1872,Sheet3!$A$1:$B$60,2,TRUE)</f>
        <v>NY</v>
      </c>
      <c r="D1872" s="1">
        <v>71475</v>
      </c>
      <c r="E1872" s="1">
        <v>64702</v>
      </c>
      <c r="F1872" s="1">
        <v>6773</v>
      </c>
      <c r="G1872">
        <v>10.1</v>
      </c>
      <c r="H1872">
        <v>28</v>
      </c>
      <c r="I1872">
        <v>22.3</v>
      </c>
    </row>
    <row r="1873" spans="1:9">
      <c r="A1873" t="s">
        <v>532</v>
      </c>
      <c r="B1873" t="s">
        <v>1313</v>
      </c>
      <c r="C1873" t="str">
        <f>VLOOKUP(B1873,Sheet3!$A$1:$B$60,2,TRUE)</f>
        <v>NY</v>
      </c>
      <c r="D1873" s="1">
        <v>176656</v>
      </c>
      <c r="E1873" s="1">
        <v>165516</v>
      </c>
      <c r="F1873" s="1">
        <v>11140</v>
      </c>
      <c r="G1873">
        <v>13.2</v>
      </c>
      <c r="H1873">
        <v>31.6</v>
      </c>
      <c r="I1873">
        <v>5.8</v>
      </c>
    </row>
    <row r="1874" spans="1:9">
      <c r="A1874" t="s">
        <v>1333</v>
      </c>
      <c r="B1874" t="s">
        <v>1313</v>
      </c>
      <c r="C1874" t="str">
        <f>VLOOKUP(B1874,Sheet3!$A$1:$B$60,2,TRUE)</f>
        <v>NY</v>
      </c>
      <c r="D1874" s="1">
        <v>104057</v>
      </c>
      <c r="E1874" s="1">
        <v>99242</v>
      </c>
      <c r="F1874" s="1">
        <v>4815</v>
      </c>
      <c r="G1874">
        <v>16.899999999999999</v>
      </c>
      <c r="H1874">
        <v>39.9</v>
      </c>
      <c r="I1874">
        <v>13.9</v>
      </c>
    </row>
    <row r="1875" spans="1:9">
      <c r="A1875" t="s">
        <v>1334</v>
      </c>
      <c r="B1875" t="s">
        <v>1313</v>
      </c>
      <c r="C1875" t="str">
        <f>VLOOKUP(B1875,Sheet3!$A$1:$B$60,2,TRUE)</f>
        <v>NY</v>
      </c>
      <c r="D1875" s="1">
        <v>52133</v>
      </c>
      <c r="E1875" s="1">
        <v>41605</v>
      </c>
      <c r="F1875" s="1">
        <v>10528</v>
      </c>
      <c r="G1875">
        <v>4.7</v>
      </c>
      <c r="H1875">
        <v>6.8</v>
      </c>
      <c r="I1875">
        <v>71.900000000000006</v>
      </c>
    </row>
    <row r="1876" spans="1:9">
      <c r="A1876" t="s">
        <v>1335</v>
      </c>
      <c r="B1876" t="s">
        <v>1313</v>
      </c>
      <c r="C1876" t="str">
        <f>VLOOKUP(B1876,Sheet3!$A$1:$B$60,2,TRUE)</f>
        <v>NY</v>
      </c>
      <c r="D1876" s="1">
        <v>98656</v>
      </c>
      <c r="E1876" s="1">
        <v>88296</v>
      </c>
      <c r="F1876" s="1">
        <v>10360</v>
      </c>
      <c r="G1876">
        <v>10.4</v>
      </c>
      <c r="H1876">
        <v>17.600000000000001</v>
      </c>
      <c r="I1876">
        <v>53.1</v>
      </c>
    </row>
    <row r="1877" spans="1:9">
      <c r="A1877" t="s">
        <v>1336</v>
      </c>
      <c r="B1877" t="s">
        <v>1313</v>
      </c>
      <c r="C1877" t="str">
        <f>VLOOKUP(B1877,Sheet3!$A$1:$B$60,2,TRUE)</f>
        <v>NY</v>
      </c>
      <c r="D1877" s="1">
        <v>68196</v>
      </c>
      <c r="E1877" s="1">
        <v>62886</v>
      </c>
      <c r="F1877" s="1">
        <v>5310</v>
      </c>
      <c r="G1877">
        <v>14.1</v>
      </c>
      <c r="H1877">
        <v>35.6</v>
      </c>
      <c r="I1877">
        <v>7.5</v>
      </c>
    </row>
    <row r="1878" spans="1:9">
      <c r="A1878" t="s">
        <v>1337</v>
      </c>
      <c r="B1878" t="s">
        <v>1313</v>
      </c>
      <c r="C1878" t="str">
        <f>VLOOKUP(B1878,Sheet3!$A$1:$B$60,2,TRUE)</f>
        <v>NY</v>
      </c>
      <c r="D1878" s="1">
        <v>17231</v>
      </c>
      <c r="E1878" s="1">
        <v>13166</v>
      </c>
      <c r="F1878" s="1">
        <v>4065</v>
      </c>
      <c r="G1878">
        <v>6</v>
      </c>
      <c r="H1878">
        <v>6.1</v>
      </c>
      <c r="I1878">
        <v>72.400000000000006</v>
      </c>
    </row>
    <row r="1879" spans="1:9">
      <c r="A1879" t="s">
        <v>646</v>
      </c>
      <c r="B1879" t="s">
        <v>1313</v>
      </c>
      <c r="C1879" t="str">
        <f>VLOOKUP(B1879,Sheet3!$A$1:$B$60,2,TRUE)</f>
        <v>NY</v>
      </c>
      <c r="D1879" s="1">
        <v>9455</v>
      </c>
      <c r="E1879" s="1">
        <v>7530</v>
      </c>
      <c r="F1879" s="1">
        <v>1925</v>
      </c>
      <c r="G1879">
        <v>3.9</v>
      </c>
      <c r="H1879">
        <v>6.4</v>
      </c>
      <c r="I1879">
        <v>69.099999999999994</v>
      </c>
    </row>
    <row r="1880" spans="1:9">
      <c r="A1880" t="s">
        <v>1338</v>
      </c>
      <c r="B1880" t="s">
        <v>1313</v>
      </c>
      <c r="C1880" t="str">
        <f>VLOOKUP(B1880,Sheet3!$A$1:$B$60,2,TRUE)</f>
        <v>NY</v>
      </c>
      <c r="D1880" s="1">
        <v>16043</v>
      </c>
      <c r="E1880" s="1">
        <v>13393</v>
      </c>
      <c r="F1880" s="1">
        <v>2650</v>
      </c>
      <c r="G1880">
        <v>6.2</v>
      </c>
      <c r="H1880">
        <v>12.7</v>
      </c>
      <c r="I1880">
        <v>60</v>
      </c>
    </row>
    <row r="1881" spans="1:9">
      <c r="A1881" t="s">
        <v>688</v>
      </c>
      <c r="B1881" t="s">
        <v>1313</v>
      </c>
      <c r="C1881" t="str">
        <f>VLOOKUP(B1881,Sheet3!$A$1:$B$60,2,TRUE)</f>
        <v>NY</v>
      </c>
      <c r="D1881" s="1">
        <v>48875</v>
      </c>
      <c r="E1881" s="1">
        <v>40344</v>
      </c>
      <c r="F1881" s="1">
        <v>8531</v>
      </c>
      <c r="G1881">
        <v>5.8</v>
      </c>
      <c r="H1881">
        <v>10.1</v>
      </c>
      <c r="I1881">
        <v>63.2</v>
      </c>
    </row>
    <row r="1882" spans="1:9">
      <c r="A1882" t="s">
        <v>973</v>
      </c>
      <c r="B1882" t="s">
        <v>1313</v>
      </c>
      <c r="C1882" t="str">
        <f>VLOOKUP(B1882,Sheet3!$A$1:$B$60,2,TRUE)</f>
        <v>NY</v>
      </c>
      <c r="D1882" s="1">
        <v>569985</v>
      </c>
      <c r="E1882" s="1">
        <v>499922</v>
      </c>
      <c r="F1882" s="1">
        <v>70063</v>
      </c>
      <c r="G1882">
        <v>8.8000000000000007</v>
      </c>
      <c r="H1882">
        <v>9.6999999999999993</v>
      </c>
      <c r="I1882">
        <v>66.3</v>
      </c>
    </row>
    <row r="1883" spans="1:9">
      <c r="A1883" t="s">
        <v>689</v>
      </c>
      <c r="B1883" t="s">
        <v>1313</v>
      </c>
      <c r="C1883" t="str">
        <f>VLOOKUP(B1883,Sheet3!$A$1:$B$60,2,TRUE)</f>
        <v>NY</v>
      </c>
      <c r="D1883" s="1">
        <v>49186</v>
      </c>
      <c r="E1883" s="1">
        <v>30139</v>
      </c>
      <c r="F1883" s="1">
        <v>19047</v>
      </c>
      <c r="G1883">
        <v>5.4</v>
      </c>
      <c r="H1883">
        <v>7.5</v>
      </c>
      <c r="I1883">
        <v>75.3</v>
      </c>
    </row>
    <row r="1884" spans="1:9">
      <c r="A1884" t="s">
        <v>1339</v>
      </c>
      <c r="B1884" t="s">
        <v>1313</v>
      </c>
      <c r="C1884" t="str">
        <f>VLOOKUP(B1884,Sheet3!$A$1:$B$60,2,TRUE)</f>
        <v>NY</v>
      </c>
      <c r="D1884" s="1">
        <v>22203</v>
      </c>
      <c r="E1884" s="1">
        <v>20350</v>
      </c>
      <c r="F1884" s="1">
        <v>1853</v>
      </c>
      <c r="G1884">
        <v>9.9</v>
      </c>
      <c r="H1884">
        <v>20.8</v>
      </c>
      <c r="I1884">
        <v>30</v>
      </c>
    </row>
    <row r="1885" spans="1:9">
      <c r="A1885" t="s">
        <v>1340</v>
      </c>
      <c r="B1885" t="s">
        <v>1313</v>
      </c>
      <c r="C1885" t="str">
        <f>VLOOKUP(B1885,Sheet3!$A$1:$B$60,2,TRUE)</f>
        <v>NY</v>
      </c>
      <c r="D1885" s="1">
        <v>41674</v>
      </c>
      <c r="E1885" s="1">
        <v>38967</v>
      </c>
      <c r="F1885" s="1">
        <v>2707</v>
      </c>
      <c r="G1885">
        <v>10.3</v>
      </c>
      <c r="H1885">
        <v>30.9</v>
      </c>
      <c r="I1885">
        <v>24.6</v>
      </c>
    </row>
    <row r="1886" spans="1:9">
      <c r="A1886" t="s">
        <v>1341</v>
      </c>
      <c r="B1886" t="s">
        <v>1313</v>
      </c>
      <c r="C1886" t="str">
        <f>VLOOKUP(B1886,Sheet3!$A$1:$B$60,2,TRUE)</f>
        <v>NY</v>
      </c>
      <c r="D1886" s="1">
        <v>83638</v>
      </c>
      <c r="E1886" s="1">
        <v>71049</v>
      </c>
      <c r="F1886" s="1">
        <v>12589</v>
      </c>
      <c r="G1886">
        <v>9.6</v>
      </c>
      <c r="H1886">
        <v>15.3</v>
      </c>
      <c r="I1886">
        <v>53.8</v>
      </c>
    </row>
    <row r="1887" spans="1:9">
      <c r="A1887" t="s">
        <v>554</v>
      </c>
      <c r="B1887" t="s">
        <v>1313</v>
      </c>
      <c r="C1887" t="str">
        <f>VLOOKUP(B1887,Sheet3!$A$1:$B$60,2,TRUE)</f>
        <v>NY</v>
      </c>
      <c r="D1887" s="1">
        <v>38726</v>
      </c>
      <c r="E1887" s="1">
        <v>27990</v>
      </c>
      <c r="F1887" s="1">
        <v>10736</v>
      </c>
      <c r="G1887">
        <v>4.4000000000000004</v>
      </c>
      <c r="H1887">
        <v>7.4</v>
      </c>
      <c r="I1887">
        <v>79.900000000000006</v>
      </c>
    </row>
    <row r="1888" spans="1:9">
      <c r="A1888" t="s">
        <v>169</v>
      </c>
      <c r="B1888" t="s">
        <v>1313</v>
      </c>
      <c r="C1888" t="str">
        <f>VLOOKUP(B1888,Sheet3!$A$1:$B$60,2,TRUE)</f>
        <v>NY</v>
      </c>
      <c r="D1888" s="1">
        <v>28844</v>
      </c>
      <c r="E1888" s="1">
        <v>24142</v>
      </c>
      <c r="F1888" s="1">
        <v>4702</v>
      </c>
      <c r="G1888">
        <v>8.6</v>
      </c>
      <c r="H1888">
        <v>10.8</v>
      </c>
      <c r="I1888">
        <v>61.2</v>
      </c>
    </row>
    <row r="1889" spans="1:9">
      <c r="A1889" t="s">
        <v>555</v>
      </c>
      <c r="B1889" t="s">
        <v>1313</v>
      </c>
      <c r="C1889" t="str">
        <f>VLOOKUP(B1889,Sheet3!$A$1:$B$60,2,TRUE)</f>
        <v>NY</v>
      </c>
      <c r="D1889" s="1">
        <v>41057</v>
      </c>
      <c r="E1889" s="1">
        <v>36585</v>
      </c>
      <c r="F1889" s="1">
        <v>4472</v>
      </c>
      <c r="G1889">
        <v>9.6</v>
      </c>
      <c r="H1889">
        <v>19.8</v>
      </c>
      <c r="I1889">
        <v>41.6</v>
      </c>
    </row>
    <row r="1890" spans="1:9">
      <c r="A1890" t="s">
        <v>1342</v>
      </c>
      <c r="B1890" t="s">
        <v>1313</v>
      </c>
      <c r="C1890" t="str">
        <f>VLOOKUP(B1890,Sheet3!$A$1:$B$60,2,TRUE)</f>
        <v>NY</v>
      </c>
      <c r="D1890" s="1">
        <v>370821</v>
      </c>
      <c r="E1890" s="1">
        <v>347232</v>
      </c>
      <c r="F1890" s="1">
        <v>23589</v>
      </c>
      <c r="G1890">
        <v>15.9</v>
      </c>
      <c r="H1890">
        <v>33.1</v>
      </c>
      <c r="I1890">
        <v>14.2</v>
      </c>
    </row>
    <row r="1891" spans="1:9">
      <c r="A1891" t="s">
        <v>1343</v>
      </c>
      <c r="B1891" t="s">
        <v>1313</v>
      </c>
      <c r="C1891" t="str">
        <f>VLOOKUP(B1891,Sheet3!$A$1:$B$60,2,TRUE)</f>
        <v>NY</v>
      </c>
      <c r="D1891" s="1">
        <v>17970</v>
      </c>
      <c r="E1891" s="1">
        <v>15501</v>
      </c>
      <c r="F1891" s="1">
        <v>2469</v>
      </c>
      <c r="G1891">
        <v>8.1</v>
      </c>
      <c r="H1891">
        <v>12.2</v>
      </c>
      <c r="I1891">
        <v>55.5</v>
      </c>
    </row>
    <row r="1892" spans="1:9">
      <c r="A1892" t="s">
        <v>1344</v>
      </c>
      <c r="B1892" t="s">
        <v>1313</v>
      </c>
      <c r="C1892" t="str">
        <f>VLOOKUP(B1892,Sheet3!$A$1:$B$60,2,TRUE)</f>
        <v>NY</v>
      </c>
      <c r="D1892" s="1">
        <v>13491</v>
      </c>
      <c r="E1892" s="1">
        <v>9517</v>
      </c>
      <c r="F1892" s="1">
        <v>3974</v>
      </c>
      <c r="G1892">
        <v>3.4</v>
      </c>
      <c r="H1892">
        <v>4.4000000000000004</v>
      </c>
      <c r="I1892">
        <v>81.599999999999994</v>
      </c>
    </row>
    <row r="1893" spans="1:9">
      <c r="A1893" t="s">
        <v>1346</v>
      </c>
      <c r="B1893" t="s">
        <v>1345</v>
      </c>
      <c r="C1893" t="str">
        <f>VLOOKUP(B1893,Sheet3!$A$1:$B$60,2,TRUE)</f>
        <v>NC</v>
      </c>
      <c r="D1893" s="1">
        <v>66576</v>
      </c>
      <c r="E1893" s="1">
        <v>59960</v>
      </c>
      <c r="F1893" s="1">
        <v>6616</v>
      </c>
      <c r="G1893">
        <v>18.2</v>
      </c>
      <c r="H1893">
        <v>38</v>
      </c>
      <c r="I1893">
        <v>3.8</v>
      </c>
    </row>
    <row r="1894" spans="1:9">
      <c r="A1894" t="s">
        <v>603</v>
      </c>
      <c r="B1894" t="s">
        <v>1345</v>
      </c>
      <c r="C1894" t="str">
        <f>VLOOKUP(B1894,Sheet3!$A$1:$B$60,2,TRUE)</f>
        <v>NC</v>
      </c>
      <c r="D1894" s="1">
        <v>16189</v>
      </c>
      <c r="E1894" s="1">
        <v>14425</v>
      </c>
      <c r="F1894" s="1">
        <v>1764</v>
      </c>
      <c r="G1894">
        <v>10.4</v>
      </c>
      <c r="H1894">
        <v>20.7</v>
      </c>
      <c r="I1894">
        <v>18.7</v>
      </c>
    </row>
    <row r="1895" spans="1:9">
      <c r="A1895" t="s">
        <v>1347</v>
      </c>
      <c r="B1895" t="s">
        <v>1345</v>
      </c>
      <c r="C1895" t="str">
        <f>VLOOKUP(B1895,Sheet3!$A$1:$B$60,2,TRUE)</f>
        <v>NC</v>
      </c>
      <c r="D1895" s="1">
        <v>8094</v>
      </c>
      <c r="E1895" s="1">
        <v>4778</v>
      </c>
      <c r="F1895" s="1">
        <v>3316</v>
      </c>
      <c r="G1895">
        <v>5.3</v>
      </c>
      <c r="H1895">
        <v>6.3</v>
      </c>
      <c r="I1895">
        <v>72</v>
      </c>
    </row>
    <row r="1896" spans="1:9">
      <c r="A1896" t="s">
        <v>1348</v>
      </c>
      <c r="B1896" t="s">
        <v>1345</v>
      </c>
      <c r="C1896" t="str">
        <f>VLOOKUP(B1896,Sheet3!$A$1:$B$60,2,TRUE)</f>
        <v>NC</v>
      </c>
      <c r="D1896" s="1">
        <v>11576</v>
      </c>
      <c r="E1896" s="1">
        <v>9755</v>
      </c>
      <c r="F1896" s="1">
        <v>1821</v>
      </c>
      <c r="G1896">
        <v>13.5</v>
      </c>
      <c r="H1896">
        <v>24.5</v>
      </c>
      <c r="I1896">
        <v>13</v>
      </c>
    </row>
    <row r="1897" spans="1:9">
      <c r="A1897" t="s">
        <v>1349</v>
      </c>
      <c r="B1897" t="s">
        <v>1345</v>
      </c>
      <c r="C1897" t="str">
        <f>VLOOKUP(B1897,Sheet3!$A$1:$B$60,2,TRUE)</f>
        <v>NC</v>
      </c>
      <c r="D1897" s="1">
        <v>17342</v>
      </c>
      <c r="E1897" s="1">
        <v>11755</v>
      </c>
      <c r="F1897" s="1">
        <v>5587</v>
      </c>
      <c r="G1897">
        <v>4.8</v>
      </c>
      <c r="H1897">
        <v>6.3</v>
      </c>
      <c r="I1897">
        <v>76.400000000000006</v>
      </c>
    </row>
    <row r="1898" spans="1:9">
      <c r="A1898" t="s">
        <v>1350</v>
      </c>
      <c r="B1898" t="s">
        <v>1345</v>
      </c>
      <c r="C1898" t="str">
        <f>VLOOKUP(B1898,Sheet3!$A$1:$B$60,2,TRUE)</f>
        <v>NC</v>
      </c>
      <c r="D1898" s="1">
        <v>13890</v>
      </c>
      <c r="E1898" s="1">
        <v>6664</v>
      </c>
      <c r="F1898" s="1">
        <v>7226</v>
      </c>
      <c r="G1898">
        <v>3.3</v>
      </c>
      <c r="H1898">
        <v>6.2</v>
      </c>
      <c r="I1898">
        <v>83.1</v>
      </c>
    </row>
    <row r="1899" spans="1:9">
      <c r="A1899" t="s">
        <v>1351</v>
      </c>
      <c r="B1899" t="s">
        <v>1345</v>
      </c>
      <c r="C1899" t="str">
        <f>VLOOKUP(B1899,Sheet3!$A$1:$B$60,2,TRUE)</f>
        <v>NC</v>
      </c>
      <c r="D1899" s="1">
        <v>24688</v>
      </c>
      <c r="E1899" s="1">
        <v>19941</v>
      </c>
      <c r="F1899" s="1">
        <v>4747</v>
      </c>
      <c r="G1899">
        <v>9.9</v>
      </c>
      <c r="H1899">
        <v>10</v>
      </c>
      <c r="I1899">
        <v>49.4</v>
      </c>
    </row>
    <row r="1900" spans="1:9">
      <c r="A1900" t="s">
        <v>1352</v>
      </c>
      <c r="B1900" t="s">
        <v>1345</v>
      </c>
      <c r="C1900" t="str">
        <f>VLOOKUP(B1900,Sheet3!$A$1:$B$60,2,TRUE)</f>
        <v>NC</v>
      </c>
      <c r="D1900" s="1">
        <v>9822</v>
      </c>
      <c r="E1900" s="1">
        <v>8359</v>
      </c>
      <c r="F1900" s="1">
        <v>1463</v>
      </c>
      <c r="G1900">
        <v>5.4</v>
      </c>
      <c r="H1900">
        <v>20.3</v>
      </c>
      <c r="I1900">
        <v>27</v>
      </c>
    </row>
    <row r="1901" spans="1:9">
      <c r="A1901" t="s">
        <v>1353</v>
      </c>
      <c r="B1901" t="s">
        <v>1345</v>
      </c>
      <c r="C1901" t="str">
        <f>VLOOKUP(B1901,Sheet3!$A$1:$B$60,2,TRUE)</f>
        <v>NC</v>
      </c>
      <c r="D1901" s="1">
        <v>17718</v>
      </c>
      <c r="E1901" s="1">
        <v>14430</v>
      </c>
      <c r="F1901" s="1">
        <v>3288</v>
      </c>
      <c r="G1901">
        <v>3.9</v>
      </c>
      <c r="H1901">
        <v>16.2</v>
      </c>
      <c r="I1901">
        <v>42</v>
      </c>
    </row>
    <row r="1902" spans="1:9">
      <c r="A1902" t="s">
        <v>1354</v>
      </c>
      <c r="B1902" t="s">
        <v>1345</v>
      </c>
      <c r="C1902" t="str">
        <f>VLOOKUP(B1902,Sheet3!$A$1:$B$60,2,TRUE)</f>
        <v>NC</v>
      </c>
      <c r="D1902" s="1">
        <v>77482</v>
      </c>
      <c r="E1902" s="1">
        <v>46297</v>
      </c>
      <c r="F1902" s="1">
        <v>31185</v>
      </c>
      <c r="G1902">
        <v>6.9</v>
      </c>
      <c r="H1902">
        <v>10.1</v>
      </c>
      <c r="I1902">
        <v>76.8</v>
      </c>
    </row>
    <row r="1903" spans="1:9">
      <c r="A1903" t="s">
        <v>1355</v>
      </c>
      <c r="B1903" t="s">
        <v>1345</v>
      </c>
      <c r="C1903" t="str">
        <f>VLOOKUP(B1903,Sheet3!$A$1:$B$60,2,TRUE)</f>
        <v>NC</v>
      </c>
      <c r="D1903" s="1">
        <v>113365</v>
      </c>
      <c r="E1903" s="1">
        <v>100412</v>
      </c>
      <c r="F1903" s="1">
        <v>12953</v>
      </c>
      <c r="G1903">
        <v>15.6</v>
      </c>
      <c r="H1903">
        <v>26.1</v>
      </c>
      <c r="I1903">
        <v>29.5</v>
      </c>
    </row>
    <row r="1904" spans="1:9">
      <c r="A1904" t="s">
        <v>467</v>
      </c>
      <c r="B1904" t="s">
        <v>1345</v>
      </c>
      <c r="C1904" t="str">
        <f>VLOOKUP(B1904,Sheet3!$A$1:$B$60,2,TRUE)</f>
        <v>NC</v>
      </c>
      <c r="D1904" s="1">
        <v>40879</v>
      </c>
      <c r="E1904" s="1">
        <v>35804</v>
      </c>
      <c r="F1904" s="1">
        <v>5075</v>
      </c>
      <c r="G1904">
        <v>12.5</v>
      </c>
      <c r="H1904">
        <v>30.5</v>
      </c>
      <c r="I1904">
        <v>17.399999999999999</v>
      </c>
    </row>
    <row r="1905" spans="1:9">
      <c r="A1905" t="s">
        <v>1356</v>
      </c>
      <c r="B1905" t="s">
        <v>1345</v>
      </c>
      <c r="C1905" t="str">
        <f>VLOOKUP(B1905,Sheet3!$A$1:$B$60,2,TRUE)</f>
        <v>NC</v>
      </c>
      <c r="D1905" s="1">
        <v>71937</v>
      </c>
      <c r="E1905" s="1">
        <v>65666</v>
      </c>
      <c r="F1905" s="1">
        <v>6271</v>
      </c>
      <c r="G1905">
        <v>19.899999999999999</v>
      </c>
      <c r="H1905">
        <v>38</v>
      </c>
      <c r="I1905">
        <v>5.0999999999999996</v>
      </c>
    </row>
    <row r="1906" spans="1:9">
      <c r="A1906" t="s">
        <v>824</v>
      </c>
      <c r="B1906" t="s">
        <v>1345</v>
      </c>
      <c r="C1906" t="str">
        <f>VLOOKUP(B1906,Sheet3!$A$1:$B$60,2,TRUE)</f>
        <v>NC</v>
      </c>
      <c r="D1906" s="1">
        <v>37659</v>
      </c>
      <c r="E1906" s="1">
        <v>33388</v>
      </c>
      <c r="F1906" s="1">
        <v>4271</v>
      </c>
      <c r="G1906">
        <v>10.8</v>
      </c>
      <c r="H1906">
        <v>25.5</v>
      </c>
      <c r="I1906">
        <v>21.2</v>
      </c>
    </row>
    <row r="1907" spans="1:9">
      <c r="A1907" t="s">
        <v>469</v>
      </c>
      <c r="B1907" t="s">
        <v>1345</v>
      </c>
      <c r="C1907" t="str">
        <f>VLOOKUP(B1907,Sheet3!$A$1:$B$60,2,TRUE)</f>
        <v>NC</v>
      </c>
      <c r="D1907" s="1">
        <v>4104</v>
      </c>
      <c r="E1907" s="1">
        <v>3675</v>
      </c>
      <c r="F1907">
        <v>429</v>
      </c>
      <c r="G1907">
        <v>17.2</v>
      </c>
      <c r="H1907">
        <v>21.9</v>
      </c>
      <c r="I1907">
        <v>19.100000000000001</v>
      </c>
    </row>
    <row r="1908" spans="1:9">
      <c r="A1908" t="s">
        <v>1357</v>
      </c>
      <c r="B1908" t="s">
        <v>1345</v>
      </c>
      <c r="C1908" t="str">
        <f>VLOOKUP(B1908,Sheet3!$A$1:$B$60,2,TRUE)</f>
        <v>NC</v>
      </c>
      <c r="D1908" s="1">
        <v>48179</v>
      </c>
      <c r="E1908" s="1">
        <v>28870</v>
      </c>
      <c r="F1908" s="1">
        <v>19309</v>
      </c>
      <c r="G1908">
        <v>4.4000000000000004</v>
      </c>
      <c r="H1908">
        <v>9</v>
      </c>
      <c r="I1908">
        <v>79.8</v>
      </c>
    </row>
    <row r="1909" spans="1:9">
      <c r="A1909" t="s">
        <v>1358</v>
      </c>
      <c r="B1909" t="s">
        <v>1345</v>
      </c>
      <c r="C1909" t="str">
        <f>VLOOKUP(B1909,Sheet3!$A$1:$B$60,2,TRUE)</f>
        <v>NC</v>
      </c>
      <c r="D1909" s="1">
        <v>10619</v>
      </c>
      <c r="E1909" s="1">
        <v>9190</v>
      </c>
      <c r="F1909" s="1">
        <v>1429</v>
      </c>
      <c r="G1909">
        <v>9.4</v>
      </c>
      <c r="H1909">
        <v>18.2</v>
      </c>
      <c r="I1909">
        <v>21.6</v>
      </c>
    </row>
    <row r="1910" spans="1:9">
      <c r="A1910" t="s">
        <v>1359</v>
      </c>
      <c r="B1910" t="s">
        <v>1345</v>
      </c>
      <c r="C1910" t="str">
        <f>VLOOKUP(B1910,Sheet3!$A$1:$B$60,2,TRUE)</f>
        <v>NC</v>
      </c>
      <c r="D1910" s="1">
        <v>67886</v>
      </c>
      <c r="E1910" s="1">
        <v>60887</v>
      </c>
      <c r="F1910" s="1">
        <v>6999</v>
      </c>
      <c r="G1910">
        <v>16.3</v>
      </c>
      <c r="H1910">
        <v>32.799999999999997</v>
      </c>
      <c r="I1910">
        <v>18.7</v>
      </c>
    </row>
    <row r="1911" spans="1:9">
      <c r="A1911" t="s">
        <v>473</v>
      </c>
      <c r="B1911" t="s">
        <v>1345</v>
      </c>
      <c r="C1911" t="str">
        <f>VLOOKUP(B1911,Sheet3!$A$1:$B$60,2,TRUE)</f>
        <v>NC</v>
      </c>
      <c r="D1911" s="1">
        <v>28753</v>
      </c>
      <c r="E1911" s="1">
        <v>25845</v>
      </c>
      <c r="F1911" s="1">
        <v>2908</v>
      </c>
      <c r="G1911">
        <v>16.100000000000001</v>
      </c>
      <c r="H1911">
        <v>20.399999999999999</v>
      </c>
      <c r="I1911">
        <v>10.7</v>
      </c>
    </row>
    <row r="1912" spans="1:9">
      <c r="A1912" t="s">
        <v>114</v>
      </c>
      <c r="B1912" t="s">
        <v>1345</v>
      </c>
      <c r="C1912" t="str">
        <f>VLOOKUP(B1912,Sheet3!$A$1:$B$60,2,TRUE)</f>
        <v>NC</v>
      </c>
      <c r="D1912" s="1">
        <v>17515</v>
      </c>
      <c r="E1912" s="1">
        <v>11753</v>
      </c>
      <c r="F1912" s="1">
        <v>5762</v>
      </c>
      <c r="G1912">
        <v>9.5</v>
      </c>
      <c r="H1912">
        <v>6.4</v>
      </c>
      <c r="I1912">
        <v>63.7</v>
      </c>
    </row>
    <row r="1913" spans="1:9">
      <c r="A1913" t="s">
        <v>1360</v>
      </c>
      <c r="B1913" t="s">
        <v>1345</v>
      </c>
      <c r="C1913" t="str">
        <f>VLOOKUP(B1913,Sheet3!$A$1:$B$60,2,TRUE)</f>
        <v>NC</v>
      </c>
      <c r="D1913" s="1">
        <v>7289</v>
      </c>
      <c r="E1913" s="1">
        <v>6059</v>
      </c>
      <c r="F1913" s="1">
        <v>1230</v>
      </c>
      <c r="G1913">
        <v>11.2</v>
      </c>
      <c r="H1913">
        <v>15</v>
      </c>
      <c r="I1913">
        <v>32</v>
      </c>
    </row>
    <row r="1914" spans="1:9">
      <c r="A1914" t="s">
        <v>118</v>
      </c>
      <c r="B1914" t="s">
        <v>1345</v>
      </c>
      <c r="C1914" t="str">
        <f>VLOOKUP(B1914,Sheet3!$A$1:$B$60,2,TRUE)</f>
        <v>NC</v>
      </c>
      <c r="D1914" s="1">
        <v>7140</v>
      </c>
      <c r="E1914" s="1">
        <v>4660</v>
      </c>
      <c r="F1914" s="1">
        <v>2480</v>
      </c>
      <c r="G1914">
        <v>8.9</v>
      </c>
      <c r="H1914">
        <v>8.3000000000000007</v>
      </c>
      <c r="I1914">
        <v>63.2</v>
      </c>
    </row>
    <row r="1915" spans="1:9">
      <c r="A1915" t="s">
        <v>228</v>
      </c>
      <c r="B1915" t="s">
        <v>1345</v>
      </c>
      <c r="C1915" t="str">
        <f>VLOOKUP(B1915,Sheet3!$A$1:$B$60,2,TRUE)</f>
        <v>NC</v>
      </c>
      <c r="D1915" s="1">
        <v>43373</v>
      </c>
      <c r="E1915" s="1">
        <v>38555</v>
      </c>
      <c r="F1915" s="1">
        <v>4818</v>
      </c>
      <c r="G1915">
        <v>13.3</v>
      </c>
      <c r="H1915">
        <v>38.6</v>
      </c>
      <c r="I1915">
        <v>6.2</v>
      </c>
    </row>
    <row r="1916" spans="1:9">
      <c r="A1916" t="s">
        <v>1361</v>
      </c>
      <c r="B1916" t="s">
        <v>1345</v>
      </c>
      <c r="C1916" t="str">
        <f>VLOOKUP(B1916,Sheet3!$A$1:$B$60,2,TRUE)</f>
        <v>NC</v>
      </c>
      <c r="D1916" s="1">
        <v>26042</v>
      </c>
      <c r="E1916" s="1">
        <v>22489</v>
      </c>
      <c r="F1916" s="1">
        <v>3553</v>
      </c>
      <c r="G1916">
        <v>7.5</v>
      </c>
      <c r="H1916">
        <v>23.8</v>
      </c>
      <c r="I1916">
        <v>19.600000000000001</v>
      </c>
    </row>
    <row r="1917" spans="1:9">
      <c r="A1917" t="s">
        <v>1362</v>
      </c>
      <c r="B1917" t="s">
        <v>1345</v>
      </c>
      <c r="C1917" t="str">
        <f>VLOOKUP(B1917,Sheet3!$A$1:$B$60,2,TRUE)</f>
        <v>NC</v>
      </c>
      <c r="D1917" s="1">
        <v>45002</v>
      </c>
      <c r="E1917" s="1">
        <v>40299</v>
      </c>
      <c r="F1917" s="1">
        <v>4703</v>
      </c>
      <c r="G1917">
        <v>17.5</v>
      </c>
      <c r="H1917">
        <v>31.7</v>
      </c>
      <c r="I1917">
        <v>15.7</v>
      </c>
    </row>
    <row r="1918" spans="1:9">
      <c r="A1918" t="s">
        <v>612</v>
      </c>
      <c r="B1918" t="s">
        <v>1345</v>
      </c>
      <c r="C1918" t="str">
        <f>VLOOKUP(B1918,Sheet3!$A$1:$B$60,2,TRUE)</f>
        <v>NC</v>
      </c>
      <c r="D1918" s="1">
        <v>135524</v>
      </c>
      <c r="E1918" s="1">
        <v>122431</v>
      </c>
      <c r="F1918" s="1">
        <v>13093</v>
      </c>
      <c r="G1918">
        <v>15.4</v>
      </c>
      <c r="H1918">
        <v>48.6</v>
      </c>
      <c r="I1918">
        <v>3.3</v>
      </c>
    </row>
    <row r="1919" spans="1:9">
      <c r="A1919" t="s">
        <v>1363</v>
      </c>
      <c r="B1919" t="s">
        <v>1345</v>
      </c>
      <c r="C1919" t="str">
        <f>VLOOKUP(B1919,Sheet3!$A$1:$B$60,2,TRUE)</f>
        <v>NC</v>
      </c>
      <c r="D1919" s="1">
        <v>14453</v>
      </c>
      <c r="E1919" s="1">
        <v>8880</v>
      </c>
      <c r="F1919" s="1">
        <v>5573</v>
      </c>
      <c r="G1919">
        <v>5.6</v>
      </c>
      <c r="H1919">
        <v>4.5</v>
      </c>
      <c r="I1919">
        <v>82.4</v>
      </c>
    </row>
    <row r="1920" spans="1:9">
      <c r="A1920" t="s">
        <v>1364</v>
      </c>
      <c r="B1920" t="s">
        <v>1345</v>
      </c>
      <c r="C1920" t="str">
        <f>VLOOKUP(B1920,Sheet3!$A$1:$B$60,2,TRUE)</f>
        <v>NC</v>
      </c>
      <c r="D1920" s="1">
        <v>33492</v>
      </c>
      <c r="E1920" s="1">
        <v>14335</v>
      </c>
      <c r="F1920" s="1">
        <v>19157</v>
      </c>
      <c r="G1920">
        <v>2.1</v>
      </c>
      <c r="H1920">
        <v>17.899999999999999</v>
      </c>
      <c r="I1920">
        <v>77</v>
      </c>
    </row>
    <row r="1921" spans="1:9">
      <c r="A1921" t="s">
        <v>1365</v>
      </c>
      <c r="B1921" t="s">
        <v>1345</v>
      </c>
      <c r="C1921" t="str">
        <f>VLOOKUP(B1921,Sheet3!$A$1:$B$60,2,TRUE)</f>
        <v>NC</v>
      </c>
      <c r="D1921" s="1">
        <v>72655</v>
      </c>
      <c r="E1921" s="1">
        <v>64515</v>
      </c>
      <c r="F1921" s="1">
        <v>8140</v>
      </c>
      <c r="G1921">
        <v>13.8</v>
      </c>
      <c r="H1921">
        <v>33.1</v>
      </c>
      <c r="I1921">
        <v>17.7</v>
      </c>
    </row>
    <row r="1922" spans="1:9">
      <c r="A1922" t="s">
        <v>1366</v>
      </c>
      <c r="B1922" t="s">
        <v>1345</v>
      </c>
      <c r="C1922" t="str">
        <f>VLOOKUP(B1922,Sheet3!$A$1:$B$60,2,TRUE)</f>
        <v>NC</v>
      </c>
      <c r="D1922" s="1">
        <v>18238</v>
      </c>
      <c r="E1922" s="1">
        <v>16245</v>
      </c>
      <c r="F1922" s="1">
        <v>1993</v>
      </c>
      <c r="G1922">
        <v>18.5</v>
      </c>
      <c r="H1922">
        <v>20.3</v>
      </c>
      <c r="I1922">
        <v>7.1</v>
      </c>
    </row>
    <row r="1923" spans="1:9">
      <c r="A1923" t="s">
        <v>1367</v>
      </c>
      <c r="B1923" t="s">
        <v>1345</v>
      </c>
      <c r="C1923" t="str">
        <f>VLOOKUP(B1923,Sheet3!$A$1:$B$60,2,TRUE)</f>
        <v>NC</v>
      </c>
      <c r="D1923" s="1">
        <v>25728</v>
      </c>
      <c r="E1923" s="1">
        <v>22495</v>
      </c>
      <c r="F1923" s="1">
        <v>3233</v>
      </c>
      <c r="G1923">
        <v>8.5</v>
      </c>
      <c r="H1923">
        <v>25.9</v>
      </c>
      <c r="I1923">
        <v>7.2</v>
      </c>
    </row>
    <row r="1924" spans="1:9">
      <c r="A1924" t="s">
        <v>1368</v>
      </c>
      <c r="B1924" t="s">
        <v>1345</v>
      </c>
      <c r="C1924" t="str">
        <f>VLOOKUP(B1924,Sheet3!$A$1:$B$60,2,TRUE)</f>
        <v>NC</v>
      </c>
      <c r="D1924" s="1">
        <v>120217</v>
      </c>
      <c r="E1924" s="1">
        <v>109348</v>
      </c>
      <c r="F1924" s="1">
        <v>10869</v>
      </c>
      <c r="G1924">
        <v>17.3</v>
      </c>
      <c r="H1924">
        <v>52.4</v>
      </c>
      <c r="I1924">
        <v>4</v>
      </c>
    </row>
    <row r="1925" spans="1:9">
      <c r="A1925" t="s">
        <v>1369</v>
      </c>
      <c r="B1925" t="s">
        <v>1345</v>
      </c>
      <c r="C1925" t="str">
        <f>VLOOKUP(B1925,Sheet3!$A$1:$B$60,2,TRUE)</f>
        <v>NC</v>
      </c>
      <c r="D1925" s="1">
        <v>24838</v>
      </c>
      <c r="E1925" s="1">
        <v>21680</v>
      </c>
      <c r="F1925" s="1">
        <v>3158</v>
      </c>
      <c r="G1925">
        <v>9.1</v>
      </c>
      <c r="H1925">
        <v>35.200000000000003</v>
      </c>
      <c r="I1925">
        <v>6.8</v>
      </c>
    </row>
    <row r="1926" spans="1:9">
      <c r="A1926" t="s">
        <v>496</v>
      </c>
      <c r="B1926" t="s">
        <v>1345</v>
      </c>
      <c r="C1926" t="str">
        <f>VLOOKUP(B1926,Sheet3!$A$1:$B$60,2,TRUE)</f>
        <v>NC</v>
      </c>
      <c r="D1926" s="1">
        <v>156872</v>
      </c>
      <c r="E1926" s="1">
        <v>141163</v>
      </c>
      <c r="F1926" s="1">
        <v>15709</v>
      </c>
      <c r="G1926">
        <v>18.7</v>
      </c>
      <c r="H1926">
        <v>47</v>
      </c>
      <c r="I1926">
        <v>4.2</v>
      </c>
    </row>
    <row r="1927" spans="1:9">
      <c r="A1927" t="s">
        <v>134</v>
      </c>
      <c r="B1927" t="s">
        <v>1345</v>
      </c>
      <c r="C1927" t="str">
        <f>VLOOKUP(B1927,Sheet3!$A$1:$B$60,2,TRUE)</f>
        <v>NC</v>
      </c>
      <c r="D1927" s="1">
        <v>26577</v>
      </c>
      <c r="E1927" s="1">
        <v>23023</v>
      </c>
      <c r="F1927" s="1">
        <v>3554</v>
      </c>
      <c r="G1927">
        <v>12</v>
      </c>
      <c r="H1927">
        <v>13.9</v>
      </c>
      <c r="I1927">
        <v>31.4</v>
      </c>
    </row>
    <row r="1928" spans="1:9">
      <c r="A1928" t="s">
        <v>1370</v>
      </c>
      <c r="B1928" t="s">
        <v>1345</v>
      </c>
      <c r="C1928" t="str">
        <f>VLOOKUP(B1928,Sheet3!$A$1:$B$60,2,TRUE)</f>
        <v>NC</v>
      </c>
      <c r="D1928" s="1">
        <v>88686</v>
      </c>
      <c r="E1928" s="1">
        <v>79867</v>
      </c>
      <c r="F1928" s="1">
        <v>8819</v>
      </c>
      <c r="G1928">
        <v>17.600000000000001</v>
      </c>
      <c r="H1928">
        <v>39.200000000000003</v>
      </c>
      <c r="I1928">
        <v>3.3</v>
      </c>
    </row>
    <row r="1929" spans="1:9">
      <c r="A1929" t="s">
        <v>1371</v>
      </c>
      <c r="B1929" t="s">
        <v>1345</v>
      </c>
      <c r="C1929" t="str">
        <f>VLOOKUP(B1929,Sheet3!$A$1:$B$60,2,TRUE)</f>
        <v>NC</v>
      </c>
      <c r="D1929" s="1">
        <v>5208</v>
      </c>
      <c r="E1929" s="1">
        <v>4665</v>
      </c>
      <c r="F1929">
        <v>543</v>
      </c>
      <c r="G1929">
        <v>12.5</v>
      </c>
      <c r="H1929">
        <v>11.4</v>
      </c>
      <c r="I1929">
        <v>12.5</v>
      </c>
    </row>
    <row r="1930" spans="1:9">
      <c r="A1930" t="s">
        <v>207</v>
      </c>
      <c r="B1930" t="s">
        <v>1345</v>
      </c>
      <c r="C1930" t="str">
        <f>VLOOKUP(B1930,Sheet3!$A$1:$B$60,2,TRUE)</f>
        <v>NC</v>
      </c>
      <c r="D1930" s="1">
        <v>5930</v>
      </c>
      <c r="E1930" s="1">
        <v>3701</v>
      </c>
      <c r="F1930" s="1">
        <v>2229</v>
      </c>
      <c r="G1930">
        <v>4.5</v>
      </c>
      <c r="H1930">
        <v>8.6</v>
      </c>
      <c r="I1930">
        <v>68.400000000000006</v>
      </c>
    </row>
    <row r="1931" spans="1:9">
      <c r="A1931" t="s">
        <v>1372</v>
      </c>
      <c r="B1931" t="s">
        <v>1345</v>
      </c>
      <c r="C1931" t="str">
        <f>VLOOKUP(B1931,Sheet3!$A$1:$B$60,2,TRUE)</f>
        <v>NC</v>
      </c>
      <c r="D1931" s="1">
        <v>22827</v>
      </c>
      <c r="E1931" s="1">
        <v>20628</v>
      </c>
      <c r="F1931" s="1">
        <v>2199</v>
      </c>
      <c r="G1931">
        <v>16.3</v>
      </c>
      <c r="H1931">
        <v>24.9</v>
      </c>
      <c r="I1931">
        <v>12.1</v>
      </c>
    </row>
    <row r="1932" spans="1:9">
      <c r="A1932" t="s">
        <v>136</v>
      </c>
      <c r="B1932" t="s">
        <v>1345</v>
      </c>
      <c r="C1932" t="str">
        <f>VLOOKUP(B1932,Sheet3!$A$1:$B$60,2,TRUE)</f>
        <v>NC</v>
      </c>
      <c r="D1932" s="1">
        <v>8213</v>
      </c>
      <c r="E1932" s="1">
        <v>7313</v>
      </c>
      <c r="F1932">
        <v>900</v>
      </c>
      <c r="G1932">
        <v>8.1999999999999993</v>
      </c>
      <c r="H1932">
        <v>21.8</v>
      </c>
      <c r="I1932">
        <v>9.6</v>
      </c>
    </row>
    <row r="1933" spans="1:9">
      <c r="A1933" t="s">
        <v>1373</v>
      </c>
      <c r="B1933" t="s">
        <v>1345</v>
      </c>
      <c r="C1933" t="str">
        <f>VLOOKUP(B1933,Sheet3!$A$1:$B$60,2,TRUE)</f>
        <v>NC</v>
      </c>
      <c r="D1933" s="1">
        <v>218017</v>
      </c>
      <c r="E1933" s="1">
        <v>196628</v>
      </c>
      <c r="F1933" s="1">
        <v>21389</v>
      </c>
      <c r="G1933">
        <v>17.399999999999999</v>
      </c>
      <c r="H1933">
        <v>48.4</v>
      </c>
      <c r="I1933">
        <v>3.8</v>
      </c>
    </row>
    <row r="1934" spans="1:9">
      <c r="A1934" t="s">
        <v>1374</v>
      </c>
      <c r="B1934" t="s">
        <v>1345</v>
      </c>
      <c r="C1934" t="str">
        <f>VLOOKUP(B1934,Sheet3!$A$1:$B$60,2,TRUE)</f>
        <v>NC</v>
      </c>
      <c r="D1934" s="1">
        <v>25781</v>
      </c>
      <c r="E1934" s="1">
        <v>21970</v>
      </c>
      <c r="F1934" s="1">
        <v>3811</v>
      </c>
      <c r="G1934">
        <v>7.1</v>
      </c>
      <c r="H1934">
        <v>20.2</v>
      </c>
      <c r="I1934">
        <v>19.899999999999999</v>
      </c>
    </row>
    <row r="1935" spans="1:9">
      <c r="A1935" t="s">
        <v>1375</v>
      </c>
      <c r="B1935" t="s">
        <v>1345</v>
      </c>
      <c r="C1935" t="str">
        <f>VLOOKUP(B1935,Sheet3!$A$1:$B$60,2,TRUE)</f>
        <v>NC</v>
      </c>
      <c r="D1935" s="1">
        <v>46731</v>
      </c>
      <c r="E1935" s="1">
        <v>41594</v>
      </c>
      <c r="F1935" s="1">
        <v>5137</v>
      </c>
      <c r="G1935">
        <v>16.100000000000001</v>
      </c>
      <c r="H1935">
        <v>35.200000000000003</v>
      </c>
      <c r="I1935">
        <v>5.2</v>
      </c>
    </row>
    <row r="1936" spans="1:9">
      <c r="A1936" t="s">
        <v>1376</v>
      </c>
      <c r="B1936" t="s">
        <v>1345</v>
      </c>
      <c r="C1936" t="str">
        <f>VLOOKUP(B1936,Sheet3!$A$1:$B$60,2,TRUE)</f>
        <v>NC</v>
      </c>
      <c r="D1936" s="1">
        <v>34954</v>
      </c>
      <c r="E1936" s="1">
        <v>25563</v>
      </c>
      <c r="F1936" s="1">
        <v>9391</v>
      </c>
      <c r="G1936">
        <v>7.8</v>
      </c>
      <c r="H1936">
        <v>12.9</v>
      </c>
      <c r="I1936">
        <v>60.5</v>
      </c>
    </row>
    <row r="1937" spans="1:9">
      <c r="A1937" t="s">
        <v>621</v>
      </c>
      <c r="B1937" t="s">
        <v>1345</v>
      </c>
      <c r="C1937" t="str">
        <f>VLOOKUP(B1937,Sheet3!$A$1:$B$60,2,TRUE)</f>
        <v>NC</v>
      </c>
      <c r="D1937" s="1">
        <v>54710</v>
      </c>
      <c r="E1937" s="1">
        <v>45448</v>
      </c>
      <c r="F1937" s="1">
        <v>9262</v>
      </c>
      <c r="G1937">
        <v>14</v>
      </c>
      <c r="H1937">
        <v>17.2</v>
      </c>
      <c r="I1937">
        <v>43.7</v>
      </c>
    </row>
    <row r="1938" spans="1:9">
      <c r="A1938" t="s">
        <v>1377</v>
      </c>
      <c r="B1938" t="s">
        <v>1345</v>
      </c>
      <c r="C1938" t="str">
        <f>VLOOKUP(B1938,Sheet3!$A$1:$B$60,2,TRUE)</f>
        <v>NC</v>
      </c>
      <c r="D1938" s="1">
        <v>10635</v>
      </c>
      <c r="E1938" s="1">
        <v>9334</v>
      </c>
      <c r="F1938" s="1">
        <v>1301</v>
      </c>
      <c r="G1938">
        <v>10.199999999999999</v>
      </c>
      <c r="H1938">
        <v>25.4</v>
      </c>
      <c r="I1938">
        <v>15.9</v>
      </c>
    </row>
    <row r="1939" spans="1:9">
      <c r="A1939" t="s">
        <v>1378</v>
      </c>
      <c r="B1939" t="s">
        <v>1345</v>
      </c>
      <c r="C1939" t="str">
        <f>VLOOKUP(B1939,Sheet3!$A$1:$B$60,2,TRUE)</f>
        <v>NC</v>
      </c>
      <c r="D1939" s="1">
        <v>18211</v>
      </c>
      <c r="E1939" s="1">
        <v>16532</v>
      </c>
      <c r="F1939" s="1">
        <v>1679</v>
      </c>
      <c r="G1939">
        <v>27.6</v>
      </c>
      <c r="H1939">
        <v>32.1</v>
      </c>
      <c r="I1939">
        <v>5.0999999999999996</v>
      </c>
    </row>
    <row r="1940" spans="1:9">
      <c r="A1940" t="s">
        <v>1379</v>
      </c>
      <c r="B1940" t="s">
        <v>1345</v>
      </c>
      <c r="C1940" t="str">
        <f>VLOOKUP(B1940,Sheet3!$A$1:$B$60,2,TRUE)</f>
        <v>NC</v>
      </c>
      <c r="D1940" s="1">
        <v>3347</v>
      </c>
      <c r="E1940" s="1">
        <v>2119</v>
      </c>
      <c r="F1940" s="1">
        <v>1228</v>
      </c>
      <c r="G1940">
        <v>2.4</v>
      </c>
      <c r="H1940">
        <v>33.1</v>
      </c>
      <c r="I1940">
        <v>42.5</v>
      </c>
    </row>
    <row r="1941" spans="1:9">
      <c r="A1941" t="s">
        <v>1380</v>
      </c>
      <c r="B1941" t="s">
        <v>1345</v>
      </c>
      <c r="C1941" t="str">
        <f>VLOOKUP(B1941,Sheet3!$A$1:$B$60,2,TRUE)</f>
        <v>NC</v>
      </c>
      <c r="D1941" s="1">
        <v>69013</v>
      </c>
      <c r="E1941" s="1">
        <v>61215</v>
      </c>
      <c r="F1941" s="1">
        <v>7798</v>
      </c>
      <c r="G1941">
        <v>17.5</v>
      </c>
      <c r="H1941">
        <v>31.9</v>
      </c>
      <c r="I1941">
        <v>20.3</v>
      </c>
    </row>
    <row r="1942" spans="1:9">
      <c r="A1942" t="s">
        <v>140</v>
      </c>
      <c r="B1942" t="s">
        <v>1345</v>
      </c>
      <c r="C1942" t="str">
        <f>VLOOKUP(B1942,Sheet3!$A$1:$B$60,2,TRUE)</f>
        <v>NC</v>
      </c>
      <c r="D1942" s="1">
        <v>25948</v>
      </c>
      <c r="E1942" s="1">
        <v>16446</v>
      </c>
      <c r="F1942" s="1">
        <v>9502</v>
      </c>
      <c r="G1942">
        <v>5.4</v>
      </c>
      <c r="H1942">
        <v>8.6</v>
      </c>
      <c r="I1942">
        <v>72.2</v>
      </c>
    </row>
    <row r="1943" spans="1:9">
      <c r="A1943" t="s">
        <v>1381</v>
      </c>
      <c r="B1943" t="s">
        <v>1345</v>
      </c>
      <c r="C1943" t="str">
        <f>VLOOKUP(B1943,Sheet3!$A$1:$B$60,2,TRUE)</f>
        <v>NC</v>
      </c>
      <c r="D1943" s="1">
        <v>67682</v>
      </c>
      <c r="E1943" s="1">
        <v>61909</v>
      </c>
      <c r="F1943" s="1">
        <v>5773</v>
      </c>
      <c r="G1943">
        <v>19.600000000000001</v>
      </c>
      <c r="H1943">
        <v>31.1</v>
      </c>
      <c r="I1943">
        <v>6.9</v>
      </c>
    </row>
    <row r="1944" spans="1:9">
      <c r="A1944" t="s">
        <v>514</v>
      </c>
      <c r="B1944" t="s">
        <v>1345</v>
      </c>
      <c r="C1944" t="str">
        <f>VLOOKUP(B1944,Sheet3!$A$1:$B$60,2,TRUE)</f>
        <v>NC</v>
      </c>
      <c r="D1944" s="1">
        <v>4838</v>
      </c>
      <c r="E1944" s="1">
        <v>4167</v>
      </c>
      <c r="F1944">
        <v>671</v>
      </c>
      <c r="G1944">
        <v>8.6</v>
      </c>
      <c r="H1944">
        <v>13.7</v>
      </c>
      <c r="I1944">
        <v>11.5</v>
      </c>
    </row>
    <row r="1945" spans="1:9">
      <c r="A1945" t="s">
        <v>145</v>
      </c>
      <c r="B1945" t="s">
        <v>1345</v>
      </c>
      <c r="C1945" t="str">
        <f>VLOOKUP(B1945,Sheet3!$A$1:$B$60,2,TRUE)</f>
        <v>NC</v>
      </c>
      <c r="D1945" s="1">
        <v>24136</v>
      </c>
      <c r="E1945" s="1">
        <v>22058</v>
      </c>
      <c r="F1945" s="1">
        <v>2078</v>
      </c>
      <c r="G1945">
        <v>19.3</v>
      </c>
      <c r="H1945">
        <v>32.1</v>
      </c>
      <c r="I1945">
        <v>7.3</v>
      </c>
    </row>
    <row r="1946" spans="1:9">
      <c r="A1946" t="s">
        <v>1382</v>
      </c>
      <c r="B1946" t="s">
        <v>1345</v>
      </c>
      <c r="C1946" t="str">
        <f>VLOOKUP(B1946,Sheet3!$A$1:$B$60,2,TRUE)</f>
        <v>NC</v>
      </c>
      <c r="D1946" s="1">
        <v>27437</v>
      </c>
      <c r="E1946" s="1">
        <v>24327</v>
      </c>
      <c r="F1946" s="1">
        <v>3110</v>
      </c>
      <c r="G1946">
        <v>11.3</v>
      </c>
      <c r="H1946">
        <v>31.7</v>
      </c>
      <c r="I1946">
        <v>5.5</v>
      </c>
    </row>
    <row r="1947" spans="1:9">
      <c r="A1947" t="s">
        <v>248</v>
      </c>
      <c r="B1947" t="s">
        <v>1345</v>
      </c>
      <c r="C1947" t="str">
        <f>VLOOKUP(B1947,Sheet3!$A$1:$B$60,2,TRUE)</f>
        <v>NC</v>
      </c>
      <c r="D1947" s="1">
        <v>33641</v>
      </c>
      <c r="E1947" s="1">
        <v>30343</v>
      </c>
      <c r="F1947" s="1">
        <v>3298</v>
      </c>
      <c r="G1947">
        <v>15.6</v>
      </c>
      <c r="H1947">
        <v>27.1</v>
      </c>
      <c r="I1947">
        <v>16.100000000000001</v>
      </c>
    </row>
    <row r="1948" spans="1:9">
      <c r="A1948" t="s">
        <v>1383</v>
      </c>
      <c r="B1948" t="s">
        <v>1345</v>
      </c>
      <c r="C1948" t="str">
        <f>VLOOKUP(B1948,Sheet3!$A$1:$B$60,2,TRUE)</f>
        <v>NC</v>
      </c>
      <c r="D1948" s="1">
        <v>20808</v>
      </c>
      <c r="E1948" s="1">
        <v>17838</v>
      </c>
      <c r="F1948" s="1">
        <v>2970</v>
      </c>
      <c r="G1948">
        <v>8.5</v>
      </c>
      <c r="H1948">
        <v>15.4</v>
      </c>
      <c r="I1948">
        <v>39.5</v>
      </c>
    </row>
    <row r="1949" spans="1:9">
      <c r="A1949" t="s">
        <v>148</v>
      </c>
      <c r="B1949" t="s">
        <v>1345</v>
      </c>
      <c r="C1949" t="str">
        <f>VLOOKUP(B1949,Sheet3!$A$1:$B$60,2,TRUE)</f>
        <v>NC</v>
      </c>
      <c r="D1949" s="1">
        <v>25245</v>
      </c>
      <c r="E1949" s="1">
        <v>14591</v>
      </c>
      <c r="F1949" s="1">
        <v>10654</v>
      </c>
      <c r="G1949">
        <v>5.8</v>
      </c>
      <c r="H1949">
        <v>5.3</v>
      </c>
      <c r="I1949">
        <v>76.599999999999994</v>
      </c>
    </row>
    <row r="1950" spans="1:9">
      <c r="A1950" t="s">
        <v>149</v>
      </c>
      <c r="B1950" t="s">
        <v>1345</v>
      </c>
      <c r="C1950" t="str">
        <f>VLOOKUP(B1950,Sheet3!$A$1:$B$60,2,TRUE)</f>
        <v>NC</v>
      </c>
      <c r="D1950" s="1">
        <v>10608</v>
      </c>
      <c r="E1950" s="1">
        <v>8494</v>
      </c>
      <c r="F1950" s="1">
        <v>2114</v>
      </c>
      <c r="G1950">
        <v>6.6</v>
      </c>
      <c r="H1950">
        <v>10.7</v>
      </c>
      <c r="I1950">
        <v>47.9</v>
      </c>
    </row>
    <row r="1951" spans="1:9">
      <c r="A1951" t="s">
        <v>433</v>
      </c>
      <c r="B1951" t="s">
        <v>1345</v>
      </c>
      <c r="C1951" t="str">
        <f>VLOOKUP(B1951,Sheet3!$A$1:$B$60,2,TRUE)</f>
        <v>NC</v>
      </c>
      <c r="D1951" s="1">
        <v>11704</v>
      </c>
      <c r="E1951" s="1">
        <v>10318</v>
      </c>
      <c r="F1951" s="1">
        <v>1386</v>
      </c>
      <c r="G1951">
        <v>7.9</v>
      </c>
      <c r="H1951">
        <v>24.7</v>
      </c>
      <c r="I1951">
        <v>8.5</v>
      </c>
    </row>
    <row r="1952" spans="1:9">
      <c r="A1952" t="s">
        <v>1384</v>
      </c>
      <c r="B1952" t="s">
        <v>1345</v>
      </c>
      <c r="C1952" t="str">
        <f>VLOOKUP(B1952,Sheet3!$A$1:$B$60,2,TRUE)</f>
        <v>NC</v>
      </c>
      <c r="D1952" s="1">
        <v>398510</v>
      </c>
      <c r="E1952" s="1">
        <v>362213</v>
      </c>
      <c r="F1952" s="1">
        <v>36297</v>
      </c>
      <c r="G1952">
        <v>20.7</v>
      </c>
      <c r="H1952">
        <v>50.3</v>
      </c>
      <c r="I1952">
        <v>6.6</v>
      </c>
    </row>
    <row r="1953" spans="1:9">
      <c r="A1953" t="s">
        <v>522</v>
      </c>
      <c r="B1953" t="s">
        <v>1345</v>
      </c>
      <c r="C1953" t="str">
        <f>VLOOKUP(B1953,Sheet3!$A$1:$B$60,2,TRUE)</f>
        <v>NC</v>
      </c>
      <c r="D1953" s="1">
        <v>8713</v>
      </c>
      <c r="E1953" s="1">
        <v>6685</v>
      </c>
      <c r="F1953" s="1">
        <v>2028</v>
      </c>
      <c r="G1953">
        <v>7.1</v>
      </c>
      <c r="H1953">
        <v>9.6</v>
      </c>
      <c r="I1953">
        <v>58.6</v>
      </c>
    </row>
    <row r="1954" spans="1:9">
      <c r="A1954" t="s">
        <v>155</v>
      </c>
      <c r="B1954" t="s">
        <v>1345</v>
      </c>
      <c r="C1954" t="str">
        <f>VLOOKUP(B1954,Sheet3!$A$1:$B$60,2,TRUE)</f>
        <v>NC</v>
      </c>
      <c r="D1954" s="1">
        <v>15914</v>
      </c>
      <c r="E1954" s="1">
        <v>10544</v>
      </c>
      <c r="F1954" s="1">
        <v>5370</v>
      </c>
      <c r="G1954">
        <v>4.4000000000000004</v>
      </c>
      <c r="H1954">
        <v>5.9</v>
      </c>
      <c r="I1954">
        <v>72.8</v>
      </c>
    </row>
    <row r="1955" spans="1:9">
      <c r="A1955" t="s">
        <v>1385</v>
      </c>
      <c r="B1955" t="s">
        <v>1345</v>
      </c>
      <c r="C1955" t="str">
        <f>VLOOKUP(B1955,Sheet3!$A$1:$B$60,2,TRUE)</f>
        <v>NC</v>
      </c>
      <c r="D1955" s="1">
        <v>43940</v>
      </c>
      <c r="E1955" s="1">
        <v>37540</v>
      </c>
      <c r="F1955" s="1">
        <v>6400</v>
      </c>
      <c r="G1955">
        <v>13.1</v>
      </c>
      <c r="H1955">
        <v>19.5</v>
      </c>
      <c r="I1955">
        <v>29.5</v>
      </c>
    </row>
    <row r="1956" spans="1:9">
      <c r="A1956" t="s">
        <v>1386</v>
      </c>
      <c r="B1956" t="s">
        <v>1345</v>
      </c>
      <c r="C1956" t="str">
        <f>VLOOKUP(B1956,Sheet3!$A$1:$B$60,2,TRUE)</f>
        <v>NC</v>
      </c>
      <c r="D1956" s="1">
        <v>42286</v>
      </c>
      <c r="E1956" s="1">
        <v>37782</v>
      </c>
      <c r="F1956" s="1">
        <v>4504</v>
      </c>
      <c r="G1956">
        <v>14.5</v>
      </c>
      <c r="H1956">
        <v>38.700000000000003</v>
      </c>
      <c r="I1956">
        <v>6.7</v>
      </c>
    </row>
    <row r="1957" spans="1:9">
      <c r="A1957" t="s">
        <v>1387</v>
      </c>
      <c r="B1957" t="s">
        <v>1345</v>
      </c>
      <c r="C1957" t="str">
        <f>VLOOKUP(B1957,Sheet3!$A$1:$B$60,2,TRUE)</f>
        <v>NC</v>
      </c>
      <c r="D1957" s="1">
        <v>101436</v>
      </c>
      <c r="E1957" s="1">
        <v>86046</v>
      </c>
      <c r="F1957" s="1">
        <v>15390</v>
      </c>
      <c r="G1957">
        <v>12.5</v>
      </c>
      <c r="H1957">
        <v>30.2</v>
      </c>
      <c r="I1957">
        <v>43.5</v>
      </c>
    </row>
    <row r="1958" spans="1:9">
      <c r="A1958" t="s">
        <v>1388</v>
      </c>
      <c r="B1958" t="s">
        <v>1345</v>
      </c>
      <c r="C1958" t="str">
        <f>VLOOKUP(B1958,Sheet3!$A$1:$B$60,2,TRUE)</f>
        <v>NC</v>
      </c>
      <c r="D1958" s="1">
        <v>11674</v>
      </c>
      <c r="E1958" s="1">
        <v>9193</v>
      </c>
      <c r="F1958" s="1">
        <v>2481</v>
      </c>
      <c r="G1958">
        <v>5.7</v>
      </c>
      <c r="H1958">
        <v>8.5</v>
      </c>
      <c r="I1958">
        <v>45.3</v>
      </c>
    </row>
    <row r="1959" spans="1:9">
      <c r="A1959" t="s">
        <v>1389</v>
      </c>
      <c r="B1959" t="s">
        <v>1345</v>
      </c>
      <c r="C1959" t="str">
        <f>VLOOKUP(B1959,Sheet3!$A$1:$B$60,2,TRUE)</f>
        <v>NC</v>
      </c>
      <c r="D1959" s="1">
        <v>68226</v>
      </c>
      <c r="E1959" s="1">
        <v>60092</v>
      </c>
      <c r="F1959" s="1">
        <v>8134</v>
      </c>
      <c r="G1959">
        <v>9.1</v>
      </c>
      <c r="H1959">
        <v>20.100000000000001</v>
      </c>
      <c r="I1959">
        <v>48.1</v>
      </c>
    </row>
    <row r="1960" spans="1:9">
      <c r="A1960" t="s">
        <v>305</v>
      </c>
      <c r="B1960" t="s">
        <v>1345</v>
      </c>
      <c r="C1960" t="str">
        <f>VLOOKUP(B1960,Sheet3!$A$1:$B$60,2,TRUE)</f>
        <v>NC</v>
      </c>
      <c r="D1960" s="1">
        <v>55597</v>
      </c>
      <c r="E1960" s="1">
        <v>51457</v>
      </c>
      <c r="F1960" s="1">
        <v>4140</v>
      </c>
      <c r="G1960">
        <v>15.2</v>
      </c>
      <c r="H1960">
        <v>41.8</v>
      </c>
      <c r="I1960">
        <v>9.1999999999999993</v>
      </c>
    </row>
    <row r="1961" spans="1:9">
      <c r="A1961" t="s">
        <v>1390</v>
      </c>
      <c r="B1961" t="s">
        <v>1345</v>
      </c>
      <c r="C1961" t="str">
        <f>VLOOKUP(B1961,Sheet3!$A$1:$B$60,2,TRUE)</f>
        <v>NC</v>
      </c>
      <c r="D1961" s="1">
        <v>7534</v>
      </c>
      <c r="E1961" s="1">
        <v>5490</v>
      </c>
      <c r="F1961" s="1">
        <v>2044</v>
      </c>
      <c r="G1961">
        <v>7.7</v>
      </c>
      <c r="H1961">
        <v>8.6999999999999993</v>
      </c>
      <c r="I1961">
        <v>58.8</v>
      </c>
    </row>
    <row r="1962" spans="1:9">
      <c r="A1962" t="s">
        <v>1391</v>
      </c>
      <c r="B1962" t="s">
        <v>1345</v>
      </c>
      <c r="C1962" t="str">
        <f>VLOOKUP(B1962,Sheet3!$A$1:$B$60,2,TRUE)</f>
        <v>NC</v>
      </c>
      <c r="D1962" s="1">
        <v>16833</v>
      </c>
      <c r="E1962" s="1">
        <v>14956</v>
      </c>
      <c r="F1962" s="1">
        <v>1877</v>
      </c>
      <c r="G1962">
        <v>18.2</v>
      </c>
      <c r="H1962">
        <v>32</v>
      </c>
      <c r="I1962">
        <v>8.6</v>
      </c>
    </row>
    <row r="1963" spans="1:9">
      <c r="A1963" t="s">
        <v>1392</v>
      </c>
      <c r="B1963" t="s">
        <v>1345</v>
      </c>
      <c r="C1963" t="str">
        <f>VLOOKUP(B1963,Sheet3!$A$1:$B$60,2,TRUE)</f>
        <v>NC</v>
      </c>
      <c r="D1963" s="1">
        <v>26724</v>
      </c>
      <c r="E1963" s="1">
        <v>20333</v>
      </c>
      <c r="F1963" s="1">
        <v>6391</v>
      </c>
      <c r="G1963">
        <v>7.6</v>
      </c>
      <c r="H1963">
        <v>14.2</v>
      </c>
      <c r="I1963">
        <v>59.1</v>
      </c>
    </row>
    <row r="1964" spans="1:9">
      <c r="A1964" t="s">
        <v>1393</v>
      </c>
      <c r="B1964" t="s">
        <v>1345</v>
      </c>
      <c r="C1964" t="str">
        <f>VLOOKUP(B1964,Sheet3!$A$1:$B$60,2,TRUE)</f>
        <v>NC</v>
      </c>
      <c r="D1964" s="1">
        <v>6986</v>
      </c>
      <c r="E1964" s="1">
        <v>5598</v>
      </c>
      <c r="F1964" s="1">
        <v>1388</v>
      </c>
      <c r="G1964">
        <v>8.4</v>
      </c>
      <c r="H1964">
        <v>13</v>
      </c>
      <c r="I1964">
        <v>40.6</v>
      </c>
    </row>
    <row r="1965" spans="1:9">
      <c r="A1965" t="s">
        <v>1394</v>
      </c>
      <c r="B1965" t="s">
        <v>1345</v>
      </c>
      <c r="C1965" t="str">
        <f>VLOOKUP(B1965,Sheet3!$A$1:$B$60,2,TRUE)</f>
        <v>NC</v>
      </c>
      <c r="D1965" s="1">
        <v>18193</v>
      </c>
      <c r="E1965" s="1">
        <v>15826</v>
      </c>
      <c r="F1965" s="1">
        <v>2367</v>
      </c>
      <c r="G1965">
        <v>11.4</v>
      </c>
      <c r="H1965">
        <v>20.8</v>
      </c>
      <c r="I1965">
        <v>31.3</v>
      </c>
    </row>
    <row r="1966" spans="1:9">
      <c r="A1966" t="s">
        <v>1395</v>
      </c>
      <c r="B1966" t="s">
        <v>1345</v>
      </c>
      <c r="C1966" t="str">
        <f>VLOOKUP(B1966,Sheet3!$A$1:$B$60,2,TRUE)</f>
        <v>NC</v>
      </c>
      <c r="D1966" s="1">
        <v>74990</v>
      </c>
      <c r="E1966" s="1">
        <v>67577</v>
      </c>
      <c r="F1966" s="1">
        <v>7413</v>
      </c>
      <c r="G1966">
        <v>14.7</v>
      </c>
      <c r="H1966">
        <v>54.5</v>
      </c>
      <c r="I1966">
        <v>4.4000000000000004</v>
      </c>
    </row>
    <row r="1967" spans="1:9">
      <c r="A1967" t="s">
        <v>259</v>
      </c>
      <c r="B1967" t="s">
        <v>1345</v>
      </c>
      <c r="C1967" t="str">
        <f>VLOOKUP(B1967,Sheet3!$A$1:$B$60,2,TRUE)</f>
        <v>NC</v>
      </c>
      <c r="D1967" s="1">
        <v>11432</v>
      </c>
      <c r="E1967" s="1">
        <v>8989</v>
      </c>
      <c r="F1967" s="1">
        <v>2443</v>
      </c>
      <c r="G1967">
        <v>10.6</v>
      </c>
      <c r="H1967">
        <v>13.1</v>
      </c>
      <c r="I1967">
        <v>49.1</v>
      </c>
    </row>
    <row r="1968" spans="1:9">
      <c r="A1968" t="s">
        <v>160</v>
      </c>
      <c r="B1968" t="s">
        <v>1345</v>
      </c>
      <c r="C1968" t="str">
        <f>VLOOKUP(B1968,Sheet3!$A$1:$B$60,2,TRUE)</f>
        <v>NC</v>
      </c>
      <c r="D1968" s="1">
        <v>61041</v>
      </c>
      <c r="E1968" s="1">
        <v>55373</v>
      </c>
      <c r="F1968" s="1">
        <v>5668</v>
      </c>
      <c r="G1968">
        <v>14.5</v>
      </c>
      <c r="H1968">
        <v>33.5</v>
      </c>
      <c r="I1968">
        <v>5.8</v>
      </c>
    </row>
    <row r="1969" spans="1:9">
      <c r="A1969" t="s">
        <v>532</v>
      </c>
      <c r="B1969" t="s">
        <v>1345</v>
      </c>
      <c r="C1969" t="str">
        <f>VLOOKUP(B1969,Sheet3!$A$1:$B$60,2,TRUE)</f>
        <v>NC</v>
      </c>
      <c r="D1969" s="1">
        <v>20738</v>
      </c>
      <c r="E1969" s="1">
        <v>18430</v>
      </c>
      <c r="F1969" s="1">
        <v>2308</v>
      </c>
      <c r="G1969">
        <v>10.5</v>
      </c>
      <c r="H1969">
        <v>28.9</v>
      </c>
      <c r="I1969">
        <v>8.1</v>
      </c>
    </row>
    <row r="1970" spans="1:9">
      <c r="A1970" t="s">
        <v>1396</v>
      </c>
      <c r="B1970" t="s">
        <v>1345</v>
      </c>
      <c r="C1970" t="str">
        <f>VLOOKUP(B1970,Sheet3!$A$1:$B$60,2,TRUE)</f>
        <v>NC</v>
      </c>
      <c r="D1970" s="1">
        <v>52751</v>
      </c>
      <c r="E1970" s="1">
        <v>47997</v>
      </c>
      <c r="F1970" s="1">
        <v>4754</v>
      </c>
      <c r="G1970">
        <v>8.6999999999999993</v>
      </c>
      <c r="H1970">
        <v>37</v>
      </c>
      <c r="I1970">
        <v>6.5</v>
      </c>
    </row>
    <row r="1971" spans="1:9">
      <c r="A1971" t="s">
        <v>1274</v>
      </c>
      <c r="B1971" t="s">
        <v>1345</v>
      </c>
      <c r="C1971" t="str">
        <f>VLOOKUP(B1971,Sheet3!$A$1:$B$60,2,TRUE)</f>
        <v>NC</v>
      </c>
      <c r="D1971" s="1">
        <v>43696</v>
      </c>
      <c r="E1971" s="1">
        <v>38693</v>
      </c>
      <c r="F1971" s="1">
        <v>5003</v>
      </c>
      <c r="G1971">
        <v>13.5</v>
      </c>
      <c r="H1971">
        <v>32.299999999999997</v>
      </c>
      <c r="I1971">
        <v>7.8</v>
      </c>
    </row>
    <row r="1972" spans="1:9">
      <c r="A1972" t="s">
        <v>863</v>
      </c>
      <c r="B1972" t="s">
        <v>1345</v>
      </c>
      <c r="C1972" t="str">
        <f>VLOOKUP(B1972,Sheet3!$A$1:$B$60,2,TRUE)</f>
        <v>NC</v>
      </c>
      <c r="D1972" s="1">
        <v>60211</v>
      </c>
      <c r="E1972" s="1">
        <v>53140</v>
      </c>
      <c r="F1972" s="1">
        <v>7071</v>
      </c>
      <c r="G1972">
        <v>13.1</v>
      </c>
      <c r="H1972">
        <v>31.7</v>
      </c>
      <c r="I1972">
        <v>12.6</v>
      </c>
    </row>
    <row r="1973" spans="1:9">
      <c r="A1973" t="s">
        <v>1397</v>
      </c>
      <c r="B1973" t="s">
        <v>1345</v>
      </c>
      <c r="C1973" t="str">
        <f>VLOOKUP(B1973,Sheet3!$A$1:$B$60,2,TRUE)</f>
        <v>NC</v>
      </c>
      <c r="D1973" s="1">
        <v>33878</v>
      </c>
      <c r="E1973" s="1">
        <v>27466</v>
      </c>
      <c r="F1973" s="1">
        <v>6412</v>
      </c>
      <c r="G1973">
        <v>8.5</v>
      </c>
      <c r="H1973">
        <v>17.3</v>
      </c>
      <c r="I1973">
        <v>41.9</v>
      </c>
    </row>
    <row r="1974" spans="1:9">
      <c r="A1974" t="s">
        <v>1398</v>
      </c>
      <c r="B1974" t="s">
        <v>1345</v>
      </c>
      <c r="C1974" t="str">
        <f>VLOOKUP(B1974,Sheet3!$A$1:$B$60,2,TRUE)</f>
        <v>NC</v>
      </c>
      <c r="D1974" s="1">
        <v>27234</v>
      </c>
      <c r="E1974" s="1">
        <v>24005</v>
      </c>
      <c r="F1974" s="1">
        <v>3229</v>
      </c>
      <c r="G1974">
        <v>7.2</v>
      </c>
      <c r="H1974">
        <v>21.8</v>
      </c>
      <c r="I1974">
        <v>9.1</v>
      </c>
    </row>
    <row r="1975" spans="1:9">
      <c r="A1975" t="s">
        <v>1171</v>
      </c>
      <c r="B1975" t="s">
        <v>1345</v>
      </c>
      <c r="C1975" t="str">
        <f>VLOOKUP(B1975,Sheet3!$A$1:$B$60,2,TRUE)</f>
        <v>NC</v>
      </c>
      <c r="D1975" s="1">
        <v>15193</v>
      </c>
      <c r="E1975" s="1">
        <v>13614</v>
      </c>
      <c r="F1975" s="1">
        <v>1579</v>
      </c>
      <c r="G1975">
        <v>9.6999999999999993</v>
      </c>
      <c r="H1975">
        <v>32.799999999999997</v>
      </c>
      <c r="I1975">
        <v>8.9</v>
      </c>
    </row>
    <row r="1976" spans="1:9">
      <c r="A1976" t="s">
        <v>1399</v>
      </c>
      <c r="B1976" t="s">
        <v>1345</v>
      </c>
      <c r="C1976" t="str">
        <f>VLOOKUP(B1976,Sheet3!$A$1:$B$60,2,TRUE)</f>
        <v>NC</v>
      </c>
      <c r="D1976" s="1">
        <v>27110</v>
      </c>
      <c r="E1976" s="1">
        <v>23589</v>
      </c>
      <c r="F1976" s="1">
        <v>3521</v>
      </c>
      <c r="G1976">
        <v>11</v>
      </c>
      <c r="H1976">
        <v>25.4</v>
      </c>
      <c r="I1976">
        <v>23.1</v>
      </c>
    </row>
    <row r="1977" spans="1:9">
      <c r="A1977" t="s">
        <v>1400</v>
      </c>
      <c r="B1977" t="s">
        <v>1345</v>
      </c>
      <c r="C1977" t="str">
        <f>VLOOKUP(B1977,Sheet3!$A$1:$B$60,2,TRUE)</f>
        <v>NC</v>
      </c>
      <c r="D1977" s="1">
        <v>21924</v>
      </c>
      <c r="E1977" s="1">
        <v>19416</v>
      </c>
      <c r="F1977" s="1">
        <v>2508</v>
      </c>
      <c r="G1977">
        <v>13.6</v>
      </c>
      <c r="H1977">
        <v>16.899999999999999</v>
      </c>
      <c r="I1977">
        <v>17.600000000000001</v>
      </c>
    </row>
    <row r="1978" spans="1:9">
      <c r="A1978" t="s">
        <v>1401</v>
      </c>
      <c r="B1978" t="s">
        <v>1345</v>
      </c>
      <c r="C1978" t="str">
        <f>VLOOKUP(B1978,Sheet3!$A$1:$B$60,2,TRUE)</f>
        <v>NC</v>
      </c>
      <c r="D1978" s="1">
        <v>33667</v>
      </c>
      <c r="E1978" s="1">
        <v>29914</v>
      </c>
      <c r="F1978" s="1">
        <v>3753</v>
      </c>
      <c r="G1978">
        <v>12.3</v>
      </c>
      <c r="H1978">
        <v>23.8</v>
      </c>
      <c r="I1978">
        <v>14.3</v>
      </c>
    </row>
    <row r="1979" spans="1:9">
      <c r="A1979" t="s">
        <v>1402</v>
      </c>
      <c r="B1979" t="s">
        <v>1345</v>
      </c>
      <c r="C1979" t="str">
        <f>VLOOKUP(B1979,Sheet3!$A$1:$B$60,2,TRUE)</f>
        <v>NC</v>
      </c>
      <c r="D1979" s="1">
        <v>8723</v>
      </c>
      <c r="E1979" s="1">
        <v>5672</v>
      </c>
      <c r="F1979" s="1">
        <v>3051</v>
      </c>
      <c r="G1979">
        <v>3.9</v>
      </c>
      <c r="H1979">
        <v>14.5</v>
      </c>
      <c r="I1979">
        <v>63.8</v>
      </c>
    </row>
    <row r="1980" spans="1:9">
      <c r="A1980" t="s">
        <v>1403</v>
      </c>
      <c r="B1980" t="s">
        <v>1345</v>
      </c>
      <c r="C1980" t="str">
        <f>VLOOKUP(B1980,Sheet3!$A$1:$B$60,2,TRUE)</f>
        <v>NC</v>
      </c>
      <c r="D1980" s="1">
        <v>19163</v>
      </c>
      <c r="E1980" s="1">
        <v>14394</v>
      </c>
      <c r="F1980" s="1">
        <v>4769</v>
      </c>
      <c r="G1980">
        <v>8.6999999999999993</v>
      </c>
      <c r="H1980">
        <v>8.9</v>
      </c>
      <c r="I1980">
        <v>66.3</v>
      </c>
    </row>
    <row r="1981" spans="1:9">
      <c r="A1981" t="s">
        <v>1404</v>
      </c>
      <c r="B1981" t="s">
        <v>1345</v>
      </c>
      <c r="C1981" t="str">
        <f>VLOOKUP(B1981,Sheet3!$A$1:$B$60,2,TRUE)</f>
        <v>NC</v>
      </c>
      <c r="D1981" s="1">
        <v>2068</v>
      </c>
      <c r="E1981" s="1">
        <v>1595</v>
      </c>
      <c r="F1981">
        <v>473</v>
      </c>
      <c r="G1981">
        <v>6.8</v>
      </c>
      <c r="H1981">
        <v>7</v>
      </c>
      <c r="I1981">
        <v>41.4</v>
      </c>
    </row>
    <row r="1982" spans="1:9">
      <c r="A1982" t="s">
        <v>271</v>
      </c>
      <c r="B1982" t="s">
        <v>1345</v>
      </c>
      <c r="C1982" t="str">
        <f>VLOOKUP(B1982,Sheet3!$A$1:$B$60,2,TRUE)</f>
        <v>NC</v>
      </c>
      <c r="D1982" s="1">
        <v>72870</v>
      </c>
      <c r="E1982" s="1">
        <v>67864</v>
      </c>
      <c r="F1982" s="1">
        <v>5006</v>
      </c>
      <c r="G1982">
        <v>27.8</v>
      </c>
      <c r="H1982">
        <v>23.7</v>
      </c>
      <c r="I1982">
        <v>8.6</v>
      </c>
    </row>
    <row r="1983" spans="1:9">
      <c r="A1983" t="s">
        <v>1405</v>
      </c>
      <c r="B1983" t="s">
        <v>1345</v>
      </c>
      <c r="C1983" t="str">
        <f>VLOOKUP(B1983,Sheet3!$A$1:$B$60,2,TRUE)</f>
        <v>NC</v>
      </c>
      <c r="D1983" s="1">
        <v>20082</v>
      </c>
      <c r="E1983" s="1">
        <v>17395</v>
      </c>
      <c r="F1983" s="1">
        <v>2687</v>
      </c>
      <c r="G1983">
        <v>10.1</v>
      </c>
      <c r="H1983">
        <v>24</v>
      </c>
      <c r="I1983">
        <v>28.2</v>
      </c>
    </row>
    <row r="1984" spans="1:9">
      <c r="A1984" t="s">
        <v>1406</v>
      </c>
      <c r="B1984" t="s">
        <v>1345</v>
      </c>
      <c r="C1984" t="str">
        <f>VLOOKUP(B1984,Sheet3!$A$1:$B$60,2,TRUE)</f>
        <v>NC</v>
      </c>
      <c r="D1984" s="1">
        <v>371836</v>
      </c>
      <c r="E1984" s="1">
        <v>345645</v>
      </c>
      <c r="F1984" s="1">
        <v>26191</v>
      </c>
      <c r="G1984">
        <v>22.5</v>
      </c>
      <c r="H1984">
        <v>42.6</v>
      </c>
      <c r="I1984">
        <v>7.4</v>
      </c>
    </row>
    <row r="1985" spans="1:9">
      <c r="A1985" t="s">
        <v>554</v>
      </c>
      <c r="B1985" t="s">
        <v>1345</v>
      </c>
      <c r="C1985" t="str">
        <f>VLOOKUP(B1985,Sheet3!$A$1:$B$60,2,TRUE)</f>
        <v>NC</v>
      </c>
      <c r="D1985" s="1">
        <v>11806</v>
      </c>
      <c r="E1985" s="1">
        <v>8321</v>
      </c>
      <c r="F1985" s="1">
        <v>3485</v>
      </c>
      <c r="G1985">
        <v>4.2</v>
      </c>
      <c r="H1985">
        <v>6.5</v>
      </c>
      <c r="I1985">
        <v>62.2</v>
      </c>
    </row>
    <row r="1986" spans="1:9">
      <c r="A1986" t="s">
        <v>169</v>
      </c>
      <c r="B1986" t="s">
        <v>1345</v>
      </c>
      <c r="C1986" t="str">
        <f>VLOOKUP(B1986,Sheet3!$A$1:$B$60,2,TRUE)</f>
        <v>NC</v>
      </c>
      <c r="D1986" s="1">
        <v>6491</v>
      </c>
      <c r="E1986" s="1">
        <v>5526</v>
      </c>
      <c r="F1986">
        <v>965</v>
      </c>
      <c r="G1986">
        <v>8.9</v>
      </c>
      <c r="H1986">
        <v>22.9</v>
      </c>
      <c r="I1986">
        <v>23.3</v>
      </c>
    </row>
    <row r="1987" spans="1:9">
      <c r="A1987" t="s">
        <v>1407</v>
      </c>
      <c r="B1987" t="s">
        <v>1345</v>
      </c>
      <c r="C1987" t="str">
        <f>VLOOKUP(B1987,Sheet3!$A$1:$B$60,2,TRUE)</f>
        <v>NC</v>
      </c>
      <c r="D1987" s="1">
        <v>32137</v>
      </c>
      <c r="E1987" s="1">
        <v>20403</v>
      </c>
      <c r="F1987" s="1">
        <v>11734</v>
      </c>
      <c r="G1987">
        <v>5.2</v>
      </c>
      <c r="H1987">
        <v>8.8000000000000007</v>
      </c>
      <c r="I1987">
        <v>76.599999999999994</v>
      </c>
    </row>
    <row r="1988" spans="1:9">
      <c r="A1988" t="s">
        <v>555</v>
      </c>
      <c r="B1988" t="s">
        <v>1345</v>
      </c>
      <c r="C1988" t="str">
        <f>VLOOKUP(B1988,Sheet3!$A$1:$B$60,2,TRUE)</f>
        <v>NC</v>
      </c>
      <c r="D1988" s="1">
        <v>52949</v>
      </c>
      <c r="E1988" s="1">
        <v>47831</v>
      </c>
      <c r="F1988" s="1">
        <v>5118</v>
      </c>
      <c r="G1988">
        <v>13.4</v>
      </c>
      <c r="H1988">
        <v>36.5</v>
      </c>
      <c r="I1988">
        <v>3.8</v>
      </c>
    </row>
    <row r="1989" spans="1:9">
      <c r="A1989" t="s">
        <v>559</v>
      </c>
      <c r="B1989" t="s">
        <v>1345</v>
      </c>
      <c r="C1989" t="str">
        <f>VLOOKUP(B1989,Sheet3!$A$1:$B$60,2,TRUE)</f>
        <v>NC</v>
      </c>
      <c r="D1989" s="1">
        <v>33065</v>
      </c>
      <c r="E1989" s="1">
        <v>28360</v>
      </c>
      <c r="F1989" s="1">
        <v>4705</v>
      </c>
      <c r="G1989">
        <v>7.8</v>
      </c>
      <c r="H1989">
        <v>21.9</v>
      </c>
      <c r="I1989">
        <v>26</v>
      </c>
    </row>
    <row r="1990" spans="1:9">
      <c r="A1990" t="s">
        <v>810</v>
      </c>
      <c r="B1990" t="s">
        <v>1345</v>
      </c>
      <c r="C1990" t="str">
        <f>VLOOKUP(B1990,Sheet3!$A$1:$B$60,2,TRUE)</f>
        <v>NC</v>
      </c>
      <c r="D1990" s="1">
        <v>35511</v>
      </c>
      <c r="E1990" s="1">
        <v>31962</v>
      </c>
      <c r="F1990" s="1">
        <v>3549</v>
      </c>
      <c r="G1990">
        <v>15.2</v>
      </c>
      <c r="H1990">
        <v>41.8</v>
      </c>
      <c r="I1990">
        <v>3.9</v>
      </c>
    </row>
    <row r="1991" spans="1:9">
      <c r="A1991" t="s">
        <v>1408</v>
      </c>
      <c r="B1991" t="s">
        <v>1345</v>
      </c>
      <c r="C1991" t="str">
        <f>VLOOKUP(B1991,Sheet3!$A$1:$B$60,2,TRUE)</f>
        <v>NC</v>
      </c>
      <c r="D1991" s="1">
        <v>17341</v>
      </c>
      <c r="E1991" s="1">
        <v>15486</v>
      </c>
      <c r="F1991" s="1">
        <v>1855</v>
      </c>
      <c r="G1991">
        <v>9.9</v>
      </c>
      <c r="H1991">
        <v>24.9</v>
      </c>
      <c r="I1991">
        <v>7.4</v>
      </c>
    </row>
    <row r="1992" spans="1:9">
      <c r="A1992" t="s">
        <v>1409</v>
      </c>
      <c r="B1992" t="s">
        <v>1345</v>
      </c>
      <c r="C1992" t="str">
        <f>VLOOKUP(B1992,Sheet3!$A$1:$B$60,2,TRUE)</f>
        <v>NC</v>
      </c>
      <c r="D1992" s="1">
        <v>11032</v>
      </c>
      <c r="E1992" s="1">
        <v>7644</v>
      </c>
      <c r="F1992" s="1">
        <v>3388</v>
      </c>
      <c r="G1992">
        <v>7</v>
      </c>
      <c r="H1992">
        <v>10.199999999999999</v>
      </c>
      <c r="I1992">
        <v>61.4</v>
      </c>
    </row>
    <row r="1993" spans="1:9">
      <c r="A1993" t="s">
        <v>334</v>
      </c>
      <c r="B1993" t="s">
        <v>1410</v>
      </c>
      <c r="C1993" t="str">
        <f>VLOOKUP(B1993,Sheet3!$A$1:$B$60,2,TRUE)</f>
        <v>ND</v>
      </c>
      <c r="D1993" s="1">
        <v>1377</v>
      </c>
      <c r="E1993" s="1">
        <v>1098</v>
      </c>
      <c r="F1993">
        <v>279</v>
      </c>
      <c r="G1993">
        <v>5.4</v>
      </c>
      <c r="H1993">
        <v>15.8</v>
      </c>
      <c r="I1993">
        <v>37.299999999999997</v>
      </c>
    </row>
    <row r="1994" spans="1:9">
      <c r="A1994" t="s">
        <v>1411</v>
      </c>
      <c r="B1994" t="s">
        <v>1410</v>
      </c>
      <c r="C1994" t="str">
        <f>VLOOKUP(B1994,Sheet3!$A$1:$B$60,2,TRUE)</f>
        <v>ND</v>
      </c>
      <c r="D1994" s="1">
        <v>5704</v>
      </c>
      <c r="E1994" s="1">
        <v>4826</v>
      </c>
      <c r="F1994">
        <v>878</v>
      </c>
      <c r="G1994">
        <v>4.5999999999999996</v>
      </c>
      <c r="H1994">
        <v>21.5</v>
      </c>
      <c r="I1994">
        <v>40.700000000000003</v>
      </c>
    </row>
    <row r="1995" spans="1:9">
      <c r="A1995" t="s">
        <v>1412</v>
      </c>
      <c r="B1995" t="s">
        <v>1410</v>
      </c>
      <c r="C1995" t="str">
        <f>VLOOKUP(B1995,Sheet3!$A$1:$B$60,2,TRUE)</f>
        <v>ND</v>
      </c>
      <c r="D1995" s="1">
        <v>2950</v>
      </c>
      <c r="E1995" s="1">
        <v>2233</v>
      </c>
      <c r="F1995">
        <v>717</v>
      </c>
      <c r="G1995">
        <v>4.3</v>
      </c>
      <c r="H1995">
        <v>10.6</v>
      </c>
      <c r="I1995">
        <v>38.799999999999997</v>
      </c>
    </row>
    <row r="1996" spans="1:9">
      <c r="A1996" t="s">
        <v>1413</v>
      </c>
      <c r="B1996" t="s">
        <v>1410</v>
      </c>
      <c r="C1996" t="str">
        <f>VLOOKUP(B1996,Sheet3!$A$1:$B$60,2,TRUE)</f>
        <v>ND</v>
      </c>
      <c r="D1996">
        <v>484</v>
      </c>
      <c r="E1996">
        <v>358</v>
      </c>
      <c r="F1996">
        <v>126</v>
      </c>
      <c r="G1996">
        <v>0</v>
      </c>
      <c r="H1996">
        <v>6.3</v>
      </c>
      <c r="I1996">
        <v>54.8</v>
      </c>
    </row>
    <row r="1997" spans="1:9">
      <c r="A1997" t="s">
        <v>1414</v>
      </c>
      <c r="B1997" t="s">
        <v>1410</v>
      </c>
      <c r="C1997" t="str">
        <f>VLOOKUP(B1997,Sheet3!$A$1:$B$60,2,TRUE)</f>
        <v>ND</v>
      </c>
      <c r="D1997" s="1">
        <v>4341</v>
      </c>
      <c r="E1997" s="1">
        <v>2832</v>
      </c>
      <c r="F1997" s="1">
        <v>1509</v>
      </c>
      <c r="G1997">
        <v>2.7</v>
      </c>
      <c r="H1997">
        <v>7.6</v>
      </c>
      <c r="I1997">
        <v>64.7</v>
      </c>
    </row>
    <row r="1998" spans="1:9">
      <c r="A1998" t="s">
        <v>1415</v>
      </c>
      <c r="B1998" t="s">
        <v>1410</v>
      </c>
      <c r="C1998" t="str">
        <f>VLOOKUP(B1998,Sheet3!$A$1:$B$60,2,TRUE)</f>
        <v>ND</v>
      </c>
      <c r="D1998" s="1">
        <v>1683</v>
      </c>
      <c r="E1998" s="1">
        <v>1385</v>
      </c>
      <c r="F1998">
        <v>298</v>
      </c>
      <c r="G1998">
        <v>6.7</v>
      </c>
      <c r="H1998">
        <v>18.8</v>
      </c>
      <c r="I1998">
        <v>20.8</v>
      </c>
    </row>
    <row r="1999" spans="1:9">
      <c r="A1999" t="s">
        <v>467</v>
      </c>
      <c r="B1999" t="s">
        <v>1410</v>
      </c>
      <c r="C1999" t="str">
        <f>VLOOKUP(B1999,Sheet3!$A$1:$B$60,2,TRUE)</f>
        <v>ND</v>
      </c>
      <c r="D1999" s="1">
        <v>1340</v>
      </c>
      <c r="E1999">
        <v>913</v>
      </c>
      <c r="F1999">
        <v>427</v>
      </c>
      <c r="G1999">
        <v>4.9000000000000004</v>
      </c>
      <c r="H1999">
        <v>3.7</v>
      </c>
      <c r="I1999">
        <v>32.6</v>
      </c>
    </row>
    <row r="2000" spans="1:9">
      <c r="A2000" t="s">
        <v>1416</v>
      </c>
      <c r="B2000" t="s">
        <v>1410</v>
      </c>
      <c r="C2000" t="str">
        <f>VLOOKUP(B2000,Sheet3!$A$1:$B$60,2,TRUE)</f>
        <v>ND</v>
      </c>
      <c r="D2000" s="1">
        <v>35754</v>
      </c>
      <c r="E2000" s="1">
        <v>33976</v>
      </c>
      <c r="F2000" s="1">
        <v>1778</v>
      </c>
      <c r="G2000">
        <v>19.3</v>
      </c>
      <c r="H2000">
        <v>27.4</v>
      </c>
      <c r="I2000">
        <v>13.3</v>
      </c>
    </row>
    <row r="2001" spans="1:9">
      <c r="A2001" t="s">
        <v>607</v>
      </c>
      <c r="B2001" t="s">
        <v>1410</v>
      </c>
      <c r="C2001" t="str">
        <f>VLOOKUP(B2001,Sheet3!$A$1:$B$60,2,TRUE)</f>
        <v>ND</v>
      </c>
      <c r="D2001" s="1">
        <v>67938</v>
      </c>
      <c r="E2001" s="1">
        <v>63899</v>
      </c>
      <c r="F2001" s="1">
        <v>4039</v>
      </c>
      <c r="G2001">
        <v>15.7</v>
      </c>
      <c r="H2001">
        <v>53.1</v>
      </c>
      <c r="I2001">
        <v>7.9</v>
      </c>
    </row>
    <row r="2002" spans="1:9">
      <c r="A2002" t="s">
        <v>1417</v>
      </c>
      <c r="B2002" t="s">
        <v>1410</v>
      </c>
      <c r="C2002" t="str">
        <f>VLOOKUP(B2002,Sheet3!$A$1:$B$60,2,TRUE)</f>
        <v>ND</v>
      </c>
      <c r="D2002" s="1">
        <v>2309</v>
      </c>
      <c r="E2002" s="1">
        <v>1818</v>
      </c>
      <c r="F2002">
        <v>491</v>
      </c>
      <c r="G2002">
        <v>6.3</v>
      </c>
      <c r="H2002">
        <v>16.3</v>
      </c>
      <c r="I2002">
        <v>32</v>
      </c>
    </row>
    <row r="2003" spans="1:9">
      <c r="A2003" t="s">
        <v>1418</v>
      </c>
      <c r="B2003" t="s">
        <v>1410</v>
      </c>
      <c r="C2003" t="str">
        <f>VLOOKUP(B2003,Sheet3!$A$1:$B$60,2,TRUE)</f>
        <v>ND</v>
      </c>
      <c r="D2003" s="1">
        <v>2636</v>
      </c>
      <c r="E2003" s="1">
        <v>2180</v>
      </c>
      <c r="F2003">
        <v>456</v>
      </c>
      <c r="G2003">
        <v>5.5</v>
      </c>
      <c r="H2003">
        <v>22.6</v>
      </c>
      <c r="I2003">
        <v>28.1</v>
      </c>
    </row>
    <row r="2004" spans="1:9">
      <c r="A2004" t="s">
        <v>1419</v>
      </c>
      <c r="B2004" t="s">
        <v>1410</v>
      </c>
      <c r="C2004" t="str">
        <f>VLOOKUP(B2004,Sheet3!$A$1:$B$60,2,TRUE)</f>
        <v>ND</v>
      </c>
      <c r="D2004" s="1">
        <v>1324</v>
      </c>
      <c r="E2004">
        <v>977</v>
      </c>
      <c r="F2004">
        <v>347</v>
      </c>
      <c r="G2004">
        <v>1.7</v>
      </c>
      <c r="H2004">
        <v>0.9</v>
      </c>
      <c r="I2004">
        <v>30</v>
      </c>
    </row>
    <row r="2005" spans="1:9">
      <c r="A2005" t="s">
        <v>1420</v>
      </c>
      <c r="B2005" t="s">
        <v>1410</v>
      </c>
      <c r="C2005" t="str">
        <f>VLOOKUP(B2005,Sheet3!$A$1:$B$60,2,TRUE)</f>
        <v>ND</v>
      </c>
      <c r="D2005" s="1">
        <v>2132</v>
      </c>
      <c r="E2005" s="1">
        <v>1401</v>
      </c>
      <c r="F2005">
        <v>731</v>
      </c>
      <c r="G2005">
        <v>0.4</v>
      </c>
      <c r="H2005">
        <v>5.0999999999999996</v>
      </c>
      <c r="I2005">
        <v>53.2</v>
      </c>
    </row>
    <row r="2006" spans="1:9">
      <c r="A2006" t="s">
        <v>1296</v>
      </c>
      <c r="B2006" t="s">
        <v>1410</v>
      </c>
      <c r="C2006" t="str">
        <f>VLOOKUP(B2006,Sheet3!$A$1:$B$60,2,TRUE)</f>
        <v>ND</v>
      </c>
      <c r="D2006" s="1">
        <v>1323</v>
      </c>
      <c r="E2006" s="1">
        <v>1057</v>
      </c>
      <c r="F2006">
        <v>266</v>
      </c>
      <c r="G2006">
        <v>3</v>
      </c>
      <c r="H2006">
        <v>6.4</v>
      </c>
      <c r="I2006">
        <v>17.7</v>
      </c>
    </row>
    <row r="2007" spans="1:9">
      <c r="A2007" t="s">
        <v>1421</v>
      </c>
      <c r="B2007" t="s">
        <v>1410</v>
      </c>
      <c r="C2007" t="str">
        <f>VLOOKUP(B2007,Sheet3!$A$1:$B$60,2,TRUE)</f>
        <v>ND</v>
      </c>
      <c r="D2007" s="1">
        <v>2085</v>
      </c>
      <c r="E2007" s="1">
        <v>1594</v>
      </c>
      <c r="F2007">
        <v>491</v>
      </c>
      <c r="G2007">
        <v>4.5</v>
      </c>
      <c r="H2007">
        <v>7.5</v>
      </c>
      <c r="I2007">
        <v>46.8</v>
      </c>
    </row>
    <row r="2008" spans="1:9">
      <c r="A2008" t="s">
        <v>1422</v>
      </c>
      <c r="B2008" t="s">
        <v>1410</v>
      </c>
      <c r="C2008" t="str">
        <f>VLOOKUP(B2008,Sheet3!$A$1:$B$60,2,TRUE)</f>
        <v>ND</v>
      </c>
      <c r="D2008" s="1">
        <v>1801</v>
      </c>
      <c r="E2008" s="1">
        <v>1495</v>
      </c>
      <c r="F2008">
        <v>306</v>
      </c>
      <c r="G2008">
        <v>3.9</v>
      </c>
      <c r="H2008">
        <v>5.9</v>
      </c>
      <c r="I2008">
        <v>47.1</v>
      </c>
    </row>
    <row r="2009" spans="1:9">
      <c r="A2009" t="s">
        <v>1191</v>
      </c>
      <c r="B2009" t="s">
        <v>1410</v>
      </c>
      <c r="C2009" t="str">
        <f>VLOOKUP(B2009,Sheet3!$A$1:$B$60,2,TRUE)</f>
        <v>ND</v>
      </c>
      <c r="D2009">
        <v>967</v>
      </c>
      <c r="E2009">
        <v>774</v>
      </c>
      <c r="F2009">
        <v>193</v>
      </c>
      <c r="G2009">
        <v>2.6</v>
      </c>
      <c r="H2009">
        <v>9.8000000000000007</v>
      </c>
      <c r="I2009">
        <v>31.6</v>
      </c>
    </row>
    <row r="2010" spans="1:9">
      <c r="A2010" t="s">
        <v>1423</v>
      </c>
      <c r="B2010" t="s">
        <v>1410</v>
      </c>
      <c r="C2010" t="str">
        <f>VLOOKUP(B2010,Sheet3!$A$1:$B$60,2,TRUE)</f>
        <v>ND</v>
      </c>
      <c r="D2010" s="1">
        <v>29344</v>
      </c>
      <c r="E2010" s="1">
        <v>27417</v>
      </c>
      <c r="F2010" s="1">
        <v>1927</v>
      </c>
      <c r="G2010">
        <v>12.5</v>
      </c>
      <c r="H2010">
        <v>43.3</v>
      </c>
      <c r="I2010">
        <v>7</v>
      </c>
    </row>
    <row r="2011" spans="1:9">
      <c r="A2011" t="s">
        <v>240</v>
      </c>
      <c r="B2011" t="s">
        <v>1410</v>
      </c>
      <c r="C2011" t="str">
        <f>VLOOKUP(B2011,Sheet3!$A$1:$B$60,2,TRUE)</f>
        <v>ND</v>
      </c>
      <c r="D2011" s="1">
        <v>1690</v>
      </c>
      <c r="E2011" s="1">
        <v>1128</v>
      </c>
      <c r="F2011">
        <v>562</v>
      </c>
      <c r="G2011">
        <v>1.6</v>
      </c>
      <c r="H2011">
        <v>5.3</v>
      </c>
      <c r="I2011">
        <v>53.6</v>
      </c>
    </row>
    <row r="2012" spans="1:9">
      <c r="A2012" t="s">
        <v>1424</v>
      </c>
      <c r="B2012" t="s">
        <v>1410</v>
      </c>
      <c r="C2012" t="str">
        <f>VLOOKUP(B2012,Sheet3!$A$1:$B$60,2,TRUE)</f>
        <v>ND</v>
      </c>
      <c r="D2012" s="1">
        <v>1461</v>
      </c>
      <c r="E2012" s="1">
        <v>1131</v>
      </c>
      <c r="F2012">
        <v>330</v>
      </c>
      <c r="G2012">
        <v>3.6</v>
      </c>
      <c r="H2012">
        <v>6.7</v>
      </c>
      <c r="I2012">
        <v>43.9</v>
      </c>
    </row>
    <row r="2013" spans="1:9">
      <c r="A2013" t="s">
        <v>1425</v>
      </c>
      <c r="B2013" t="s">
        <v>1410</v>
      </c>
      <c r="C2013" t="str">
        <f>VLOOKUP(B2013,Sheet3!$A$1:$B$60,2,TRUE)</f>
        <v>ND</v>
      </c>
      <c r="D2013" s="1">
        <v>1414</v>
      </c>
      <c r="E2013" s="1">
        <v>1056</v>
      </c>
      <c r="F2013">
        <v>358</v>
      </c>
      <c r="G2013">
        <v>2</v>
      </c>
      <c r="H2013">
        <v>3.1</v>
      </c>
      <c r="I2013">
        <v>53.6</v>
      </c>
    </row>
    <row r="2014" spans="1:9">
      <c r="A2014" t="s">
        <v>1426</v>
      </c>
      <c r="B2014" t="s">
        <v>1410</v>
      </c>
      <c r="C2014" t="str">
        <f>VLOOKUP(B2014,Sheet3!$A$1:$B$60,2,TRUE)</f>
        <v>ND</v>
      </c>
      <c r="D2014" s="1">
        <v>1674</v>
      </c>
      <c r="E2014" s="1">
        <v>1059</v>
      </c>
      <c r="F2014">
        <v>615</v>
      </c>
      <c r="G2014">
        <v>2.6</v>
      </c>
      <c r="H2014">
        <v>3.3</v>
      </c>
      <c r="I2014">
        <v>58.4</v>
      </c>
    </row>
    <row r="2015" spans="1:9">
      <c r="A2015" t="s">
        <v>1427</v>
      </c>
      <c r="B2015" t="s">
        <v>1410</v>
      </c>
      <c r="C2015" t="str">
        <f>VLOOKUP(B2015,Sheet3!$A$1:$B$60,2,TRUE)</f>
        <v>ND</v>
      </c>
      <c r="D2015" s="1">
        <v>2238</v>
      </c>
      <c r="E2015" s="1">
        <v>1825</v>
      </c>
      <c r="F2015">
        <v>413</v>
      </c>
      <c r="G2015">
        <v>4.0999999999999996</v>
      </c>
      <c r="H2015">
        <v>17.399999999999999</v>
      </c>
      <c r="I2015">
        <v>25.7</v>
      </c>
    </row>
    <row r="2016" spans="1:9">
      <c r="A2016" t="s">
        <v>250</v>
      </c>
      <c r="B2016" t="s">
        <v>1410</v>
      </c>
      <c r="C2016" t="str">
        <f>VLOOKUP(B2016,Sheet3!$A$1:$B$60,2,TRUE)</f>
        <v>ND</v>
      </c>
      <c r="D2016" s="1">
        <v>1144</v>
      </c>
      <c r="E2016">
        <v>843</v>
      </c>
      <c r="F2016">
        <v>301</v>
      </c>
      <c r="G2016">
        <v>4.3</v>
      </c>
      <c r="H2016">
        <v>6.3</v>
      </c>
      <c r="I2016">
        <v>43.2</v>
      </c>
    </row>
    <row r="2017" spans="1:9">
      <c r="A2017" t="s">
        <v>632</v>
      </c>
      <c r="B2017" t="s">
        <v>1410</v>
      </c>
      <c r="C2017" t="str">
        <f>VLOOKUP(B2017,Sheet3!$A$1:$B$60,2,TRUE)</f>
        <v>ND</v>
      </c>
      <c r="D2017" s="1">
        <v>2948</v>
      </c>
      <c r="E2017" s="1">
        <v>2377</v>
      </c>
      <c r="F2017">
        <v>571</v>
      </c>
      <c r="G2017">
        <v>4</v>
      </c>
      <c r="H2017">
        <v>10.7</v>
      </c>
      <c r="I2017">
        <v>22.2</v>
      </c>
    </row>
    <row r="2018" spans="1:9">
      <c r="A2018" t="s">
        <v>520</v>
      </c>
      <c r="B2018" t="s">
        <v>1410</v>
      </c>
      <c r="C2018" t="str">
        <f>VLOOKUP(B2018,Sheet3!$A$1:$B$60,2,TRUE)</f>
        <v>ND</v>
      </c>
      <c r="D2018" s="1">
        <v>1858</v>
      </c>
      <c r="E2018" s="1">
        <v>1307</v>
      </c>
      <c r="F2018">
        <v>551</v>
      </c>
      <c r="G2018">
        <v>2.9</v>
      </c>
      <c r="H2018">
        <v>8</v>
      </c>
      <c r="I2018">
        <v>47.9</v>
      </c>
    </row>
    <row r="2019" spans="1:9">
      <c r="A2019" t="s">
        <v>1428</v>
      </c>
      <c r="B2019" t="s">
        <v>1410</v>
      </c>
      <c r="C2019" t="str">
        <f>VLOOKUP(B2019,Sheet3!$A$1:$B$60,2,TRUE)</f>
        <v>ND</v>
      </c>
      <c r="D2019" s="1">
        <v>3090</v>
      </c>
      <c r="E2019" s="1">
        <v>2410</v>
      </c>
      <c r="F2019">
        <v>680</v>
      </c>
      <c r="G2019">
        <v>1.2</v>
      </c>
      <c r="H2019">
        <v>10.3</v>
      </c>
      <c r="I2019">
        <v>34.1</v>
      </c>
    </row>
    <row r="2020" spans="1:9">
      <c r="A2020" t="s">
        <v>633</v>
      </c>
      <c r="B2020" t="s">
        <v>1410</v>
      </c>
      <c r="C2020" t="str">
        <f>VLOOKUP(B2020,Sheet3!$A$1:$B$60,2,TRUE)</f>
        <v>ND</v>
      </c>
      <c r="D2020" s="1">
        <v>5590</v>
      </c>
      <c r="E2020" s="1">
        <v>3897</v>
      </c>
      <c r="F2020" s="1">
        <v>1693</v>
      </c>
      <c r="G2020">
        <v>2.8</v>
      </c>
      <c r="H2020">
        <v>8</v>
      </c>
      <c r="I2020">
        <v>68.599999999999994</v>
      </c>
    </row>
    <row r="2021" spans="1:9">
      <c r="A2021" t="s">
        <v>638</v>
      </c>
      <c r="B2021" t="s">
        <v>1410</v>
      </c>
      <c r="C2021" t="str">
        <f>VLOOKUP(B2021,Sheet3!$A$1:$B$60,2,TRUE)</f>
        <v>ND</v>
      </c>
      <c r="D2021" s="1">
        <v>4450</v>
      </c>
      <c r="E2021" s="1">
        <v>3625</v>
      </c>
      <c r="F2021">
        <v>825</v>
      </c>
      <c r="G2021">
        <v>4.5999999999999996</v>
      </c>
      <c r="H2021">
        <v>14.4</v>
      </c>
      <c r="I2021">
        <v>58.4</v>
      </c>
    </row>
    <row r="2022" spans="1:9">
      <c r="A2022" t="s">
        <v>780</v>
      </c>
      <c r="B2022" t="s">
        <v>1410</v>
      </c>
      <c r="C2022" t="str">
        <f>VLOOKUP(B2022,Sheet3!$A$1:$B$60,2,TRUE)</f>
        <v>ND</v>
      </c>
      <c r="D2022" s="1">
        <v>12079</v>
      </c>
      <c r="E2022" s="1">
        <v>11289</v>
      </c>
      <c r="F2022">
        <v>790</v>
      </c>
      <c r="G2022">
        <v>13.3</v>
      </c>
      <c r="H2022">
        <v>18.5</v>
      </c>
      <c r="I2022">
        <v>16.8</v>
      </c>
    </row>
    <row r="2023" spans="1:9">
      <c r="A2023" t="s">
        <v>1429</v>
      </c>
      <c r="B2023" t="s">
        <v>1410</v>
      </c>
      <c r="C2023" t="str">
        <f>VLOOKUP(B2023,Sheet3!$A$1:$B$60,2,TRUE)</f>
        <v>ND</v>
      </c>
      <c r="D2023" s="1">
        <v>4119</v>
      </c>
      <c r="E2023" s="1">
        <v>2793</v>
      </c>
      <c r="F2023" s="1">
        <v>1326</v>
      </c>
      <c r="G2023">
        <v>0.8</v>
      </c>
      <c r="H2023">
        <v>4.5</v>
      </c>
      <c r="I2023">
        <v>68.400000000000006</v>
      </c>
    </row>
    <row r="2024" spans="1:9">
      <c r="A2024" t="s">
        <v>855</v>
      </c>
      <c r="B2024" t="s">
        <v>1410</v>
      </c>
      <c r="C2024" t="str">
        <f>VLOOKUP(B2024,Sheet3!$A$1:$B$60,2,TRUE)</f>
        <v>ND</v>
      </c>
      <c r="D2024" s="1">
        <v>1927</v>
      </c>
      <c r="E2024" s="1">
        <v>1474</v>
      </c>
      <c r="F2024">
        <v>453</v>
      </c>
      <c r="G2024">
        <v>4</v>
      </c>
      <c r="H2024">
        <v>10.6</v>
      </c>
      <c r="I2024">
        <v>25.4</v>
      </c>
    </row>
    <row r="2025" spans="1:9">
      <c r="A2025" t="s">
        <v>1430</v>
      </c>
      <c r="B2025" t="s">
        <v>1410</v>
      </c>
      <c r="C2025" t="str">
        <f>VLOOKUP(B2025,Sheet3!$A$1:$B$60,2,TRUE)</f>
        <v>ND</v>
      </c>
      <c r="D2025">
        <v>905</v>
      </c>
      <c r="E2025">
        <v>756</v>
      </c>
      <c r="F2025">
        <v>149</v>
      </c>
      <c r="G2025">
        <v>4</v>
      </c>
      <c r="H2025">
        <v>28.2</v>
      </c>
      <c r="I2025">
        <v>18.100000000000001</v>
      </c>
    </row>
    <row r="2026" spans="1:9">
      <c r="A2026" t="s">
        <v>1431</v>
      </c>
      <c r="B2026" t="s">
        <v>1410</v>
      </c>
      <c r="C2026" t="str">
        <f>VLOOKUP(B2026,Sheet3!$A$1:$B$60,2,TRUE)</f>
        <v>ND</v>
      </c>
      <c r="D2026" s="1">
        <v>3859</v>
      </c>
      <c r="E2026" s="1">
        <v>3257</v>
      </c>
      <c r="F2026">
        <v>602</v>
      </c>
      <c r="G2026">
        <v>8.6</v>
      </c>
      <c r="H2026">
        <v>18.899999999999999</v>
      </c>
      <c r="I2026">
        <v>13.5</v>
      </c>
    </row>
    <row r="2027" spans="1:9">
      <c r="A2027" t="s">
        <v>529</v>
      </c>
      <c r="B2027" t="s">
        <v>1410</v>
      </c>
      <c r="C2027" t="str">
        <f>VLOOKUP(B2027,Sheet3!$A$1:$B$60,2,TRUE)</f>
        <v>ND</v>
      </c>
      <c r="D2027" s="1">
        <v>2199</v>
      </c>
      <c r="E2027" s="1">
        <v>1835</v>
      </c>
      <c r="F2027">
        <v>364</v>
      </c>
      <c r="G2027">
        <v>10.4</v>
      </c>
      <c r="H2027">
        <v>17.600000000000001</v>
      </c>
      <c r="I2027">
        <v>21.4</v>
      </c>
    </row>
    <row r="2028" spans="1:9">
      <c r="A2028" t="s">
        <v>1079</v>
      </c>
      <c r="B2028" t="s">
        <v>1410</v>
      </c>
      <c r="C2028" t="str">
        <f>VLOOKUP(B2028,Sheet3!$A$1:$B$60,2,TRUE)</f>
        <v>ND</v>
      </c>
      <c r="D2028" s="1">
        <v>5615</v>
      </c>
      <c r="E2028" s="1">
        <v>4955</v>
      </c>
      <c r="F2028">
        <v>660</v>
      </c>
      <c r="G2028">
        <v>4.5</v>
      </c>
      <c r="H2028">
        <v>23.6</v>
      </c>
      <c r="I2028">
        <v>31.8</v>
      </c>
    </row>
    <row r="2029" spans="1:9">
      <c r="A2029" t="s">
        <v>1432</v>
      </c>
      <c r="B2029" t="s">
        <v>1410</v>
      </c>
      <c r="C2029" t="str">
        <f>VLOOKUP(B2029,Sheet3!$A$1:$B$60,2,TRUE)</f>
        <v>ND</v>
      </c>
      <c r="D2029" s="1">
        <v>2656</v>
      </c>
      <c r="E2029" s="1">
        <v>2310</v>
      </c>
      <c r="F2029">
        <v>346</v>
      </c>
      <c r="G2029">
        <v>9</v>
      </c>
      <c r="H2029">
        <v>24</v>
      </c>
      <c r="I2029">
        <v>20.8</v>
      </c>
    </row>
    <row r="2030" spans="1:9">
      <c r="A2030" t="s">
        <v>1082</v>
      </c>
      <c r="B2030" t="s">
        <v>1410</v>
      </c>
      <c r="C2030" t="str">
        <f>VLOOKUP(B2030,Sheet3!$A$1:$B$60,2,TRUE)</f>
        <v>ND</v>
      </c>
      <c r="D2030" s="1">
        <v>1386</v>
      </c>
      <c r="E2030" s="1">
        <v>1061</v>
      </c>
      <c r="F2030">
        <v>325</v>
      </c>
      <c r="G2030">
        <v>4</v>
      </c>
      <c r="H2030">
        <v>5.2</v>
      </c>
      <c r="I2030">
        <v>48.3</v>
      </c>
    </row>
    <row r="2031" spans="1:9">
      <c r="A2031" t="s">
        <v>643</v>
      </c>
      <c r="B2031" t="s">
        <v>1410</v>
      </c>
      <c r="C2031" t="str">
        <f>VLOOKUP(B2031,Sheet3!$A$1:$B$60,2,TRUE)</f>
        <v>ND</v>
      </c>
      <c r="D2031" s="1">
        <v>7503</v>
      </c>
      <c r="E2031" s="1">
        <v>6651</v>
      </c>
      <c r="F2031">
        <v>852</v>
      </c>
      <c r="G2031">
        <v>10.6</v>
      </c>
      <c r="H2031">
        <v>35</v>
      </c>
      <c r="I2031">
        <v>10.6</v>
      </c>
    </row>
    <row r="2032" spans="1:9">
      <c r="A2032" t="s">
        <v>1433</v>
      </c>
      <c r="B2032" t="s">
        <v>1410</v>
      </c>
      <c r="C2032" t="str">
        <f>VLOOKUP(B2032,Sheet3!$A$1:$B$60,2,TRUE)</f>
        <v>ND</v>
      </c>
      <c r="D2032" s="1">
        <v>5372</v>
      </c>
      <c r="E2032" s="1">
        <v>4783</v>
      </c>
      <c r="F2032">
        <v>589</v>
      </c>
      <c r="G2032">
        <v>2.9</v>
      </c>
      <c r="H2032">
        <v>20.2</v>
      </c>
      <c r="I2032">
        <v>23.8</v>
      </c>
    </row>
    <row r="2033" spans="1:9">
      <c r="A2033" t="s">
        <v>1434</v>
      </c>
      <c r="B2033" t="s">
        <v>1410</v>
      </c>
      <c r="C2033" t="str">
        <f>VLOOKUP(B2033,Sheet3!$A$1:$B$60,2,TRUE)</f>
        <v>ND</v>
      </c>
      <c r="D2033" s="1">
        <v>2004</v>
      </c>
      <c r="E2033" s="1">
        <v>1675</v>
      </c>
      <c r="F2033">
        <v>329</v>
      </c>
      <c r="G2033">
        <v>15.5</v>
      </c>
      <c r="H2033">
        <v>21.6</v>
      </c>
      <c r="I2033">
        <v>17.600000000000001</v>
      </c>
    </row>
    <row r="2034" spans="1:9">
      <c r="A2034" t="s">
        <v>799</v>
      </c>
      <c r="B2034" t="s">
        <v>1410</v>
      </c>
      <c r="C2034" t="str">
        <f>VLOOKUP(B2034,Sheet3!$A$1:$B$60,2,TRUE)</f>
        <v>ND</v>
      </c>
      <c r="D2034">
        <v>894</v>
      </c>
      <c r="E2034">
        <v>645</v>
      </c>
      <c r="F2034">
        <v>249</v>
      </c>
      <c r="G2034">
        <v>1.6</v>
      </c>
      <c r="H2034">
        <v>5.2</v>
      </c>
      <c r="I2034">
        <v>49.4</v>
      </c>
    </row>
    <row r="2035" spans="1:9">
      <c r="A2035" t="s">
        <v>738</v>
      </c>
      <c r="B2035" t="s">
        <v>1410</v>
      </c>
      <c r="C2035" t="str">
        <f>VLOOKUP(B2035,Sheet3!$A$1:$B$60,2,TRUE)</f>
        <v>ND</v>
      </c>
      <c r="D2035" s="1">
        <v>1311</v>
      </c>
      <c r="E2035" s="1">
        <v>1158</v>
      </c>
      <c r="F2035">
        <v>153</v>
      </c>
      <c r="G2035">
        <v>2</v>
      </c>
      <c r="H2035">
        <v>21.6</v>
      </c>
      <c r="I2035">
        <v>17</v>
      </c>
    </row>
    <row r="2036" spans="1:9">
      <c r="A2036" t="s">
        <v>1435</v>
      </c>
      <c r="B2036" t="s">
        <v>1410</v>
      </c>
      <c r="C2036" t="str">
        <f>VLOOKUP(B2036,Sheet3!$A$1:$B$60,2,TRUE)</f>
        <v>ND</v>
      </c>
      <c r="D2036">
        <v>436</v>
      </c>
      <c r="E2036">
        <v>326</v>
      </c>
      <c r="F2036">
        <v>110</v>
      </c>
      <c r="G2036">
        <v>1.8</v>
      </c>
      <c r="H2036">
        <v>2.7</v>
      </c>
      <c r="I2036">
        <v>39.1</v>
      </c>
    </row>
    <row r="2037" spans="1:9">
      <c r="A2037" t="s">
        <v>647</v>
      </c>
      <c r="B2037" t="s">
        <v>1410</v>
      </c>
      <c r="C2037" t="str">
        <f>VLOOKUP(B2037,Sheet3!$A$1:$B$60,2,TRUE)</f>
        <v>ND</v>
      </c>
      <c r="D2037" s="1">
        <v>10735</v>
      </c>
      <c r="E2037" s="1">
        <v>10085</v>
      </c>
      <c r="F2037">
        <v>650</v>
      </c>
      <c r="G2037">
        <v>11.4</v>
      </c>
      <c r="H2037">
        <v>23.2</v>
      </c>
      <c r="I2037">
        <v>16.899999999999999</v>
      </c>
    </row>
    <row r="2038" spans="1:9">
      <c r="A2038" t="s">
        <v>1089</v>
      </c>
      <c r="B2038" t="s">
        <v>1410</v>
      </c>
      <c r="C2038" t="str">
        <f>VLOOKUP(B2038,Sheet3!$A$1:$B$60,2,TRUE)</f>
        <v>ND</v>
      </c>
      <c r="D2038" s="1">
        <v>1171</v>
      </c>
      <c r="E2038">
        <v>864</v>
      </c>
      <c r="F2038">
        <v>307</v>
      </c>
      <c r="G2038">
        <v>3.6</v>
      </c>
      <c r="H2038">
        <v>6.8</v>
      </c>
      <c r="I2038">
        <v>58</v>
      </c>
    </row>
    <row r="2039" spans="1:9">
      <c r="A2039" t="s">
        <v>1436</v>
      </c>
      <c r="B2039" t="s">
        <v>1410</v>
      </c>
      <c r="C2039" t="str">
        <f>VLOOKUP(B2039,Sheet3!$A$1:$B$60,2,TRUE)</f>
        <v>ND</v>
      </c>
      <c r="D2039" s="1">
        <v>9862</v>
      </c>
      <c r="E2039" s="1">
        <v>8931</v>
      </c>
      <c r="F2039">
        <v>931</v>
      </c>
      <c r="G2039">
        <v>8.4</v>
      </c>
      <c r="H2039">
        <v>15.3</v>
      </c>
      <c r="I2039">
        <v>37.4</v>
      </c>
    </row>
    <row r="2040" spans="1:9">
      <c r="A2040" t="s">
        <v>1437</v>
      </c>
      <c r="B2040" t="s">
        <v>1410</v>
      </c>
      <c r="C2040" t="str">
        <f>VLOOKUP(B2040,Sheet3!$A$1:$B$60,2,TRUE)</f>
        <v>ND</v>
      </c>
      <c r="D2040" s="1">
        <v>1449</v>
      </c>
      <c r="E2040" s="1">
        <v>1048</v>
      </c>
      <c r="F2040">
        <v>401</v>
      </c>
      <c r="G2040">
        <v>5.5</v>
      </c>
      <c r="H2040">
        <v>28.2</v>
      </c>
      <c r="I2040">
        <v>26.2</v>
      </c>
    </row>
    <row r="2041" spans="1:9">
      <c r="A2041" t="s">
        <v>1438</v>
      </c>
      <c r="B2041" t="s">
        <v>1410</v>
      </c>
      <c r="C2041" t="str">
        <f>VLOOKUP(B2041,Sheet3!$A$1:$B$60,2,TRUE)</f>
        <v>ND</v>
      </c>
      <c r="D2041" s="1">
        <v>3780</v>
      </c>
      <c r="E2041" s="1">
        <v>3394</v>
      </c>
      <c r="F2041">
        <v>386</v>
      </c>
      <c r="G2041">
        <v>15.8</v>
      </c>
      <c r="H2041">
        <v>24.6</v>
      </c>
      <c r="I2041">
        <v>15.5</v>
      </c>
    </row>
    <row r="2042" spans="1:9">
      <c r="A2042" t="s">
        <v>1439</v>
      </c>
      <c r="B2042" t="s">
        <v>1410</v>
      </c>
      <c r="C2042" t="str">
        <f>VLOOKUP(B2042,Sheet3!$A$1:$B$60,2,TRUE)</f>
        <v>ND</v>
      </c>
      <c r="D2042" s="1">
        <v>5498</v>
      </c>
      <c r="E2042" s="1">
        <v>4746</v>
      </c>
      <c r="F2042">
        <v>752</v>
      </c>
      <c r="G2042">
        <v>8.8000000000000007</v>
      </c>
      <c r="H2042">
        <v>20.6</v>
      </c>
      <c r="I2042">
        <v>11.7</v>
      </c>
    </row>
    <row r="2043" spans="1:9">
      <c r="A2043" t="s">
        <v>1440</v>
      </c>
      <c r="B2043" t="s">
        <v>1410</v>
      </c>
      <c r="C2043" t="str">
        <f>VLOOKUP(B2043,Sheet3!$A$1:$B$60,2,TRUE)</f>
        <v>ND</v>
      </c>
      <c r="D2043" s="1">
        <v>26744</v>
      </c>
      <c r="E2043" s="1">
        <v>25029</v>
      </c>
      <c r="F2043" s="1">
        <v>1715</v>
      </c>
      <c r="G2043">
        <v>11.1</v>
      </c>
      <c r="H2043">
        <v>23.2</v>
      </c>
      <c r="I2043">
        <v>18.5</v>
      </c>
    </row>
    <row r="2044" spans="1:9">
      <c r="A2044" t="s">
        <v>697</v>
      </c>
      <c r="B2044" t="s">
        <v>1410</v>
      </c>
      <c r="C2044" t="str">
        <f>VLOOKUP(B2044,Sheet3!$A$1:$B$60,2,TRUE)</f>
        <v>ND</v>
      </c>
      <c r="D2044" s="1">
        <v>2481</v>
      </c>
      <c r="E2044" s="1">
        <v>1943</v>
      </c>
      <c r="F2044">
        <v>538</v>
      </c>
      <c r="G2044">
        <v>3.3</v>
      </c>
      <c r="H2044">
        <v>11.7</v>
      </c>
      <c r="I2044">
        <v>30.7</v>
      </c>
    </row>
    <row r="2045" spans="1:9">
      <c r="A2045" t="s">
        <v>1441</v>
      </c>
      <c r="B2045" t="s">
        <v>1410</v>
      </c>
      <c r="C2045" t="str">
        <f>VLOOKUP(B2045,Sheet3!$A$1:$B$60,2,TRUE)</f>
        <v>ND</v>
      </c>
      <c r="D2045" s="1">
        <v>10464</v>
      </c>
      <c r="E2045" s="1">
        <v>9293</v>
      </c>
      <c r="F2045" s="1">
        <v>1171</v>
      </c>
      <c r="G2045">
        <v>3.2</v>
      </c>
      <c r="H2045">
        <v>10.8</v>
      </c>
      <c r="I2045">
        <v>35.6</v>
      </c>
    </row>
    <row r="2046" spans="1:9">
      <c r="A2046" t="s">
        <v>334</v>
      </c>
      <c r="B2046" t="s">
        <v>1442</v>
      </c>
      <c r="C2046" t="str">
        <f>VLOOKUP(B2046,Sheet3!$A$1:$B$60,2,TRUE)</f>
        <v>OH</v>
      </c>
      <c r="D2046" s="1">
        <v>12978</v>
      </c>
      <c r="E2046" s="1">
        <v>11147</v>
      </c>
      <c r="F2046" s="1">
        <v>1831</v>
      </c>
      <c r="G2046">
        <v>10.5</v>
      </c>
      <c r="H2046">
        <v>17.2</v>
      </c>
      <c r="I2046">
        <v>29.1</v>
      </c>
    </row>
    <row r="2047" spans="1:9">
      <c r="A2047" t="s">
        <v>658</v>
      </c>
      <c r="B2047" t="s">
        <v>1442</v>
      </c>
      <c r="C2047" t="str">
        <f>VLOOKUP(B2047,Sheet3!$A$1:$B$60,2,TRUE)</f>
        <v>OH</v>
      </c>
      <c r="D2047" s="1">
        <v>44999</v>
      </c>
      <c r="E2047" s="1">
        <v>40619</v>
      </c>
      <c r="F2047" s="1">
        <v>4380</v>
      </c>
      <c r="G2047">
        <v>14.8</v>
      </c>
      <c r="H2047">
        <v>32.6</v>
      </c>
      <c r="I2047">
        <v>5.2</v>
      </c>
    </row>
    <row r="2048" spans="1:9">
      <c r="A2048" t="s">
        <v>1443</v>
      </c>
      <c r="B2048" t="s">
        <v>1442</v>
      </c>
      <c r="C2048" t="str">
        <f>VLOOKUP(B2048,Sheet3!$A$1:$B$60,2,TRUE)</f>
        <v>OH</v>
      </c>
      <c r="D2048" s="1">
        <v>22141</v>
      </c>
      <c r="E2048" s="1">
        <v>20196</v>
      </c>
      <c r="F2048" s="1">
        <v>1945</v>
      </c>
      <c r="G2048">
        <v>19.100000000000001</v>
      </c>
      <c r="H2048">
        <v>25.7</v>
      </c>
      <c r="I2048">
        <v>21.2</v>
      </c>
    </row>
    <row r="2049" spans="1:9">
      <c r="A2049" t="s">
        <v>1444</v>
      </c>
      <c r="B2049" t="s">
        <v>1442</v>
      </c>
      <c r="C2049" t="str">
        <f>VLOOKUP(B2049,Sheet3!$A$1:$B$60,2,TRUE)</f>
        <v>OH</v>
      </c>
      <c r="D2049" s="1">
        <v>46099</v>
      </c>
      <c r="E2049" s="1">
        <v>39363</v>
      </c>
      <c r="F2049" s="1">
        <v>6736</v>
      </c>
      <c r="G2049">
        <v>12.5</v>
      </c>
      <c r="H2049">
        <v>18.600000000000001</v>
      </c>
      <c r="I2049">
        <v>36.4</v>
      </c>
    </row>
    <row r="2050" spans="1:9">
      <c r="A2050" t="s">
        <v>1445</v>
      </c>
      <c r="B2050" t="s">
        <v>1442</v>
      </c>
      <c r="C2050" t="str">
        <f>VLOOKUP(B2050,Sheet3!$A$1:$B$60,2,TRUE)</f>
        <v>OH</v>
      </c>
      <c r="D2050" s="1">
        <v>26385</v>
      </c>
      <c r="E2050" s="1">
        <v>23578</v>
      </c>
      <c r="F2050" s="1">
        <v>2807</v>
      </c>
      <c r="G2050">
        <v>11.3</v>
      </c>
      <c r="H2050">
        <v>29</v>
      </c>
      <c r="I2050">
        <v>20.399999999999999</v>
      </c>
    </row>
    <row r="2051" spans="1:9">
      <c r="A2051" t="s">
        <v>1446</v>
      </c>
      <c r="B2051" t="s">
        <v>1442</v>
      </c>
      <c r="C2051" t="str">
        <f>VLOOKUP(B2051,Sheet3!$A$1:$B$60,2,TRUE)</f>
        <v>OH</v>
      </c>
      <c r="D2051" s="1">
        <v>19585</v>
      </c>
      <c r="E2051" s="1">
        <v>17972</v>
      </c>
      <c r="F2051" s="1">
        <v>1613</v>
      </c>
      <c r="G2051">
        <v>16.3</v>
      </c>
      <c r="H2051">
        <v>29.4</v>
      </c>
      <c r="I2051">
        <v>17.7</v>
      </c>
    </row>
    <row r="2052" spans="1:9">
      <c r="A2052" t="s">
        <v>1447</v>
      </c>
      <c r="B2052" t="s">
        <v>1442</v>
      </c>
      <c r="C2052" t="str">
        <f>VLOOKUP(B2052,Sheet3!$A$1:$B$60,2,TRUE)</f>
        <v>OH</v>
      </c>
      <c r="D2052" s="1">
        <v>32452</v>
      </c>
      <c r="E2052" s="1">
        <v>28679</v>
      </c>
      <c r="F2052" s="1">
        <v>3773</v>
      </c>
      <c r="G2052">
        <v>10.1</v>
      </c>
      <c r="H2052">
        <v>19</v>
      </c>
      <c r="I2052">
        <v>18.399999999999999</v>
      </c>
    </row>
    <row r="2053" spans="1:9">
      <c r="A2053" t="s">
        <v>605</v>
      </c>
      <c r="B2053" t="s">
        <v>1442</v>
      </c>
      <c r="C2053" t="str">
        <f>VLOOKUP(B2053,Sheet3!$A$1:$B$60,2,TRUE)</f>
        <v>OH</v>
      </c>
      <c r="D2053" s="1">
        <v>19301</v>
      </c>
      <c r="E2053" s="1">
        <v>17014</v>
      </c>
      <c r="F2053" s="1">
        <v>2287</v>
      </c>
      <c r="G2053">
        <v>12.9</v>
      </c>
      <c r="H2053">
        <v>17.8</v>
      </c>
      <c r="I2053">
        <v>28.9</v>
      </c>
    </row>
    <row r="2054" spans="1:9">
      <c r="A2054" t="s">
        <v>111</v>
      </c>
      <c r="B2054" t="s">
        <v>1442</v>
      </c>
      <c r="C2054" t="str">
        <f>VLOOKUP(B2054,Sheet3!$A$1:$B$60,2,TRUE)</f>
        <v>OH</v>
      </c>
      <c r="D2054" s="1">
        <v>148273</v>
      </c>
      <c r="E2054" s="1">
        <v>135960</v>
      </c>
      <c r="F2054" s="1">
        <v>12313</v>
      </c>
      <c r="G2054">
        <v>16.7</v>
      </c>
      <c r="H2054">
        <v>47.8</v>
      </c>
      <c r="I2054">
        <v>3.8</v>
      </c>
    </row>
    <row r="2055" spans="1:9">
      <c r="A2055" t="s">
        <v>225</v>
      </c>
      <c r="B2055" t="s">
        <v>1442</v>
      </c>
      <c r="C2055" t="str">
        <f>VLOOKUP(B2055,Sheet3!$A$1:$B$60,2,TRUE)</f>
        <v>OH</v>
      </c>
      <c r="D2055" s="1">
        <v>13698</v>
      </c>
      <c r="E2055" s="1">
        <v>11385</v>
      </c>
      <c r="F2055" s="1">
        <v>2313</v>
      </c>
      <c r="G2055">
        <v>6.7</v>
      </c>
      <c r="H2055">
        <v>11.3</v>
      </c>
      <c r="I2055">
        <v>60.7</v>
      </c>
    </row>
    <row r="2056" spans="1:9">
      <c r="A2056" t="s">
        <v>608</v>
      </c>
      <c r="B2056" t="s">
        <v>1442</v>
      </c>
      <c r="C2056" t="str">
        <f>VLOOKUP(B2056,Sheet3!$A$1:$B$60,2,TRUE)</f>
        <v>OH</v>
      </c>
      <c r="D2056" s="1">
        <v>16755</v>
      </c>
      <c r="E2056" s="1">
        <v>15329</v>
      </c>
      <c r="F2056" s="1">
        <v>1426</v>
      </c>
      <c r="G2056">
        <v>18.7</v>
      </c>
      <c r="H2056">
        <v>27.5</v>
      </c>
      <c r="I2056">
        <v>6.4</v>
      </c>
    </row>
    <row r="2057" spans="1:9">
      <c r="A2057" t="s">
        <v>227</v>
      </c>
      <c r="B2057" t="s">
        <v>1442</v>
      </c>
      <c r="C2057" t="str">
        <f>VLOOKUP(B2057,Sheet3!$A$1:$B$60,2,TRUE)</f>
        <v>OH</v>
      </c>
      <c r="D2057" s="1">
        <v>61419</v>
      </c>
      <c r="E2057" s="1">
        <v>55244</v>
      </c>
      <c r="F2057" s="1">
        <v>6175</v>
      </c>
      <c r="G2057">
        <v>17.7</v>
      </c>
      <c r="H2057">
        <v>33.200000000000003</v>
      </c>
      <c r="I2057">
        <v>3.3</v>
      </c>
    </row>
    <row r="2058" spans="1:9">
      <c r="A2058" t="s">
        <v>1448</v>
      </c>
      <c r="B2058" t="s">
        <v>1442</v>
      </c>
      <c r="C2058" t="str">
        <f>VLOOKUP(B2058,Sheet3!$A$1:$B$60,2,TRUE)</f>
        <v>OH</v>
      </c>
      <c r="D2058" s="1">
        <v>80656</v>
      </c>
      <c r="E2058" s="1">
        <v>74828</v>
      </c>
      <c r="F2058" s="1">
        <v>5828</v>
      </c>
      <c r="G2058">
        <v>20.6</v>
      </c>
      <c r="H2058">
        <v>38.1</v>
      </c>
      <c r="I2058">
        <v>7.1</v>
      </c>
    </row>
    <row r="2059" spans="1:9">
      <c r="A2059" t="s">
        <v>610</v>
      </c>
      <c r="B2059" t="s">
        <v>1442</v>
      </c>
      <c r="C2059" t="str">
        <f>VLOOKUP(B2059,Sheet3!$A$1:$B$60,2,TRUE)</f>
        <v>OH</v>
      </c>
      <c r="D2059" s="1">
        <v>18133</v>
      </c>
      <c r="E2059" s="1">
        <v>16210</v>
      </c>
      <c r="F2059" s="1">
        <v>1923</v>
      </c>
      <c r="G2059">
        <v>17</v>
      </c>
      <c r="H2059">
        <v>37</v>
      </c>
      <c r="I2059">
        <v>5.3</v>
      </c>
    </row>
    <row r="2060" spans="1:9">
      <c r="A2060" t="s">
        <v>1449</v>
      </c>
      <c r="B2060" t="s">
        <v>1442</v>
      </c>
      <c r="C2060" t="str">
        <f>VLOOKUP(B2060,Sheet3!$A$1:$B$60,2,TRUE)</f>
        <v>OH</v>
      </c>
      <c r="D2060" s="1">
        <v>47088</v>
      </c>
      <c r="E2060" s="1">
        <v>42683</v>
      </c>
      <c r="F2060" s="1">
        <v>4405</v>
      </c>
      <c r="G2060">
        <v>17.399999999999999</v>
      </c>
      <c r="H2060">
        <v>25.4</v>
      </c>
      <c r="I2060">
        <v>13.2</v>
      </c>
    </row>
    <row r="2061" spans="1:9">
      <c r="A2061" t="s">
        <v>1450</v>
      </c>
      <c r="B2061" t="s">
        <v>1442</v>
      </c>
      <c r="C2061" t="str">
        <f>VLOOKUP(B2061,Sheet3!$A$1:$B$60,2,TRUE)</f>
        <v>OH</v>
      </c>
      <c r="D2061" s="1">
        <v>16545</v>
      </c>
      <c r="E2061" s="1">
        <v>14658</v>
      </c>
      <c r="F2061" s="1">
        <v>1887</v>
      </c>
      <c r="G2061">
        <v>10.5</v>
      </c>
      <c r="H2061">
        <v>20</v>
      </c>
      <c r="I2061">
        <v>29.9</v>
      </c>
    </row>
    <row r="2062" spans="1:9">
      <c r="A2062" t="s">
        <v>232</v>
      </c>
      <c r="B2062" t="s">
        <v>1442</v>
      </c>
      <c r="C2062" t="str">
        <f>VLOOKUP(B2062,Sheet3!$A$1:$B$60,2,TRUE)</f>
        <v>OH</v>
      </c>
      <c r="D2062" s="1">
        <v>20167</v>
      </c>
      <c r="E2062" s="1">
        <v>18099</v>
      </c>
      <c r="F2062" s="1">
        <v>2068</v>
      </c>
      <c r="G2062">
        <v>15.7</v>
      </c>
      <c r="H2062">
        <v>30.5</v>
      </c>
      <c r="I2062">
        <v>4.4000000000000004</v>
      </c>
    </row>
    <row r="2063" spans="1:9">
      <c r="A2063" t="s">
        <v>1451</v>
      </c>
      <c r="B2063" t="s">
        <v>1442</v>
      </c>
      <c r="C2063" t="str">
        <f>VLOOKUP(B2063,Sheet3!$A$1:$B$60,2,TRUE)</f>
        <v>OH</v>
      </c>
      <c r="D2063" t="s">
        <v>61</v>
      </c>
      <c r="E2063" t="s">
        <v>62</v>
      </c>
      <c r="F2063" s="1">
        <v>76707</v>
      </c>
      <c r="G2063">
        <v>12.6</v>
      </c>
      <c r="H2063">
        <v>42.4</v>
      </c>
      <c r="I2063">
        <v>3.2</v>
      </c>
    </row>
    <row r="2064" spans="1:9">
      <c r="A2064" t="s">
        <v>1452</v>
      </c>
      <c r="B2064" t="s">
        <v>1442</v>
      </c>
      <c r="C2064" t="str">
        <f>VLOOKUP(B2064,Sheet3!$A$1:$B$60,2,TRUE)</f>
        <v>OH</v>
      </c>
      <c r="D2064" s="1">
        <v>22730</v>
      </c>
      <c r="E2064" s="1">
        <v>20929</v>
      </c>
      <c r="F2064" s="1">
        <v>1801</v>
      </c>
      <c r="G2064">
        <v>17.899999999999999</v>
      </c>
      <c r="H2064">
        <v>25.2</v>
      </c>
      <c r="I2064">
        <v>7.7</v>
      </c>
    </row>
    <row r="2065" spans="1:9">
      <c r="A2065" t="s">
        <v>1453</v>
      </c>
      <c r="B2065" t="s">
        <v>1442</v>
      </c>
      <c r="C2065" t="str">
        <f>VLOOKUP(B2065,Sheet3!$A$1:$B$60,2,TRUE)</f>
        <v>OH</v>
      </c>
      <c r="D2065" s="1">
        <v>16729</v>
      </c>
      <c r="E2065" s="1">
        <v>15268</v>
      </c>
      <c r="F2065" s="1">
        <v>1461</v>
      </c>
      <c r="G2065">
        <v>19.100000000000001</v>
      </c>
      <c r="H2065">
        <v>25.9</v>
      </c>
      <c r="I2065">
        <v>7.4</v>
      </c>
    </row>
    <row r="2066" spans="1:9">
      <c r="A2066" t="s">
        <v>663</v>
      </c>
      <c r="B2066" t="s">
        <v>1442</v>
      </c>
      <c r="C2066" t="str">
        <f>VLOOKUP(B2066,Sheet3!$A$1:$B$60,2,TRUE)</f>
        <v>OH</v>
      </c>
      <c r="D2066" s="1">
        <v>66378</v>
      </c>
      <c r="E2066" s="1">
        <v>62760</v>
      </c>
      <c r="F2066" s="1">
        <v>3618</v>
      </c>
      <c r="G2066">
        <v>29</v>
      </c>
      <c r="H2066">
        <v>26.5</v>
      </c>
      <c r="I2066">
        <v>12.2</v>
      </c>
    </row>
    <row r="2067" spans="1:9">
      <c r="A2067" t="s">
        <v>1323</v>
      </c>
      <c r="B2067" t="s">
        <v>1442</v>
      </c>
      <c r="C2067" t="str">
        <f>VLOOKUP(B2067,Sheet3!$A$1:$B$60,2,TRUE)</f>
        <v>OH</v>
      </c>
      <c r="D2067" s="1">
        <v>37845</v>
      </c>
      <c r="E2067" s="1">
        <v>31860</v>
      </c>
      <c r="F2067" s="1">
        <v>5985</v>
      </c>
      <c r="G2067">
        <v>10.1</v>
      </c>
      <c r="H2067">
        <v>20.7</v>
      </c>
      <c r="I2067">
        <v>47.9</v>
      </c>
    </row>
    <row r="2068" spans="1:9">
      <c r="A2068" t="s">
        <v>390</v>
      </c>
      <c r="B2068" t="s">
        <v>1442</v>
      </c>
      <c r="C2068" t="str">
        <f>VLOOKUP(B2068,Sheet3!$A$1:$B$60,2,TRUE)</f>
        <v>OH</v>
      </c>
      <c r="D2068" s="1">
        <v>58687</v>
      </c>
      <c r="E2068" s="1">
        <v>54310</v>
      </c>
      <c r="F2068" s="1">
        <v>4377</v>
      </c>
      <c r="G2068">
        <v>20.6</v>
      </c>
      <c r="H2068">
        <v>30.2</v>
      </c>
      <c r="I2068">
        <v>16.399999999999999</v>
      </c>
    </row>
    <row r="2069" spans="1:9">
      <c r="A2069" t="s">
        <v>133</v>
      </c>
      <c r="B2069" t="s">
        <v>1442</v>
      </c>
      <c r="C2069" t="str">
        <f>VLOOKUP(B2069,Sheet3!$A$1:$B$60,2,TRUE)</f>
        <v>OH</v>
      </c>
      <c r="D2069" s="1">
        <v>12693</v>
      </c>
      <c r="E2069" s="1">
        <v>11436</v>
      </c>
      <c r="F2069" s="1">
        <v>1257</v>
      </c>
      <c r="G2069">
        <v>20.399999999999999</v>
      </c>
      <c r="H2069">
        <v>30.6</v>
      </c>
      <c r="I2069">
        <v>3</v>
      </c>
    </row>
    <row r="2070" spans="1:9">
      <c r="A2070" t="s">
        <v>134</v>
      </c>
      <c r="B2070" t="s">
        <v>1442</v>
      </c>
      <c r="C2070" t="str">
        <f>VLOOKUP(B2070,Sheet3!$A$1:$B$60,2,TRUE)</f>
        <v>OH</v>
      </c>
      <c r="D2070" s="1">
        <v>527186</v>
      </c>
      <c r="E2070" s="1">
        <v>477235</v>
      </c>
      <c r="F2070" s="1">
        <v>49951</v>
      </c>
      <c r="G2070">
        <v>15.8</v>
      </c>
      <c r="H2070">
        <v>46.5</v>
      </c>
      <c r="I2070">
        <v>3.8</v>
      </c>
    </row>
    <row r="2071" spans="1:9">
      <c r="A2071" t="s">
        <v>238</v>
      </c>
      <c r="B2071" t="s">
        <v>1442</v>
      </c>
      <c r="C2071" t="str">
        <f>VLOOKUP(B2071,Sheet3!$A$1:$B$60,2,TRUE)</f>
        <v>OH</v>
      </c>
      <c r="D2071" s="1">
        <v>17407</v>
      </c>
      <c r="E2071" s="1">
        <v>16188</v>
      </c>
      <c r="F2071" s="1">
        <v>1219</v>
      </c>
      <c r="G2071">
        <v>19.399999999999999</v>
      </c>
      <c r="H2071">
        <v>28.6</v>
      </c>
      <c r="I2071">
        <v>9.1999999999999993</v>
      </c>
    </row>
    <row r="2072" spans="1:9">
      <c r="A2072" t="s">
        <v>1454</v>
      </c>
      <c r="B2072" t="s">
        <v>1442</v>
      </c>
      <c r="C2072" t="str">
        <f>VLOOKUP(B2072,Sheet3!$A$1:$B$60,2,TRUE)</f>
        <v>OH</v>
      </c>
      <c r="D2072" s="1">
        <v>13925</v>
      </c>
      <c r="E2072" s="1">
        <v>12062</v>
      </c>
      <c r="F2072" s="1">
        <v>1863</v>
      </c>
      <c r="G2072">
        <v>11.5</v>
      </c>
      <c r="H2072">
        <v>19.7</v>
      </c>
      <c r="I2072">
        <v>21.8</v>
      </c>
    </row>
    <row r="2073" spans="1:9">
      <c r="A2073" t="s">
        <v>1455</v>
      </c>
      <c r="B2073" t="s">
        <v>1442</v>
      </c>
      <c r="C2073" t="str">
        <f>VLOOKUP(B2073,Sheet3!$A$1:$B$60,2,TRUE)</f>
        <v>OH</v>
      </c>
      <c r="D2073" t="s">
        <v>63</v>
      </c>
      <c r="E2073" t="s">
        <v>64</v>
      </c>
      <c r="F2073" t="s">
        <v>65</v>
      </c>
      <c r="G2073">
        <v>27</v>
      </c>
      <c r="H2073">
        <v>19.100000000000001</v>
      </c>
      <c r="I2073">
        <v>17.7</v>
      </c>
    </row>
    <row r="2074" spans="1:9">
      <c r="A2074" t="s">
        <v>136</v>
      </c>
      <c r="B2074" t="s">
        <v>1442</v>
      </c>
      <c r="C2074" t="str">
        <f>VLOOKUP(B2074,Sheet3!$A$1:$B$60,2,TRUE)</f>
        <v>OH</v>
      </c>
      <c r="D2074" s="1">
        <v>68241</v>
      </c>
      <c r="E2074" s="1">
        <v>62770</v>
      </c>
      <c r="F2074" s="1">
        <v>5471</v>
      </c>
      <c r="G2074">
        <v>16.899999999999999</v>
      </c>
      <c r="H2074">
        <v>43.2</v>
      </c>
      <c r="I2074">
        <v>6.6</v>
      </c>
    </row>
    <row r="2075" spans="1:9">
      <c r="A2075" t="s">
        <v>1456</v>
      </c>
      <c r="B2075" t="s">
        <v>1442</v>
      </c>
      <c r="C2075" t="str">
        <f>VLOOKUP(B2075,Sheet3!$A$1:$B$60,2,TRUE)</f>
        <v>OH</v>
      </c>
      <c r="D2075" s="1">
        <v>19193</v>
      </c>
      <c r="E2075" s="1">
        <v>16210</v>
      </c>
      <c r="F2075" s="1">
        <v>2983</v>
      </c>
      <c r="G2075">
        <v>7.7</v>
      </c>
      <c r="H2075">
        <v>14.3</v>
      </c>
      <c r="I2075">
        <v>41.7</v>
      </c>
    </row>
    <row r="2076" spans="1:9">
      <c r="A2076" t="s">
        <v>421</v>
      </c>
      <c r="B2076" t="s">
        <v>1442</v>
      </c>
      <c r="C2076" t="str">
        <f>VLOOKUP(B2076,Sheet3!$A$1:$B$60,2,TRUE)</f>
        <v>OH</v>
      </c>
      <c r="D2076" s="1">
        <v>377364</v>
      </c>
      <c r="E2076" s="1">
        <v>333945</v>
      </c>
      <c r="F2076" s="1">
        <v>43419</v>
      </c>
      <c r="G2076">
        <v>14.2</v>
      </c>
      <c r="H2076">
        <v>46.5</v>
      </c>
      <c r="I2076">
        <v>3.9</v>
      </c>
    </row>
    <row r="2077" spans="1:9">
      <c r="A2077" t="s">
        <v>505</v>
      </c>
      <c r="B2077" t="s">
        <v>1442</v>
      </c>
      <c r="C2077" t="str">
        <f>VLOOKUP(B2077,Sheet3!$A$1:$B$60,2,TRUE)</f>
        <v>OH</v>
      </c>
      <c r="D2077" s="1">
        <v>33174</v>
      </c>
      <c r="E2077" s="1">
        <v>30197</v>
      </c>
      <c r="F2077" s="1">
        <v>2977</v>
      </c>
      <c r="G2077">
        <v>17.399999999999999</v>
      </c>
      <c r="H2077">
        <v>39.9</v>
      </c>
      <c r="I2077">
        <v>5.4</v>
      </c>
    </row>
    <row r="2078" spans="1:9">
      <c r="A2078" t="s">
        <v>620</v>
      </c>
      <c r="B2078" t="s">
        <v>1442</v>
      </c>
      <c r="C2078" t="str">
        <f>VLOOKUP(B2078,Sheet3!$A$1:$B$60,2,TRUE)</f>
        <v>OH</v>
      </c>
      <c r="D2078" s="1">
        <v>13100</v>
      </c>
      <c r="E2078" s="1">
        <v>11762</v>
      </c>
      <c r="F2078" s="1">
        <v>1338</v>
      </c>
      <c r="G2078">
        <v>16.3</v>
      </c>
      <c r="H2078">
        <v>29.9</v>
      </c>
      <c r="I2078">
        <v>5</v>
      </c>
    </row>
    <row r="2079" spans="1:9">
      <c r="A2079" t="s">
        <v>668</v>
      </c>
      <c r="B2079" t="s">
        <v>1442</v>
      </c>
      <c r="C2079" t="str">
        <f>VLOOKUP(B2079,Sheet3!$A$1:$B$60,2,TRUE)</f>
        <v>OH</v>
      </c>
      <c r="D2079" s="1">
        <v>8170</v>
      </c>
      <c r="E2079" s="1">
        <v>6526</v>
      </c>
      <c r="F2079" s="1">
        <v>1644</v>
      </c>
      <c r="G2079">
        <v>6.1</v>
      </c>
      <c r="H2079">
        <v>7.7</v>
      </c>
      <c r="I2079">
        <v>47.4</v>
      </c>
    </row>
    <row r="2080" spans="1:9">
      <c r="A2080" t="s">
        <v>138</v>
      </c>
      <c r="B2080" t="s">
        <v>1442</v>
      </c>
      <c r="C2080" t="str">
        <f>VLOOKUP(B2080,Sheet3!$A$1:$B$60,2,TRUE)</f>
        <v>OH</v>
      </c>
      <c r="D2080" s="1">
        <v>11963</v>
      </c>
      <c r="E2080" s="1">
        <v>10934</v>
      </c>
      <c r="F2080" s="1">
        <v>1029</v>
      </c>
      <c r="G2080">
        <v>21</v>
      </c>
      <c r="H2080">
        <v>21.7</v>
      </c>
      <c r="I2080">
        <v>6.4</v>
      </c>
    </row>
    <row r="2081" spans="1:9">
      <c r="A2081" t="s">
        <v>1457</v>
      </c>
      <c r="B2081" t="s">
        <v>1442</v>
      </c>
      <c r="C2081" t="str">
        <f>VLOOKUP(B2081,Sheet3!$A$1:$B$60,2,TRUE)</f>
        <v>OH</v>
      </c>
      <c r="D2081" s="1">
        <v>19380</v>
      </c>
      <c r="E2081" s="1">
        <v>16693</v>
      </c>
      <c r="F2081" s="1">
        <v>2687</v>
      </c>
      <c r="G2081">
        <v>13.2</v>
      </c>
      <c r="H2081">
        <v>21</v>
      </c>
      <c r="I2081">
        <v>24.4</v>
      </c>
    </row>
    <row r="2082" spans="1:9">
      <c r="A2082" t="s">
        <v>1458</v>
      </c>
      <c r="B2082" t="s">
        <v>1442</v>
      </c>
      <c r="C2082" t="str">
        <f>VLOOKUP(B2082,Sheet3!$A$1:$B$60,2,TRUE)</f>
        <v>OH</v>
      </c>
      <c r="D2082" s="1">
        <v>13417</v>
      </c>
      <c r="E2082" s="1">
        <v>11369</v>
      </c>
      <c r="F2082" s="1">
        <v>2048</v>
      </c>
      <c r="G2082">
        <v>16</v>
      </c>
      <c r="H2082">
        <v>10.8</v>
      </c>
      <c r="I2082">
        <v>45.7</v>
      </c>
    </row>
    <row r="2083" spans="1:9">
      <c r="A2083" t="s">
        <v>427</v>
      </c>
      <c r="B2083" t="s">
        <v>1442</v>
      </c>
      <c r="C2083" t="str">
        <f>VLOOKUP(B2083,Sheet3!$A$1:$B$60,2,TRUE)</f>
        <v>OH</v>
      </c>
      <c r="D2083" s="1">
        <v>13666</v>
      </c>
      <c r="E2083" s="1">
        <v>12554</v>
      </c>
      <c r="F2083" s="1">
        <v>1112</v>
      </c>
      <c r="G2083">
        <v>8.4</v>
      </c>
      <c r="H2083">
        <v>22.1</v>
      </c>
      <c r="I2083">
        <v>37.4</v>
      </c>
    </row>
    <row r="2084" spans="1:9">
      <c r="A2084" t="s">
        <v>997</v>
      </c>
      <c r="B2084" t="s">
        <v>1442</v>
      </c>
      <c r="C2084" t="str">
        <f>VLOOKUP(B2084,Sheet3!$A$1:$B$60,2,TRUE)</f>
        <v>OH</v>
      </c>
      <c r="D2084" s="1">
        <v>25196</v>
      </c>
      <c r="E2084" s="1">
        <v>22820</v>
      </c>
      <c r="F2084" s="1">
        <v>2376</v>
      </c>
      <c r="G2084">
        <v>16.7</v>
      </c>
      <c r="H2084">
        <v>34.5</v>
      </c>
      <c r="I2084">
        <v>10.4</v>
      </c>
    </row>
    <row r="2085" spans="1:9">
      <c r="A2085" t="s">
        <v>140</v>
      </c>
      <c r="B2085" t="s">
        <v>1442</v>
      </c>
      <c r="C2085" t="str">
        <f>VLOOKUP(B2085,Sheet3!$A$1:$B$60,2,TRUE)</f>
        <v>OH</v>
      </c>
      <c r="D2085" s="1">
        <v>14587</v>
      </c>
      <c r="E2085" s="1">
        <v>13010</v>
      </c>
      <c r="F2085" s="1">
        <v>1577</v>
      </c>
      <c r="G2085">
        <v>16</v>
      </c>
      <c r="H2085">
        <v>23.3</v>
      </c>
      <c r="I2085">
        <v>17.600000000000001</v>
      </c>
    </row>
    <row r="2086" spans="1:9">
      <c r="A2086" t="s">
        <v>141</v>
      </c>
      <c r="B2086" t="s">
        <v>1442</v>
      </c>
      <c r="C2086" t="str">
        <f>VLOOKUP(B2086,Sheet3!$A$1:$B$60,2,TRUE)</f>
        <v>OH</v>
      </c>
      <c r="D2086" s="1">
        <v>32826</v>
      </c>
      <c r="E2086" s="1">
        <v>29109</v>
      </c>
      <c r="F2086" s="1">
        <v>3717</v>
      </c>
      <c r="G2086">
        <v>12.5</v>
      </c>
      <c r="H2086">
        <v>22</v>
      </c>
      <c r="I2086">
        <v>6.8</v>
      </c>
    </row>
    <row r="2087" spans="1:9">
      <c r="A2087" t="s">
        <v>628</v>
      </c>
      <c r="B2087" t="s">
        <v>1442</v>
      </c>
      <c r="C2087" t="str">
        <f>VLOOKUP(B2087,Sheet3!$A$1:$B$60,2,TRUE)</f>
        <v>OH</v>
      </c>
      <c r="D2087" s="1">
        <v>25118</v>
      </c>
      <c r="E2087" s="1">
        <v>22607</v>
      </c>
      <c r="F2087" s="1">
        <v>2511</v>
      </c>
      <c r="G2087">
        <v>13.3</v>
      </c>
      <c r="H2087">
        <v>21.3</v>
      </c>
      <c r="I2087">
        <v>34.799999999999997</v>
      </c>
    </row>
    <row r="2088" spans="1:9">
      <c r="A2088" t="s">
        <v>293</v>
      </c>
      <c r="B2088" t="s">
        <v>1442</v>
      </c>
      <c r="C2088" t="str">
        <f>VLOOKUP(B2088,Sheet3!$A$1:$B$60,2,TRUE)</f>
        <v>OH</v>
      </c>
      <c r="D2088" t="s">
        <v>66</v>
      </c>
      <c r="E2088" t="s">
        <v>67</v>
      </c>
      <c r="F2088" s="1">
        <v>7046</v>
      </c>
      <c r="G2088">
        <v>21.1</v>
      </c>
      <c r="H2088">
        <v>35.5</v>
      </c>
      <c r="I2088">
        <v>10.8</v>
      </c>
    </row>
    <row r="2089" spans="1:9">
      <c r="A2089" t="s">
        <v>144</v>
      </c>
      <c r="B2089" t="s">
        <v>1442</v>
      </c>
      <c r="C2089" t="str">
        <f>VLOOKUP(B2089,Sheet3!$A$1:$B$60,2,TRUE)</f>
        <v>OH</v>
      </c>
      <c r="D2089" s="1">
        <v>27603</v>
      </c>
      <c r="E2089" s="1">
        <v>24974</v>
      </c>
      <c r="F2089" s="1">
        <v>2629</v>
      </c>
      <c r="G2089">
        <v>11.8</v>
      </c>
      <c r="H2089">
        <v>20</v>
      </c>
      <c r="I2089">
        <v>10.8</v>
      </c>
    </row>
    <row r="2090" spans="1:9">
      <c r="A2090" t="s">
        <v>1459</v>
      </c>
      <c r="B2090" t="s">
        <v>1442</v>
      </c>
      <c r="C2090" t="str">
        <f>VLOOKUP(B2090,Sheet3!$A$1:$B$60,2,TRUE)</f>
        <v>OH</v>
      </c>
      <c r="D2090" s="1">
        <v>69291</v>
      </c>
      <c r="E2090" s="1">
        <v>63989</v>
      </c>
      <c r="F2090" s="1">
        <v>5302</v>
      </c>
      <c r="G2090">
        <v>18.7</v>
      </c>
      <c r="H2090">
        <v>30.7</v>
      </c>
      <c r="I2090">
        <v>11.4</v>
      </c>
    </row>
    <row r="2091" spans="1:9">
      <c r="A2091" t="s">
        <v>250</v>
      </c>
      <c r="B2091" t="s">
        <v>1442</v>
      </c>
      <c r="C2091" t="str">
        <f>VLOOKUP(B2091,Sheet3!$A$1:$B$60,2,TRUE)</f>
        <v>OH</v>
      </c>
      <c r="D2091" s="1">
        <v>23181</v>
      </c>
      <c r="E2091" s="1">
        <v>18111</v>
      </c>
      <c r="F2091" s="1">
        <v>5070</v>
      </c>
      <c r="G2091">
        <v>8.3000000000000007</v>
      </c>
      <c r="H2091">
        <v>10.6</v>
      </c>
      <c r="I2091">
        <v>61.8</v>
      </c>
    </row>
    <row r="2092" spans="1:9">
      <c r="A2092" t="s">
        <v>1460</v>
      </c>
      <c r="B2092" t="s">
        <v>1442</v>
      </c>
      <c r="C2092" t="str">
        <f>VLOOKUP(B2092,Sheet3!$A$1:$B$60,2,TRUE)</f>
        <v>OH</v>
      </c>
      <c r="D2092" s="1">
        <v>127036</v>
      </c>
      <c r="E2092" s="1">
        <v>116274</v>
      </c>
      <c r="F2092" s="1">
        <v>10762</v>
      </c>
      <c r="G2092">
        <v>19.600000000000001</v>
      </c>
      <c r="H2092">
        <v>38.799999999999997</v>
      </c>
      <c r="I2092">
        <v>6.6</v>
      </c>
    </row>
    <row r="2093" spans="1:9">
      <c r="A2093" t="s">
        <v>723</v>
      </c>
      <c r="B2093" t="s">
        <v>1442</v>
      </c>
      <c r="C2093" t="str">
        <f>VLOOKUP(B2093,Sheet3!$A$1:$B$60,2,TRUE)</f>
        <v>OH</v>
      </c>
      <c r="D2093" s="1">
        <v>202630</v>
      </c>
      <c r="E2093" s="1">
        <v>180267</v>
      </c>
      <c r="F2093" s="1">
        <v>22363</v>
      </c>
      <c r="G2093">
        <v>14</v>
      </c>
      <c r="H2093">
        <v>38.4</v>
      </c>
      <c r="I2093">
        <v>3.4</v>
      </c>
    </row>
    <row r="2094" spans="1:9">
      <c r="A2094" t="s">
        <v>149</v>
      </c>
      <c r="B2094" t="s">
        <v>1442</v>
      </c>
      <c r="C2094" t="str">
        <f>VLOOKUP(B2094,Sheet3!$A$1:$B$60,2,TRUE)</f>
        <v>OH</v>
      </c>
      <c r="D2094" s="1">
        <v>15939</v>
      </c>
      <c r="E2094" s="1">
        <v>14734</v>
      </c>
      <c r="F2094" s="1">
        <v>1205</v>
      </c>
      <c r="G2094">
        <v>19.7</v>
      </c>
      <c r="H2094">
        <v>31</v>
      </c>
      <c r="I2094">
        <v>11.5</v>
      </c>
    </row>
    <row r="2095" spans="1:9">
      <c r="A2095" t="s">
        <v>1461</v>
      </c>
      <c r="B2095" t="s">
        <v>1442</v>
      </c>
      <c r="C2095" t="str">
        <f>VLOOKUP(B2095,Sheet3!$A$1:$B$60,2,TRUE)</f>
        <v>OH</v>
      </c>
      <c r="D2095" s="1">
        <v>111833</v>
      </c>
      <c r="E2095" s="1">
        <v>98712</v>
      </c>
      <c r="F2095" s="1">
        <v>13121</v>
      </c>
      <c r="G2095">
        <v>13.2</v>
      </c>
      <c r="H2095">
        <v>27.1</v>
      </c>
      <c r="I2095">
        <v>5.9</v>
      </c>
    </row>
    <row r="2096" spans="1:9">
      <c r="A2096" t="s">
        <v>151</v>
      </c>
      <c r="B2096" t="s">
        <v>1442</v>
      </c>
      <c r="C2096" t="str">
        <f>VLOOKUP(B2096,Sheet3!$A$1:$B$60,2,TRUE)</f>
        <v>OH</v>
      </c>
      <c r="D2096" s="1">
        <v>27834</v>
      </c>
      <c r="E2096" s="1">
        <v>24691</v>
      </c>
      <c r="F2096" s="1">
        <v>3143</v>
      </c>
      <c r="G2096">
        <v>14.2</v>
      </c>
      <c r="H2096">
        <v>34</v>
      </c>
      <c r="I2096">
        <v>3.5</v>
      </c>
    </row>
    <row r="2097" spans="1:9">
      <c r="A2097" t="s">
        <v>1462</v>
      </c>
      <c r="B2097" t="s">
        <v>1442</v>
      </c>
      <c r="C2097" t="str">
        <f>VLOOKUP(B2097,Sheet3!$A$1:$B$60,2,TRUE)</f>
        <v>OH</v>
      </c>
      <c r="D2097" s="1">
        <v>69181</v>
      </c>
      <c r="E2097" s="1">
        <v>65143</v>
      </c>
      <c r="F2097" s="1">
        <v>4038</v>
      </c>
      <c r="G2097">
        <v>21.8</v>
      </c>
      <c r="H2097">
        <v>34.700000000000003</v>
      </c>
      <c r="I2097">
        <v>11</v>
      </c>
    </row>
    <row r="2098" spans="1:9">
      <c r="A2098" t="s">
        <v>1463</v>
      </c>
      <c r="B2098" t="s">
        <v>1442</v>
      </c>
      <c r="C2098" t="str">
        <f>VLOOKUP(B2098,Sheet3!$A$1:$B$60,2,TRUE)</f>
        <v>OH</v>
      </c>
      <c r="D2098" s="1">
        <v>11191</v>
      </c>
      <c r="E2098" s="1">
        <v>9557</v>
      </c>
      <c r="F2098" s="1">
        <v>1634</v>
      </c>
      <c r="G2098">
        <v>9.1999999999999993</v>
      </c>
      <c r="H2098">
        <v>16</v>
      </c>
      <c r="I2098">
        <v>23.9</v>
      </c>
    </row>
    <row r="2099" spans="1:9">
      <c r="A2099" t="s">
        <v>638</v>
      </c>
      <c r="B2099" t="s">
        <v>1442</v>
      </c>
      <c r="C2099" t="str">
        <f>VLOOKUP(B2099,Sheet3!$A$1:$B$60,2,TRUE)</f>
        <v>OH</v>
      </c>
      <c r="D2099" s="1">
        <v>17633</v>
      </c>
      <c r="E2099" s="1">
        <v>15532</v>
      </c>
      <c r="F2099" s="1">
        <v>2101</v>
      </c>
      <c r="G2099">
        <v>10.4</v>
      </c>
      <c r="H2099">
        <v>19.399999999999999</v>
      </c>
      <c r="I2099">
        <v>52.2</v>
      </c>
    </row>
    <row r="2100" spans="1:9">
      <c r="A2100" t="s">
        <v>676</v>
      </c>
      <c r="B2100" t="s">
        <v>1442</v>
      </c>
      <c r="C2100" t="str">
        <f>VLOOKUP(B2100,Sheet3!$A$1:$B$60,2,TRUE)</f>
        <v>OH</v>
      </c>
      <c r="D2100" s="1">
        <v>44256</v>
      </c>
      <c r="E2100" s="1">
        <v>40917</v>
      </c>
      <c r="F2100" s="1">
        <v>3339</v>
      </c>
      <c r="G2100">
        <v>20.9</v>
      </c>
      <c r="H2100">
        <v>39.700000000000003</v>
      </c>
      <c r="I2100">
        <v>5.9</v>
      </c>
    </row>
    <row r="2101" spans="1:9">
      <c r="A2101" t="s">
        <v>154</v>
      </c>
      <c r="B2101" t="s">
        <v>1442</v>
      </c>
      <c r="C2101" t="str">
        <f>VLOOKUP(B2101,Sheet3!$A$1:$B$60,2,TRUE)</f>
        <v>OH</v>
      </c>
      <c r="D2101" s="1">
        <v>7567</v>
      </c>
      <c r="E2101" s="1">
        <v>6065</v>
      </c>
      <c r="F2101" s="1">
        <v>1502</v>
      </c>
      <c r="G2101">
        <v>4.4000000000000004</v>
      </c>
      <c r="H2101">
        <v>8.9</v>
      </c>
      <c r="I2101">
        <v>45.7</v>
      </c>
    </row>
    <row r="2102" spans="1:9">
      <c r="A2102" t="s">
        <v>155</v>
      </c>
      <c r="B2102" t="s">
        <v>1442</v>
      </c>
      <c r="C2102" t="str">
        <f>VLOOKUP(B2102,Sheet3!$A$1:$B$60,2,TRUE)</f>
        <v>OH</v>
      </c>
      <c r="D2102" s="1">
        <v>254775</v>
      </c>
      <c r="E2102" s="1">
        <v>223943</v>
      </c>
      <c r="F2102" s="1">
        <v>30832</v>
      </c>
      <c r="G2102">
        <v>13.7</v>
      </c>
      <c r="H2102">
        <v>40.1</v>
      </c>
      <c r="I2102">
        <v>2.9</v>
      </c>
    </row>
    <row r="2103" spans="1:9">
      <c r="A2103" t="s">
        <v>156</v>
      </c>
      <c r="B2103" t="s">
        <v>1442</v>
      </c>
      <c r="C2103" t="str">
        <f>VLOOKUP(B2103,Sheet3!$A$1:$B$60,2,TRUE)</f>
        <v>OH</v>
      </c>
      <c r="D2103" s="1">
        <v>7892</v>
      </c>
      <c r="E2103" s="1">
        <v>6034</v>
      </c>
      <c r="F2103" s="1">
        <v>1858</v>
      </c>
      <c r="G2103">
        <v>3.9</v>
      </c>
      <c r="H2103">
        <v>6.5</v>
      </c>
      <c r="I2103">
        <v>62.3</v>
      </c>
    </row>
    <row r="2104" spans="1:9">
      <c r="A2104" t="s">
        <v>1464</v>
      </c>
      <c r="B2104" t="s">
        <v>1442</v>
      </c>
      <c r="C2104" t="str">
        <f>VLOOKUP(B2104,Sheet3!$A$1:$B$60,2,TRUE)</f>
        <v>OH</v>
      </c>
      <c r="D2104" s="1">
        <v>14155</v>
      </c>
      <c r="E2104" s="1">
        <v>12855</v>
      </c>
      <c r="F2104" s="1">
        <v>1300</v>
      </c>
      <c r="G2104">
        <v>17.399999999999999</v>
      </c>
      <c r="H2104">
        <v>21.8</v>
      </c>
      <c r="I2104">
        <v>16.7</v>
      </c>
    </row>
    <row r="2105" spans="1:9">
      <c r="A2105" t="s">
        <v>1465</v>
      </c>
      <c r="B2105" t="s">
        <v>1442</v>
      </c>
      <c r="C2105" t="str">
        <f>VLOOKUP(B2105,Sheet3!$A$1:$B$60,2,TRUE)</f>
        <v>OH</v>
      </c>
      <c r="D2105" s="1">
        <v>38074</v>
      </c>
      <c r="E2105" s="1">
        <v>34271</v>
      </c>
      <c r="F2105" s="1">
        <v>3803</v>
      </c>
      <c r="G2105">
        <v>16.399999999999999</v>
      </c>
      <c r="H2105">
        <v>26.6</v>
      </c>
      <c r="I2105">
        <v>13.9</v>
      </c>
    </row>
    <row r="2106" spans="1:9">
      <c r="A2106" t="s">
        <v>677</v>
      </c>
      <c r="B2106" t="s">
        <v>1442</v>
      </c>
      <c r="C2106" t="str">
        <f>VLOOKUP(B2106,Sheet3!$A$1:$B$60,2,TRUE)</f>
        <v>OH</v>
      </c>
      <c r="D2106" s="1">
        <v>6053</v>
      </c>
      <c r="E2106" s="1">
        <v>4852</v>
      </c>
      <c r="F2106" s="1">
        <v>1201</v>
      </c>
      <c r="G2106">
        <v>4.8</v>
      </c>
      <c r="H2106">
        <v>6.6</v>
      </c>
      <c r="I2106">
        <v>63.5</v>
      </c>
    </row>
    <row r="2107" spans="1:9">
      <c r="A2107" t="s">
        <v>787</v>
      </c>
      <c r="B2107" t="s">
        <v>1442</v>
      </c>
      <c r="C2107" t="str">
        <f>VLOOKUP(B2107,Sheet3!$A$1:$B$60,2,TRUE)</f>
        <v>OH</v>
      </c>
      <c r="D2107" s="1">
        <v>27909</v>
      </c>
      <c r="E2107" s="1">
        <v>17503</v>
      </c>
      <c r="F2107" s="1">
        <v>10406</v>
      </c>
      <c r="G2107">
        <v>4.4000000000000004</v>
      </c>
      <c r="H2107">
        <v>5.4</v>
      </c>
      <c r="I2107">
        <v>82.5</v>
      </c>
    </row>
    <row r="2108" spans="1:9">
      <c r="A2108" t="s">
        <v>527</v>
      </c>
      <c r="B2108" t="s">
        <v>1442</v>
      </c>
      <c r="C2108" t="str">
        <f>VLOOKUP(B2108,Sheet3!$A$1:$B$60,2,TRUE)</f>
        <v>OH</v>
      </c>
      <c r="D2108" s="1">
        <v>8749</v>
      </c>
      <c r="E2108" s="1">
        <v>7769</v>
      </c>
      <c r="F2108">
        <v>980</v>
      </c>
      <c r="G2108">
        <v>14.3</v>
      </c>
      <c r="H2108">
        <v>20.9</v>
      </c>
      <c r="I2108">
        <v>21</v>
      </c>
    </row>
    <row r="2109" spans="1:9">
      <c r="A2109" t="s">
        <v>157</v>
      </c>
      <c r="B2109" t="s">
        <v>1442</v>
      </c>
      <c r="C2109" t="str">
        <f>VLOOKUP(B2109,Sheet3!$A$1:$B$60,2,TRUE)</f>
        <v>OH</v>
      </c>
      <c r="D2109" s="1">
        <v>15211</v>
      </c>
      <c r="E2109" s="1">
        <v>13576</v>
      </c>
      <c r="F2109" s="1">
        <v>1635</v>
      </c>
      <c r="G2109">
        <v>11.9</v>
      </c>
      <c r="H2109">
        <v>16.3</v>
      </c>
      <c r="I2109">
        <v>22.9</v>
      </c>
    </row>
    <row r="2110" spans="1:9">
      <c r="A2110" t="s">
        <v>1466</v>
      </c>
      <c r="B2110" t="s">
        <v>1442</v>
      </c>
      <c r="C2110" t="str">
        <f>VLOOKUP(B2110,Sheet3!$A$1:$B$60,2,TRUE)</f>
        <v>OH</v>
      </c>
      <c r="D2110" s="1">
        <v>21275</v>
      </c>
      <c r="E2110" s="1">
        <v>19624</v>
      </c>
      <c r="F2110" s="1">
        <v>1651</v>
      </c>
      <c r="G2110">
        <v>19.8</v>
      </c>
      <c r="H2110">
        <v>36.799999999999997</v>
      </c>
      <c r="I2110">
        <v>5.9</v>
      </c>
    </row>
    <row r="2111" spans="1:9">
      <c r="A2111" t="s">
        <v>159</v>
      </c>
      <c r="B2111" t="s">
        <v>1442</v>
      </c>
      <c r="C2111" t="str">
        <f>VLOOKUP(B2111,Sheet3!$A$1:$B$60,2,TRUE)</f>
        <v>OH</v>
      </c>
      <c r="D2111" s="1">
        <v>12481</v>
      </c>
      <c r="E2111" s="1">
        <v>11012</v>
      </c>
      <c r="F2111" s="1">
        <v>1469</v>
      </c>
      <c r="G2111">
        <v>8.1</v>
      </c>
      <c r="H2111">
        <v>30.2</v>
      </c>
      <c r="I2111">
        <v>19.100000000000001</v>
      </c>
    </row>
    <row r="2112" spans="1:9">
      <c r="A2112" t="s">
        <v>1467</v>
      </c>
      <c r="B2112" t="s">
        <v>1442</v>
      </c>
      <c r="C2112" t="str">
        <f>VLOOKUP(B2112,Sheet3!$A$1:$B$60,2,TRUE)</f>
        <v>OH</v>
      </c>
      <c r="D2112" s="1">
        <v>67472</v>
      </c>
      <c r="E2112" s="1">
        <v>62222</v>
      </c>
      <c r="F2112" s="1">
        <v>5250</v>
      </c>
      <c r="G2112">
        <v>16.5</v>
      </c>
      <c r="H2112">
        <v>36.5</v>
      </c>
      <c r="I2112">
        <v>13.9</v>
      </c>
    </row>
    <row r="2113" spans="1:9">
      <c r="A2113" t="s">
        <v>1468</v>
      </c>
      <c r="B2113" t="s">
        <v>1442</v>
      </c>
      <c r="C2113" t="str">
        <f>VLOOKUP(B2113,Sheet3!$A$1:$B$60,2,TRUE)</f>
        <v>OH</v>
      </c>
      <c r="D2113" s="1">
        <v>17888</v>
      </c>
      <c r="E2113" s="1">
        <v>16341</v>
      </c>
      <c r="F2113" s="1">
        <v>1547</v>
      </c>
      <c r="G2113">
        <v>18.2</v>
      </c>
      <c r="H2113">
        <v>22.3</v>
      </c>
      <c r="I2113">
        <v>12.7</v>
      </c>
    </row>
    <row r="2114" spans="1:9">
      <c r="A2114" t="s">
        <v>442</v>
      </c>
      <c r="B2114" t="s">
        <v>1442</v>
      </c>
      <c r="C2114" t="str">
        <f>VLOOKUP(B2114,Sheet3!$A$1:$B$60,2,TRUE)</f>
        <v>OH</v>
      </c>
      <c r="D2114" s="1">
        <v>13731</v>
      </c>
      <c r="E2114" s="1">
        <v>12872</v>
      </c>
      <c r="F2114">
        <v>859</v>
      </c>
      <c r="G2114">
        <v>18.399999999999999</v>
      </c>
      <c r="H2114">
        <v>23.3</v>
      </c>
      <c r="I2114">
        <v>9</v>
      </c>
    </row>
    <row r="2115" spans="1:9">
      <c r="A2115" t="s">
        <v>643</v>
      </c>
      <c r="B2115" t="s">
        <v>1442</v>
      </c>
      <c r="C2115" t="str">
        <f>VLOOKUP(B2115,Sheet3!$A$1:$B$60,2,TRUE)</f>
        <v>OH</v>
      </c>
      <c r="D2115" s="1">
        <v>54599</v>
      </c>
      <c r="E2115" s="1">
        <v>48921</v>
      </c>
      <c r="F2115" s="1">
        <v>5678</v>
      </c>
      <c r="G2115">
        <v>14.5</v>
      </c>
      <c r="H2115">
        <v>40.200000000000003</v>
      </c>
      <c r="I2115">
        <v>7.1</v>
      </c>
    </row>
    <row r="2116" spans="1:9">
      <c r="A2116" t="s">
        <v>1469</v>
      </c>
      <c r="B2116" t="s">
        <v>1442</v>
      </c>
      <c r="C2116" t="str">
        <f>VLOOKUP(B2116,Sheet3!$A$1:$B$60,2,TRUE)</f>
        <v>OH</v>
      </c>
      <c r="D2116" s="1">
        <v>32148</v>
      </c>
      <c r="E2116" s="1">
        <v>28919</v>
      </c>
      <c r="F2116" s="1">
        <v>3229</v>
      </c>
      <c r="G2116">
        <v>16.7</v>
      </c>
      <c r="H2116">
        <v>25.5</v>
      </c>
      <c r="I2116">
        <v>8.5</v>
      </c>
    </row>
    <row r="2117" spans="1:9">
      <c r="A2117" t="s">
        <v>1470</v>
      </c>
      <c r="B2117" t="s">
        <v>1442</v>
      </c>
      <c r="C2117" t="str">
        <f>VLOOKUP(B2117,Sheet3!$A$1:$B$60,2,TRUE)</f>
        <v>OH</v>
      </c>
      <c r="D2117" s="1">
        <v>26390</v>
      </c>
      <c r="E2117" s="1">
        <v>24182</v>
      </c>
      <c r="F2117" s="1">
        <v>2208</v>
      </c>
      <c r="G2117">
        <v>17.899999999999999</v>
      </c>
      <c r="H2117">
        <v>27</v>
      </c>
      <c r="I2117">
        <v>12.7</v>
      </c>
    </row>
    <row r="2118" spans="1:9">
      <c r="A2118" t="s">
        <v>1471</v>
      </c>
      <c r="B2118" t="s">
        <v>1442</v>
      </c>
      <c r="C2118" t="str">
        <f>VLOOKUP(B2118,Sheet3!$A$1:$B$60,2,TRUE)</f>
        <v>OH</v>
      </c>
      <c r="D2118" s="1">
        <v>34142</v>
      </c>
      <c r="E2118" s="1">
        <v>30870</v>
      </c>
      <c r="F2118" s="1">
        <v>3272</v>
      </c>
      <c r="G2118">
        <v>11.5</v>
      </c>
      <c r="H2118">
        <v>25.2</v>
      </c>
      <c r="I2118">
        <v>8.1999999999999993</v>
      </c>
    </row>
    <row r="2119" spans="1:9">
      <c r="A2119" t="s">
        <v>1338</v>
      </c>
      <c r="B2119" t="s">
        <v>1442</v>
      </c>
      <c r="C2119" t="str">
        <f>VLOOKUP(B2119,Sheet3!$A$1:$B$60,2,TRUE)</f>
        <v>OH</v>
      </c>
      <c r="D2119" s="1">
        <v>24122</v>
      </c>
      <c r="E2119" s="1">
        <v>21774</v>
      </c>
      <c r="F2119" s="1">
        <v>2348</v>
      </c>
      <c r="G2119">
        <v>18.3</v>
      </c>
      <c r="H2119">
        <v>34.5</v>
      </c>
      <c r="I2119">
        <v>5.2</v>
      </c>
    </row>
    <row r="2120" spans="1:9">
      <c r="A2120" t="s">
        <v>163</v>
      </c>
      <c r="B2120" t="s">
        <v>1442</v>
      </c>
      <c r="C2120" t="str">
        <f>VLOOKUP(B2120,Sheet3!$A$1:$B$60,2,TRUE)</f>
        <v>OH</v>
      </c>
      <c r="D2120" s="1">
        <v>20173</v>
      </c>
      <c r="E2120" s="1">
        <v>18467</v>
      </c>
      <c r="F2120" s="1">
        <v>1706</v>
      </c>
      <c r="G2120">
        <v>17.7</v>
      </c>
      <c r="H2120">
        <v>28.3</v>
      </c>
      <c r="I2120">
        <v>13.2</v>
      </c>
    </row>
    <row r="2121" spans="1:9">
      <c r="A2121" t="s">
        <v>647</v>
      </c>
      <c r="B2121" t="s">
        <v>1442</v>
      </c>
      <c r="C2121" t="str">
        <f>VLOOKUP(B2121,Sheet3!$A$1:$B$60,2,TRUE)</f>
        <v>OH</v>
      </c>
      <c r="D2121" s="1">
        <v>165215</v>
      </c>
      <c r="E2121" s="1">
        <v>151089</v>
      </c>
      <c r="F2121" s="1">
        <v>14126</v>
      </c>
      <c r="G2121">
        <v>17.399999999999999</v>
      </c>
      <c r="H2121">
        <v>35.299999999999997</v>
      </c>
      <c r="I2121">
        <v>5.0999999999999996</v>
      </c>
    </row>
    <row r="2122" spans="1:9">
      <c r="A2122" t="s">
        <v>386</v>
      </c>
      <c r="B2122" t="s">
        <v>1442</v>
      </c>
      <c r="C2122" t="str">
        <f>VLOOKUP(B2122,Sheet3!$A$1:$B$60,2,TRUE)</f>
        <v>OH</v>
      </c>
      <c r="D2122" s="1">
        <v>245109</v>
      </c>
      <c r="E2122" s="1">
        <v>222781</v>
      </c>
      <c r="F2122" s="1">
        <v>22328</v>
      </c>
      <c r="G2122">
        <v>17.100000000000001</v>
      </c>
      <c r="H2122">
        <v>35.1</v>
      </c>
      <c r="I2122">
        <v>5.0999999999999996</v>
      </c>
    </row>
    <row r="2123" spans="1:9">
      <c r="A2123" t="s">
        <v>1472</v>
      </c>
      <c r="B2123" t="s">
        <v>1442</v>
      </c>
      <c r="C2123" t="str">
        <f>VLOOKUP(B2123,Sheet3!$A$1:$B$60,2,TRUE)</f>
        <v>OH</v>
      </c>
      <c r="D2123" t="s">
        <v>68</v>
      </c>
      <c r="E2123" t="s">
        <v>69</v>
      </c>
      <c r="F2123" s="1">
        <v>10152</v>
      </c>
      <c r="G2123">
        <v>16.7</v>
      </c>
      <c r="H2123">
        <v>32.799999999999997</v>
      </c>
      <c r="I2123">
        <v>4.9000000000000004</v>
      </c>
    </row>
    <row r="2124" spans="1:9">
      <c r="A2124" t="s">
        <v>1473</v>
      </c>
      <c r="B2124" t="s">
        <v>1442</v>
      </c>
      <c r="C2124" t="str">
        <f>VLOOKUP(B2124,Sheet3!$A$1:$B$60,2,TRUE)</f>
        <v>OH</v>
      </c>
      <c r="D2124" s="1">
        <v>40206</v>
      </c>
      <c r="E2124" s="1">
        <v>36965</v>
      </c>
      <c r="F2124" s="1">
        <v>3241</v>
      </c>
      <c r="G2124">
        <v>15.3</v>
      </c>
      <c r="H2124">
        <v>30.2</v>
      </c>
      <c r="I2124">
        <v>13.9</v>
      </c>
    </row>
    <row r="2125" spans="1:9">
      <c r="A2125" t="s">
        <v>271</v>
      </c>
      <c r="B2125" t="s">
        <v>1442</v>
      </c>
      <c r="C2125" t="str">
        <f>VLOOKUP(B2125,Sheet3!$A$1:$B$60,2,TRUE)</f>
        <v>OH</v>
      </c>
      <c r="D2125" s="1">
        <v>19429</v>
      </c>
      <c r="E2125" s="1">
        <v>18065</v>
      </c>
      <c r="F2125" s="1">
        <v>1364</v>
      </c>
      <c r="G2125">
        <v>25.7</v>
      </c>
      <c r="H2125">
        <v>25.6</v>
      </c>
      <c r="I2125">
        <v>6.7</v>
      </c>
    </row>
    <row r="2126" spans="1:9">
      <c r="A2126" t="s">
        <v>1474</v>
      </c>
      <c r="B2126" t="s">
        <v>1442</v>
      </c>
      <c r="C2126" t="str">
        <f>VLOOKUP(B2126,Sheet3!$A$1:$B$60,2,TRUE)</f>
        <v>OH</v>
      </c>
      <c r="D2126" s="1">
        <v>12615</v>
      </c>
      <c r="E2126" s="1">
        <v>11439</v>
      </c>
      <c r="F2126" s="1">
        <v>1176</v>
      </c>
      <c r="G2126">
        <v>21</v>
      </c>
      <c r="H2126">
        <v>23.5</v>
      </c>
      <c r="I2126">
        <v>6.7</v>
      </c>
    </row>
    <row r="2127" spans="1:9">
      <c r="A2127" t="s">
        <v>1475</v>
      </c>
      <c r="B2127" t="s">
        <v>1442</v>
      </c>
      <c r="C2127" t="str">
        <f>VLOOKUP(B2127,Sheet3!$A$1:$B$60,2,TRUE)</f>
        <v>OH</v>
      </c>
      <c r="D2127" s="1">
        <v>6291</v>
      </c>
      <c r="E2127" s="1">
        <v>5260</v>
      </c>
      <c r="F2127" s="1">
        <v>1031</v>
      </c>
      <c r="G2127">
        <v>8.1</v>
      </c>
      <c r="H2127">
        <v>7.8</v>
      </c>
      <c r="I2127">
        <v>47.1</v>
      </c>
    </row>
    <row r="2128" spans="1:9">
      <c r="A2128" t="s">
        <v>554</v>
      </c>
      <c r="B2128" t="s">
        <v>1442</v>
      </c>
      <c r="C2128" t="str">
        <f>VLOOKUP(B2128,Sheet3!$A$1:$B$60,2,TRUE)</f>
        <v>OH</v>
      </c>
      <c r="D2128" s="1">
        <v>80750</v>
      </c>
      <c r="E2128" s="1">
        <v>76424</v>
      </c>
      <c r="F2128" s="1">
        <v>4326</v>
      </c>
      <c r="G2128">
        <v>25</v>
      </c>
      <c r="H2128">
        <v>32.1</v>
      </c>
      <c r="I2128">
        <v>9.1999999999999993</v>
      </c>
    </row>
    <row r="2129" spans="1:9">
      <c r="A2129" t="s">
        <v>169</v>
      </c>
      <c r="B2129" t="s">
        <v>1442</v>
      </c>
      <c r="C2129" t="str">
        <f>VLOOKUP(B2129,Sheet3!$A$1:$B$60,2,TRUE)</f>
        <v>OH</v>
      </c>
      <c r="D2129" s="1">
        <v>28367</v>
      </c>
      <c r="E2129" s="1">
        <v>25587</v>
      </c>
      <c r="F2129" s="1">
        <v>2780</v>
      </c>
      <c r="G2129">
        <v>12.2</v>
      </c>
      <c r="H2129">
        <v>23.1</v>
      </c>
      <c r="I2129">
        <v>21.8</v>
      </c>
    </row>
    <row r="2130" spans="1:9">
      <c r="A2130" t="s">
        <v>555</v>
      </c>
      <c r="B2130" t="s">
        <v>1442</v>
      </c>
      <c r="C2130" t="str">
        <f>VLOOKUP(B2130,Sheet3!$A$1:$B$60,2,TRUE)</f>
        <v>OH</v>
      </c>
      <c r="D2130" s="1">
        <v>45847</v>
      </c>
      <c r="E2130" s="1">
        <v>42638</v>
      </c>
      <c r="F2130" s="1">
        <v>3209</v>
      </c>
      <c r="G2130">
        <v>17.8</v>
      </c>
      <c r="H2130">
        <v>38.1</v>
      </c>
      <c r="I2130">
        <v>7.6</v>
      </c>
    </row>
    <row r="2131" spans="1:9">
      <c r="A2131" t="s">
        <v>1441</v>
      </c>
      <c r="B2131" t="s">
        <v>1442</v>
      </c>
      <c r="C2131" t="str">
        <f>VLOOKUP(B2131,Sheet3!$A$1:$B$60,2,TRUE)</f>
        <v>OH</v>
      </c>
      <c r="D2131" s="1">
        <v>16668</v>
      </c>
      <c r="E2131" s="1">
        <v>15075</v>
      </c>
      <c r="F2131" s="1">
        <v>1593</v>
      </c>
      <c r="G2131">
        <v>18</v>
      </c>
      <c r="H2131">
        <v>26.6</v>
      </c>
      <c r="I2131">
        <v>20.5</v>
      </c>
    </row>
    <row r="2132" spans="1:9">
      <c r="A2132" t="s">
        <v>1476</v>
      </c>
      <c r="B2132" t="s">
        <v>1442</v>
      </c>
      <c r="C2132" t="str">
        <f>VLOOKUP(B2132,Sheet3!$A$1:$B$60,2,TRUE)</f>
        <v>OH</v>
      </c>
      <c r="D2132" s="1">
        <v>53376</v>
      </c>
      <c r="E2132" s="1">
        <v>49043</v>
      </c>
      <c r="F2132" s="1">
        <v>4333</v>
      </c>
      <c r="G2132">
        <v>17.100000000000001</v>
      </c>
      <c r="H2132">
        <v>46</v>
      </c>
      <c r="I2132">
        <v>7.6</v>
      </c>
    </row>
    <row r="2133" spans="1:9">
      <c r="A2133" t="s">
        <v>1477</v>
      </c>
      <c r="B2133" t="s">
        <v>1442</v>
      </c>
      <c r="C2133" t="str">
        <f>VLOOKUP(B2133,Sheet3!$A$1:$B$60,2,TRUE)</f>
        <v>OH</v>
      </c>
      <c r="D2133" s="1">
        <v>9870</v>
      </c>
      <c r="E2133" s="1">
        <v>9091</v>
      </c>
      <c r="F2133">
        <v>779</v>
      </c>
      <c r="G2133">
        <v>14.2</v>
      </c>
      <c r="H2133">
        <v>28.2</v>
      </c>
      <c r="I2133">
        <v>8</v>
      </c>
    </row>
    <row r="2134" spans="1:9">
      <c r="A2134" t="s">
        <v>700</v>
      </c>
      <c r="B2134" t="s">
        <v>1478</v>
      </c>
      <c r="C2134" t="str">
        <f>VLOOKUP(B2134,Sheet3!$A$1:$B$60,2,TRUE)</f>
        <v>OK</v>
      </c>
      <c r="D2134" s="1">
        <v>9142</v>
      </c>
      <c r="E2134" s="1">
        <v>8156</v>
      </c>
      <c r="F2134">
        <v>986</v>
      </c>
      <c r="G2134">
        <v>10.8</v>
      </c>
      <c r="H2134">
        <v>34</v>
      </c>
      <c r="I2134">
        <v>13.1</v>
      </c>
    </row>
    <row r="2135" spans="1:9">
      <c r="A2135" t="s">
        <v>1479</v>
      </c>
      <c r="B2135" t="s">
        <v>1478</v>
      </c>
      <c r="C2135" t="str">
        <f>VLOOKUP(B2135,Sheet3!$A$1:$B$60,2,TRUE)</f>
        <v>OK</v>
      </c>
      <c r="D2135" s="1">
        <v>2763</v>
      </c>
      <c r="E2135" s="1">
        <v>2022</v>
      </c>
      <c r="F2135">
        <v>741</v>
      </c>
      <c r="G2135">
        <v>4.7</v>
      </c>
      <c r="H2135">
        <v>17.399999999999999</v>
      </c>
      <c r="I2135">
        <v>28.2</v>
      </c>
    </row>
    <row r="2136" spans="1:9">
      <c r="A2136" t="s">
        <v>1480</v>
      </c>
      <c r="B2136" t="s">
        <v>1478</v>
      </c>
      <c r="C2136" t="str">
        <f>VLOOKUP(B2136,Sheet3!$A$1:$B$60,2,TRUE)</f>
        <v>OK</v>
      </c>
      <c r="D2136" s="1">
        <v>6312</v>
      </c>
      <c r="E2136" s="1">
        <v>5391</v>
      </c>
      <c r="F2136">
        <v>921</v>
      </c>
      <c r="G2136">
        <v>6.3</v>
      </c>
      <c r="H2136">
        <v>16.5</v>
      </c>
      <c r="I2136">
        <v>18.2</v>
      </c>
    </row>
    <row r="2137" spans="1:9">
      <c r="A2137" t="s">
        <v>1481</v>
      </c>
      <c r="B2137" t="s">
        <v>1478</v>
      </c>
      <c r="C2137" t="str">
        <f>VLOOKUP(B2137,Sheet3!$A$1:$B$60,2,TRUE)</f>
        <v>OK</v>
      </c>
      <c r="D2137" s="1">
        <v>2670</v>
      </c>
      <c r="E2137" s="1">
        <v>2192</v>
      </c>
      <c r="F2137">
        <v>478</v>
      </c>
      <c r="G2137">
        <v>4.5999999999999996</v>
      </c>
      <c r="H2137">
        <v>15.5</v>
      </c>
      <c r="I2137">
        <v>9.6</v>
      </c>
    </row>
    <row r="2138" spans="1:9">
      <c r="A2138" t="s">
        <v>1482</v>
      </c>
      <c r="B2138" t="s">
        <v>1478</v>
      </c>
      <c r="C2138" t="str">
        <f>VLOOKUP(B2138,Sheet3!$A$1:$B$60,2,TRUE)</f>
        <v>OK</v>
      </c>
      <c r="D2138" s="1">
        <v>9647</v>
      </c>
      <c r="E2138" s="1">
        <v>8163</v>
      </c>
      <c r="F2138" s="1">
        <v>1484</v>
      </c>
      <c r="G2138">
        <v>8.1999999999999993</v>
      </c>
      <c r="H2138">
        <v>43.5</v>
      </c>
      <c r="I2138">
        <v>9.6999999999999993</v>
      </c>
    </row>
    <row r="2139" spans="1:9">
      <c r="A2139" t="s">
        <v>574</v>
      </c>
      <c r="B2139" t="s">
        <v>1478</v>
      </c>
      <c r="C2139" t="str">
        <f>VLOOKUP(B2139,Sheet3!$A$1:$B$60,2,TRUE)</f>
        <v>OK</v>
      </c>
      <c r="D2139" s="1">
        <v>5193</v>
      </c>
      <c r="E2139" s="1">
        <v>3959</v>
      </c>
      <c r="F2139" s="1">
        <v>1234</v>
      </c>
      <c r="G2139">
        <v>9.6</v>
      </c>
      <c r="H2139">
        <v>18.100000000000001</v>
      </c>
      <c r="I2139">
        <v>35.700000000000003</v>
      </c>
    </row>
    <row r="2140" spans="1:9">
      <c r="A2140" t="s">
        <v>465</v>
      </c>
      <c r="B2140" t="s">
        <v>1478</v>
      </c>
      <c r="C2140" t="str">
        <f>VLOOKUP(B2140,Sheet3!$A$1:$B$60,2,TRUE)</f>
        <v>OK</v>
      </c>
      <c r="D2140" s="1">
        <v>19586</v>
      </c>
      <c r="E2140" s="1">
        <v>16838</v>
      </c>
      <c r="F2140" s="1">
        <v>2748</v>
      </c>
      <c r="G2140">
        <v>6.6</v>
      </c>
      <c r="H2140">
        <v>25.4</v>
      </c>
      <c r="I2140">
        <v>23</v>
      </c>
    </row>
    <row r="2141" spans="1:9">
      <c r="A2141" t="s">
        <v>1483</v>
      </c>
      <c r="B2141" t="s">
        <v>1478</v>
      </c>
      <c r="C2141" t="str">
        <f>VLOOKUP(B2141,Sheet3!$A$1:$B$60,2,TRUE)</f>
        <v>OK</v>
      </c>
      <c r="D2141" s="1">
        <v>13141</v>
      </c>
      <c r="E2141" s="1">
        <v>10645</v>
      </c>
      <c r="F2141" s="1">
        <v>2496</v>
      </c>
      <c r="G2141">
        <v>7.5</v>
      </c>
      <c r="H2141">
        <v>18</v>
      </c>
      <c r="I2141">
        <v>22.4</v>
      </c>
    </row>
    <row r="2142" spans="1:9">
      <c r="A2142" t="s">
        <v>1484</v>
      </c>
      <c r="B2142" t="s">
        <v>1478</v>
      </c>
      <c r="C2142" t="str">
        <f>VLOOKUP(B2142,Sheet3!$A$1:$B$60,2,TRUE)</f>
        <v>OK</v>
      </c>
      <c r="D2142" s="1">
        <v>45810</v>
      </c>
      <c r="E2142" s="1">
        <v>42434</v>
      </c>
      <c r="F2142" s="1">
        <v>3376</v>
      </c>
      <c r="G2142">
        <v>23.8</v>
      </c>
      <c r="H2142">
        <v>27.4</v>
      </c>
      <c r="I2142">
        <v>14.5</v>
      </c>
    </row>
    <row r="2143" spans="1:9">
      <c r="A2143" t="s">
        <v>828</v>
      </c>
      <c r="B2143" t="s">
        <v>1478</v>
      </c>
      <c r="C2143" t="str">
        <f>VLOOKUP(B2143,Sheet3!$A$1:$B$60,2,TRUE)</f>
        <v>OK</v>
      </c>
      <c r="D2143" s="1">
        <v>21148</v>
      </c>
      <c r="E2143" s="1">
        <v>18635</v>
      </c>
      <c r="F2143" s="1">
        <v>2513</v>
      </c>
      <c r="G2143">
        <v>10.5</v>
      </c>
      <c r="H2143">
        <v>27.2</v>
      </c>
      <c r="I2143">
        <v>10.7</v>
      </c>
    </row>
    <row r="2144" spans="1:9">
      <c r="A2144" t="s">
        <v>114</v>
      </c>
      <c r="B2144" t="s">
        <v>1478</v>
      </c>
      <c r="C2144" t="str">
        <f>VLOOKUP(B2144,Sheet3!$A$1:$B$60,2,TRUE)</f>
        <v>OK</v>
      </c>
      <c r="D2144" s="1">
        <v>21455</v>
      </c>
      <c r="E2144" s="1">
        <v>17836</v>
      </c>
      <c r="F2144" s="1">
        <v>3619</v>
      </c>
      <c r="G2144">
        <v>8.3000000000000007</v>
      </c>
      <c r="H2144">
        <v>21.5</v>
      </c>
      <c r="I2144">
        <v>45.4</v>
      </c>
    </row>
    <row r="2145" spans="1:9">
      <c r="A2145" t="s">
        <v>116</v>
      </c>
      <c r="B2145" t="s">
        <v>1478</v>
      </c>
      <c r="C2145" t="str">
        <f>VLOOKUP(B2145,Sheet3!$A$1:$B$60,2,TRUE)</f>
        <v>OK</v>
      </c>
      <c r="D2145" s="1">
        <v>7521</v>
      </c>
      <c r="E2145" s="1">
        <v>6270</v>
      </c>
      <c r="F2145" s="1">
        <v>1251</v>
      </c>
      <c r="G2145">
        <v>5.3</v>
      </c>
      <c r="H2145">
        <v>21.6</v>
      </c>
      <c r="I2145">
        <v>19.7</v>
      </c>
    </row>
    <row r="2146" spans="1:9">
      <c r="A2146" t="s">
        <v>1485</v>
      </c>
      <c r="B2146" t="s">
        <v>1478</v>
      </c>
      <c r="C2146" t="str">
        <f>VLOOKUP(B2146,Sheet3!$A$1:$B$60,2,TRUE)</f>
        <v>OK</v>
      </c>
      <c r="D2146" s="1">
        <v>1587</v>
      </c>
      <c r="E2146" s="1">
        <v>1047</v>
      </c>
      <c r="F2146">
        <v>540</v>
      </c>
      <c r="G2146">
        <v>2.4</v>
      </c>
      <c r="H2146">
        <v>14.1</v>
      </c>
      <c r="I2146">
        <v>7.6</v>
      </c>
    </row>
    <row r="2147" spans="1:9">
      <c r="A2147" t="s">
        <v>228</v>
      </c>
      <c r="B2147" t="s">
        <v>1478</v>
      </c>
      <c r="C2147" t="str">
        <f>VLOOKUP(B2147,Sheet3!$A$1:$B$60,2,TRUE)</f>
        <v>OK</v>
      </c>
      <c r="D2147" s="1">
        <v>104821</v>
      </c>
      <c r="E2147" s="1">
        <v>98306</v>
      </c>
      <c r="F2147" s="1">
        <v>6515</v>
      </c>
      <c r="G2147">
        <v>19.100000000000001</v>
      </c>
      <c r="H2147">
        <v>41.1</v>
      </c>
      <c r="I2147">
        <v>7.5</v>
      </c>
    </row>
    <row r="2148" spans="1:9">
      <c r="A2148" t="s">
        <v>1486</v>
      </c>
      <c r="B2148" t="s">
        <v>1478</v>
      </c>
      <c r="C2148" t="str">
        <f>VLOOKUP(B2148,Sheet3!$A$1:$B$60,2,TRUE)</f>
        <v>OK</v>
      </c>
      <c r="D2148" s="1">
        <v>2810</v>
      </c>
      <c r="E2148" s="1">
        <v>2350</v>
      </c>
      <c r="F2148">
        <v>460</v>
      </c>
      <c r="G2148">
        <v>4.3</v>
      </c>
      <c r="H2148">
        <v>32.799999999999997</v>
      </c>
      <c r="I2148">
        <v>14.6</v>
      </c>
    </row>
    <row r="2149" spans="1:9">
      <c r="A2149" t="s">
        <v>755</v>
      </c>
      <c r="B2149" t="s">
        <v>1478</v>
      </c>
      <c r="C2149" t="str">
        <f>VLOOKUP(B2149,Sheet3!$A$1:$B$60,2,TRUE)</f>
        <v>OK</v>
      </c>
      <c r="D2149" s="1">
        <v>50739</v>
      </c>
      <c r="E2149" s="1">
        <v>44982</v>
      </c>
      <c r="F2149" s="1">
        <v>5757</v>
      </c>
      <c r="G2149">
        <v>11.1</v>
      </c>
      <c r="H2149">
        <v>36.9</v>
      </c>
      <c r="I2149">
        <v>6.3</v>
      </c>
    </row>
    <row r="2150" spans="1:9">
      <c r="A2150" t="s">
        <v>1487</v>
      </c>
      <c r="B2150" t="s">
        <v>1478</v>
      </c>
      <c r="C2150" t="str">
        <f>VLOOKUP(B2150,Sheet3!$A$1:$B$60,2,TRUE)</f>
        <v>OK</v>
      </c>
      <c r="D2150" s="1">
        <v>3016</v>
      </c>
      <c r="E2150" s="1">
        <v>2483</v>
      </c>
      <c r="F2150">
        <v>533</v>
      </c>
      <c r="G2150">
        <v>6.8</v>
      </c>
      <c r="H2150">
        <v>12.6</v>
      </c>
      <c r="I2150">
        <v>8.8000000000000007</v>
      </c>
    </row>
    <row r="2151" spans="1:9">
      <c r="A2151" t="s">
        <v>1488</v>
      </c>
      <c r="B2151" t="s">
        <v>1478</v>
      </c>
      <c r="C2151" t="str">
        <f>VLOOKUP(B2151,Sheet3!$A$1:$B$60,2,TRUE)</f>
        <v>OK</v>
      </c>
      <c r="D2151" s="1">
        <v>6749</v>
      </c>
      <c r="E2151" s="1">
        <v>5691</v>
      </c>
      <c r="F2151" s="1">
        <v>1058</v>
      </c>
      <c r="G2151">
        <v>10</v>
      </c>
      <c r="H2151">
        <v>23.1</v>
      </c>
      <c r="I2151">
        <v>13</v>
      </c>
    </row>
    <row r="2152" spans="1:9">
      <c r="A2152" t="s">
        <v>1489</v>
      </c>
      <c r="B2152" t="s">
        <v>1478</v>
      </c>
      <c r="C2152" t="str">
        <f>VLOOKUP(B2152,Sheet3!$A$1:$B$60,2,TRUE)</f>
        <v>OK</v>
      </c>
      <c r="D2152" s="1">
        <v>29761</v>
      </c>
      <c r="E2152" s="1">
        <v>26539</v>
      </c>
      <c r="F2152" s="1">
        <v>3222</v>
      </c>
      <c r="G2152">
        <v>12.1</v>
      </c>
      <c r="H2152">
        <v>23.1</v>
      </c>
      <c r="I2152">
        <v>8.5</v>
      </c>
    </row>
    <row r="2153" spans="1:9">
      <c r="A2153" t="s">
        <v>348</v>
      </c>
      <c r="B2153" t="s">
        <v>1478</v>
      </c>
      <c r="C2153" t="str">
        <f>VLOOKUP(B2153,Sheet3!$A$1:$B$60,2,TRUE)</f>
        <v>OK</v>
      </c>
      <c r="D2153" s="1">
        <v>12204</v>
      </c>
      <c r="E2153" s="1">
        <v>10698</v>
      </c>
      <c r="F2153" s="1">
        <v>1506</v>
      </c>
      <c r="G2153">
        <v>9.6</v>
      </c>
      <c r="H2153">
        <v>29.1</v>
      </c>
      <c r="I2153">
        <v>15.7</v>
      </c>
    </row>
    <row r="2154" spans="1:9">
      <c r="A2154" t="s">
        <v>663</v>
      </c>
      <c r="B2154" t="s">
        <v>1478</v>
      </c>
      <c r="C2154" t="str">
        <f>VLOOKUP(B2154,Sheet3!$A$1:$B$60,2,TRUE)</f>
        <v>OK</v>
      </c>
      <c r="D2154" s="1">
        <v>24818</v>
      </c>
      <c r="E2154" s="1">
        <v>17093</v>
      </c>
      <c r="F2154" s="1">
        <v>7725</v>
      </c>
      <c r="G2154">
        <v>7</v>
      </c>
      <c r="H2154">
        <v>6.2</v>
      </c>
      <c r="I2154">
        <v>70.7</v>
      </c>
    </row>
    <row r="2155" spans="1:9">
      <c r="A2155" t="s">
        <v>1490</v>
      </c>
      <c r="B2155" t="s">
        <v>1478</v>
      </c>
      <c r="C2155" t="str">
        <f>VLOOKUP(B2155,Sheet3!$A$1:$B$60,2,TRUE)</f>
        <v>OK</v>
      </c>
      <c r="D2155" s="1">
        <v>2445</v>
      </c>
      <c r="E2155" s="1">
        <v>1944</v>
      </c>
      <c r="F2155">
        <v>501</v>
      </c>
      <c r="G2155">
        <v>4.5999999999999996</v>
      </c>
      <c r="H2155">
        <v>12</v>
      </c>
      <c r="I2155">
        <v>17.2</v>
      </c>
    </row>
    <row r="2156" spans="1:9">
      <c r="A2156" t="s">
        <v>759</v>
      </c>
      <c r="B2156" t="s">
        <v>1478</v>
      </c>
      <c r="C2156" t="str">
        <f>VLOOKUP(B2156,Sheet3!$A$1:$B$60,2,TRUE)</f>
        <v>OK</v>
      </c>
      <c r="D2156" s="1">
        <v>2285</v>
      </c>
      <c r="E2156" s="1">
        <v>1782</v>
      </c>
      <c r="F2156">
        <v>503</v>
      </c>
      <c r="G2156">
        <v>5.4</v>
      </c>
      <c r="H2156">
        <v>9.1</v>
      </c>
      <c r="I2156">
        <v>16.7</v>
      </c>
    </row>
    <row r="2157" spans="1:9">
      <c r="A2157" t="s">
        <v>357</v>
      </c>
      <c r="B2157" t="s">
        <v>1478</v>
      </c>
      <c r="C2157" t="str">
        <f>VLOOKUP(B2157,Sheet3!$A$1:$B$60,2,TRUE)</f>
        <v>OK</v>
      </c>
      <c r="D2157" s="1">
        <v>26831</v>
      </c>
      <c r="E2157" s="1">
        <v>24175</v>
      </c>
      <c r="F2157" s="1">
        <v>2656</v>
      </c>
      <c r="G2157">
        <v>11.7</v>
      </c>
      <c r="H2157">
        <v>27.8</v>
      </c>
      <c r="I2157">
        <v>7</v>
      </c>
    </row>
    <row r="2158" spans="1:9">
      <c r="A2158" t="s">
        <v>1491</v>
      </c>
      <c r="B2158" t="s">
        <v>1478</v>
      </c>
      <c r="C2158" t="str">
        <f>VLOOKUP(B2158,Sheet3!$A$1:$B$60,2,TRUE)</f>
        <v>OK</v>
      </c>
      <c r="D2158" s="1">
        <v>12827</v>
      </c>
      <c r="E2158" s="1">
        <v>11069</v>
      </c>
      <c r="F2158" s="1">
        <v>1758</v>
      </c>
      <c r="G2158">
        <v>9.8000000000000007</v>
      </c>
      <c r="H2158">
        <v>25.8</v>
      </c>
      <c r="I2158">
        <v>8.5</v>
      </c>
    </row>
    <row r="2159" spans="1:9">
      <c r="A2159" t="s">
        <v>501</v>
      </c>
      <c r="B2159" t="s">
        <v>1478</v>
      </c>
      <c r="C2159" t="str">
        <f>VLOOKUP(B2159,Sheet3!$A$1:$B$60,2,TRUE)</f>
        <v>OK</v>
      </c>
      <c r="D2159" s="1">
        <v>22219</v>
      </c>
      <c r="E2159" s="1">
        <v>19892</v>
      </c>
      <c r="F2159" s="1">
        <v>2327</v>
      </c>
      <c r="G2159">
        <v>12.4</v>
      </c>
      <c r="H2159">
        <v>26</v>
      </c>
      <c r="I2159">
        <v>5.0999999999999996</v>
      </c>
    </row>
    <row r="2160" spans="1:9">
      <c r="A2160" t="s">
        <v>240</v>
      </c>
      <c r="B2160" t="s">
        <v>1478</v>
      </c>
      <c r="C2160" t="str">
        <f>VLOOKUP(B2160,Sheet3!$A$1:$B$60,2,TRUE)</f>
        <v>OK</v>
      </c>
      <c r="D2160" s="1">
        <v>2486</v>
      </c>
      <c r="E2160" s="1">
        <v>1910</v>
      </c>
      <c r="F2160">
        <v>576</v>
      </c>
      <c r="G2160">
        <v>4.5</v>
      </c>
      <c r="H2160">
        <v>6.6</v>
      </c>
      <c r="I2160">
        <v>12.5</v>
      </c>
    </row>
    <row r="2161" spans="1:9">
      <c r="A2161" t="s">
        <v>1492</v>
      </c>
      <c r="B2161" t="s">
        <v>1478</v>
      </c>
      <c r="C2161" t="str">
        <f>VLOOKUP(B2161,Sheet3!$A$1:$B$60,2,TRUE)</f>
        <v>OK</v>
      </c>
      <c r="D2161" s="1">
        <v>2738</v>
      </c>
      <c r="E2161" s="1">
        <v>2181</v>
      </c>
      <c r="F2161">
        <v>557</v>
      </c>
      <c r="G2161">
        <v>6.8</v>
      </c>
      <c r="H2161">
        <v>12</v>
      </c>
      <c r="I2161">
        <v>12.9</v>
      </c>
    </row>
    <row r="2162" spans="1:9">
      <c r="A2162" t="s">
        <v>1493</v>
      </c>
      <c r="B2162" t="s">
        <v>1478</v>
      </c>
      <c r="C2162" t="str">
        <f>VLOOKUP(B2162,Sheet3!$A$1:$B$60,2,TRUE)</f>
        <v>OK</v>
      </c>
      <c r="D2162" s="1">
        <v>1544</v>
      </c>
      <c r="E2162" s="1">
        <v>1112</v>
      </c>
      <c r="F2162">
        <v>432</v>
      </c>
      <c r="G2162">
        <v>3.9</v>
      </c>
      <c r="H2162">
        <v>12.5</v>
      </c>
      <c r="I2162">
        <v>12.7</v>
      </c>
    </row>
    <row r="2163" spans="1:9">
      <c r="A2163" t="s">
        <v>767</v>
      </c>
      <c r="B2163" t="s">
        <v>1478</v>
      </c>
      <c r="C2163" t="str">
        <f>VLOOKUP(B2163,Sheet3!$A$1:$B$60,2,TRUE)</f>
        <v>OK</v>
      </c>
      <c r="D2163" s="1">
        <v>1908</v>
      </c>
      <c r="E2163" s="1">
        <v>1527</v>
      </c>
      <c r="F2163">
        <v>381</v>
      </c>
      <c r="G2163">
        <v>3.4</v>
      </c>
      <c r="H2163">
        <v>12.9</v>
      </c>
      <c r="I2163">
        <v>6.8</v>
      </c>
    </row>
    <row r="2164" spans="1:9">
      <c r="A2164" t="s">
        <v>769</v>
      </c>
      <c r="B2164" t="s">
        <v>1478</v>
      </c>
      <c r="C2164" t="str">
        <f>VLOOKUP(B2164,Sheet3!$A$1:$B$60,2,TRUE)</f>
        <v>OK</v>
      </c>
      <c r="D2164" s="1">
        <v>6028</v>
      </c>
      <c r="E2164" s="1">
        <v>5044</v>
      </c>
      <c r="F2164">
        <v>984</v>
      </c>
      <c r="G2164">
        <v>6.2</v>
      </c>
      <c r="H2164">
        <v>14.5</v>
      </c>
      <c r="I2164">
        <v>40.299999999999997</v>
      </c>
    </row>
    <row r="2165" spans="1:9">
      <c r="A2165" t="s">
        <v>1494</v>
      </c>
      <c r="B2165" t="s">
        <v>1478</v>
      </c>
      <c r="C2165" t="str">
        <f>VLOOKUP(B2165,Sheet3!$A$1:$B$60,2,TRUE)</f>
        <v>OK</v>
      </c>
      <c r="D2165" s="1">
        <v>6183</v>
      </c>
      <c r="E2165" s="1">
        <v>5050</v>
      </c>
      <c r="F2165" s="1">
        <v>1133</v>
      </c>
      <c r="G2165">
        <v>8</v>
      </c>
      <c r="H2165">
        <v>15.9</v>
      </c>
      <c r="I2165">
        <v>12</v>
      </c>
    </row>
    <row r="2166" spans="1:9">
      <c r="A2166" t="s">
        <v>140</v>
      </c>
      <c r="B2166" t="s">
        <v>1478</v>
      </c>
      <c r="C2166" t="str">
        <f>VLOOKUP(B2166,Sheet3!$A$1:$B$60,2,TRUE)</f>
        <v>OK</v>
      </c>
      <c r="D2166" s="1">
        <v>12077</v>
      </c>
      <c r="E2166" s="1">
        <v>10247</v>
      </c>
      <c r="F2166" s="1">
        <v>1830</v>
      </c>
      <c r="G2166">
        <v>9.8000000000000007</v>
      </c>
      <c r="H2166">
        <v>31.3</v>
      </c>
      <c r="I2166">
        <v>7.6</v>
      </c>
    </row>
    <row r="2167" spans="1:9">
      <c r="A2167" t="s">
        <v>141</v>
      </c>
      <c r="B2167" t="s">
        <v>1478</v>
      </c>
      <c r="C2167" t="str">
        <f>VLOOKUP(B2167,Sheet3!$A$1:$B$60,2,TRUE)</f>
        <v>OK</v>
      </c>
      <c r="D2167" s="1">
        <v>3378</v>
      </c>
      <c r="E2167" s="1">
        <v>2634</v>
      </c>
      <c r="F2167">
        <v>744</v>
      </c>
      <c r="G2167">
        <v>3.8</v>
      </c>
      <c r="H2167">
        <v>9.9</v>
      </c>
      <c r="I2167">
        <v>16.399999999999999</v>
      </c>
    </row>
    <row r="2168" spans="1:9">
      <c r="A2168" t="s">
        <v>1381</v>
      </c>
      <c r="B2168" t="s">
        <v>1478</v>
      </c>
      <c r="C2168" t="str">
        <f>VLOOKUP(B2168,Sheet3!$A$1:$B$60,2,TRUE)</f>
        <v>OK</v>
      </c>
      <c r="D2168" s="1">
        <v>5126</v>
      </c>
      <c r="E2168" s="1">
        <v>4312</v>
      </c>
      <c r="F2168">
        <v>814</v>
      </c>
      <c r="G2168">
        <v>6.3</v>
      </c>
      <c r="H2168">
        <v>18.899999999999999</v>
      </c>
      <c r="I2168">
        <v>21.4</v>
      </c>
    </row>
    <row r="2169" spans="1:9">
      <c r="A2169" t="s">
        <v>1495</v>
      </c>
      <c r="B2169" t="s">
        <v>1478</v>
      </c>
      <c r="C2169" t="str">
        <f>VLOOKUP(B2169,Sheet3!$A$1:$B$60,2,TRUE)</f>
        <v>OK</v>
      </c>
      <c r="D2169" s="1">
        <v>21708</v>
      </c>
      <c r="E2169" s="1">
        <v>18577</v>
      </c>
      <c r="F2169" s="1">
        <v>3131</v>
      </c>
      <c r="G2169">
        <v>12.2</v>
      </c>
      <c r="H2169">
        <v>32.200000000000003</v>
      </c>
      <c r="I2169">
        <v>13.7</v>
      </c>
    </row>
    <row r="2170" spans="1:9">
      <c r="A2170" t="s">
        <v>1496</v>
      </c>
      <c r="B2170" t="s">
        <v>1478</v>
      </c>
      <c r="C2170" t="str">
        <f>VLOOKUP(B2170,Sheet3!$A$1:$B$60,2,TRUE)</f>
        <v>OK</v>
      </c>
      <c r="D2170" s="1">
        <v>6409</v>
      </c>
      <c r="E2170" s="1">
        <v>5731</v>
      </c>
      <c r="F2170">
        <v>678</v>
      </c>
      <c r="G2170">
        <v>9.9</v>
      </c>
      <c r="H2170">
        <v>14</v>
      </c>
      <c r="I2170">
        <v>11.4</v>
      </c>
    </row>
    <row r="2171" spans="1:9">
      <c r="A2171" t="s">
        <v>363</v>
      </c>
      <c r="B2171" t="s">
        <v>1478</v>
      </c>
      <c r="C2171" t="str">
        <f>VLOOKUP(B2171,Sheet3!$A$1:$B$60,2,TRUE)</f>
        <v>OK</v>
      </c>
      <c r="D2171" s="1">
        <v>5216</v>
      </c>
      <c r="E2171" s="1">
        <v>3978</v>
      </c>
      <c r="F2171" s="1">
        <v>1238</v>
      </c>
      <c r="G2171">
        <v>3.1</v>
      </c>
      <c r="H2171">
        <v>12.1</v>
      </c>
      <c r="I2171">
        <v>18.3</v>
      </c>
    </row>
    <row r="2172" spans="1:9">
      <c r="A2172" t="s">
        <v>1497</v>
      </c>
      <c r="B2172" t="s">
        <v>1478</v>
      </c>
      <c r="C2172" t="str">
        <f>VLOOKUP(B2172,Sheet3!$A$1:$B$60,2,TRUE)</f>
        <v>OK</v>
      </c>
      <c r="D2172" s="1">
        <v>4979</v>
      </c>
      <c r="E2172" s="1">
        <v>4208</v>
      </c>
      <c r="F2172">
        <v>771</v>
      </c>
      <c r="G2172">
        <v>7.1</v>
      </c>
      <c r="H2172">
        <v>20.8</v>
      </c>
      <c r="I2172">
        <v>24.1</v>
      </c>
    </row>
    <row r="2173" spans="1:9">
      <c r="A2173" t="s">
        <v>1498</v>
      </c>
      <c r="B2173" t="s">
        <v>1478</v>
      </c>
      <c r="C2173" t="str">
        <f>VLOOKUP(B2173,Sheet3!$A$1:$B$60,2,TRUE)</f>
        <v>OK</v>
      </c>
      <c r="D2173" s="1">
        <v>21448</v>
      </c>
      <c r="E2173" s="1">
        <v>18878</v>
      </c>
      <c r="F2173" s="1">
        <v>2570</v>
      </c>
      <c r="G2173">
        <v>8.8000000000000007</v>
      </c>
      <c r="H2173">
        <v>24.8</v>
      </c>
      <c r="I2173">
        <v>14.2</v>
      </c>
    </row>
    <row r="2174" spans="1:9">
      <c r="A2174" t="s">
        <v>248</v>
      </c>
      <c r="B2174" t="s">
        <v>1478</v>
      </c>
      <c r="C2174" t="str">
        <f>VLOOKUP(B2174,Sheet3!$A$1:$B$60,2,TRUE)</f>
        <v>OK</v>
      </c>
      <c r="D2174" s="1">
        <v>15208</v>
      </c>
      <c r="E2174" s="1">
        <v>13243</v>
      </c>
      <c r="F2174" s="1">
        <v>1965</v>
      </c>
      <c r="G2174">
        <v>12.5</v>
      </c>
      <c r="H2174">
        <v>22</v>
      </c>
      <c r="I2174">
        <v>10.7</v>
      </c>
    </row>
    <row r="2175" spans="1:9">
      <c r="A2175" t="s">
        <v>250</v>
      </c>
      <c r="B2175" t="s">
        <v>1478</v>
      </c>
      <c r="C2175" t="str">
        <f>VLOOKUP(B2175,Sheet3!$A$1:$B$60,2,TRUE)</f>
        <v>OK</v>
      </c>
      <c r="D2175" s="1">
        <v>17195</v>
      </c>
      <c r="E2175" s="1">
        <v>15290</v>
      </c>
      <c r="F2175" s="1">
        <v>1905</v>
      </c>
      <c r="G2175">
        <v>14.9</v>
      </c>
      <c r="H2175">
        <v>17.399999999999999</v>
      </c>
      <c r="I2175">
        <v>12</v>
      </c>
    </row>
    <row r="2176" spans="1:9">
      <c r="A2176" t="s">
        <v>1499</v>
      </c>
      <c r="B2176" t="s">
        <v>1478</v>
      </c>
      <c r="C2176" t="str">
        <f>VLOOKUP(B2176,Sheet3!$A$1:$B$60,2,TRUE)</f>
        <v>OK</v>
      </c>
      <c r="D2176" s="1">
        <v>4539</v>
      </c>
      <c r="E2176" s="1">
        <v>3713</v>
      </c>
      <c r="F2176">
        <v>826</v>
      </c>
      <c r="G2176">
        <v>10</v>
      </c>
      <c r="H2176">
        <v>19.399999999999999</v>
      </c>
      <c r="I2176">
        <v>39.299999999999997</v>
      </c>
    </row>
    <row r="2177" spans="1:9">
      <c r="A2177" t="s">
        <v>1500</v>
      </c>
      <c r="B2177" t="s">
        <v>1478</v>
      </c>
      <c r="C2177" t="str">
        <f>VLOOKUP(B2177,Sheet3!$A$1:$B$60,2,TRUE)</f>
        <v>OK</v>
      </c>
      <c r="D2177" s="1">
        <v>13996</v>
      </c>
      <c r="E2177" s="1">
        <v>12891</v>
      </c>
      <c r="F2177" s="1">
        <v>1105</v>
      </c>
      <c r="G2177">
        <v>18.600000000000001</v>
      </c>
      <c r="H2177">
        <v>17.899999999999999</v>
      </c>
      <c r="I2177">
        <v>7.4</v>
      </c>
    </row>
    <row r="2178" spans="1:9">
      <c r="A2178" t="s">
        <v>1501</v>
      </c>
      <c r="B2178" t="s">
        <v>1478</v>
      </c>
      <c r="C2178" t="str">
        <f>VLOOKUP(B2178,Sheet3!$A$1:$B$60,2,TRUE)</f>
        <v>OK</v>
      </c>
      <c r="D2178" s="1">
        <v>15533</v>
      </c>
      <c r="E2178" s="1">
        <v>12958</v>
      </c>
      <c r="F2178" s="1">
        <v>2575</v>
      </c>
      <c r="G2178">
        <v>5</v>
      </c>
      <c r="H2178">
        <v>21.9</v>
      </c>
      <c r="I2178">
        <v>27.6</v>
      </c>
    </row>
    <row r="2179" spans="1:9">
      <c r="A2179" t="s">
        <v>520</v>
      </c>
      <c r="B2179" t="s">
        <v>1478</v>
      </c>
      <c r="C2179" t="str">
        <f>VLOOKUP(B2179,Sheet3!$A$1:$B$60,2,TRUE)</f>
        <v>OK</v>
      </c>
      <c r="D2179" s="1">
        <v>13350</v>
      </c>
      <c r="E2179" s="1">
        <v>8460</v>
      </c>
      <c r="F2179" s="1">
        <v>4890</v>
      </c>
      <c r="G2179">
        <v>4</v>
      </c>
      <c r="H2179">
        <v>5.0999999999999996</v>
      </c>
      <c r="I2179">
        <v>71</v>
      </c>
    </row>
    <row r="2180" spans="1:9">
      <c r="A2180" t="s">
        <v>1502</v>
      </c>
      <c r="B2180" t="s">
        <v>1478</v>
      </c>
      <c r="C2180" t="str">
        <f>VLOOKUP(B2180,Sheet3!$A$1:$B$60,2,TRUE)</f>
        <v>OK</v>
      </c>
      <c r="D2180" s="1">
        <v>3671</v>
      </c>
      <c r="E2180" s="1">
        <v>3109</v>
      </c>
      <c r="F2180">
        <v>562</v>
      </c>
      <c r="G2180">
        <v>8</v>
      </c>
      <c r="H2180">
        <v>15.3</v>
      </c>
      <c r="I2180">
        <v>16</v>
      </c>
    </row>
    <row r="2181" spans="1:9">
      <c r="A2181" t="s">
        <v>152</v>
      </c>
      <c r="B2181" t="s">
        <v>1478</v>
      </c>
      <c r="C2181" t="str">
        <f>VLOOKUP(B2181,Sheet3!$A$1:$B$60,2,TRUE)</f>
        <v>OK</v>
      </c>
      <c r="D2181" s="1">
        <v>10006</v>
      </c>
      <c r="E2181" s="1">
        <v>6338</v>
      </c>
      <c r="F2181" s="1">
        <v>3668</v>
      </c>
      <c r="G2181">
        <v>3.2</v>
      </c>
      <c r="H2181">
        <v>4.7</v>
      </c>
      <c r="I2181">
        <v>76.599999999999994</v>
      </c>
    </row>
    <row r="2182" spans="1:9">
      <c r="A2182" t="s">
        <v>1503</v>
      </c>
      <c r="B2182" t="s">
        <v>1478</v>
      </c>
      <c r="C2182" t="str">
        <f>VLOOKUP(B2182,Sheet3!$A$1:$B$60,2,TRUE)</f>
        <v>OK</v>
      </c>
      <c r="D2182" s="1">
        <v>19239</v>
      </c>
      <c r="E2182" s="1">
        <v>16008</v>
      </c>
      <c r="F2182" s="1">
        <v>3231</v>
      </c>
      <c r="G2182">
        <v>9.9</v>
      </c>
      <c r="H2182">
        <v>16.2</v>
      </c>
      <c r="I2182">
        <v>38.5</v>
      </c>
    </row>
    <row r="2183" spans="1:9">
      <c r="A2183" t="s">
        <v>523</v>
      </c>
      <c r="B2183" t="s">
        <v>1478</v>
      </c>
      <c r="C2183" t="str">
        <f>VLOOKUP(B2183,Sheet3!$A$1:$B$60,2,TRUE)</f>
        <v>OK</v>
      </c>
      <c r="D2183" s="1">
        <v>6746</v>
      </c>
      <c r="E2183" s="1">
        <v>5350</v>
      </c>
      <c r="F2183" s="1">
        <v>1396</v>
      </c>
      <c r="G2183">
        <v>7.7</v>
      </c>
      <c r="H2183">
        <v>19.8</v>
      </c>
      <c r="I2183">
        <v>40.299999999999997</v>
      </c>
    </row>
    <row r="2184" spans="1:9">
      <c r="A2184" t="s">
        <v>1504</v>
      </c>
      <c r="B2184" t="s">
        <v>1478</v>
      </c>
      <c r="C2184" t="str">
        <f>VLOOKUP(B2184,Sheet3!$A$1:$B$60,2,TRUE)</f>
        <v>OK</v>
      </c>
      <c r="D2184" s="1">
        <v>30908</v>
      </c>
      <c r="E2184" s="1">
        <v>27054</v>
      </c>
      <c r="F2184" s="1">
        <v>3854</v>
      </c>
      <c r="G2184">
        <v>10.9</v>
      </c>
      <c r="H2184">
        <v>24</v>
      </c>
      <c r="I2184">
        <v>5.0999999999999996</v>
      </c>
    </row>
    <row r="2185" spans="1:9">
      <c r="A2185" t="s">
        <v>677</v>
      </c>
      <c r="B2185" t="s">
        <v>1478</v>
      </c>
      <c r="C2185" t="str">
        <f>VLOOKUP(B2185,Sheet3!$A$1:$B$60,2,TRUE)</f>
        <v>OK</v>
      </c>
      <c r="D2185" s="1">
        <v>5341</v>
      </c>
      <c r="E2185" s="1">
        <v>4614</v>
      </c>
      <c r="F2185">
        <v>727</v>
      </c>
      <c r="G2185">
        <v>10</v>
      </c>
      <c r="H2185">
        <v>31.6</v>
      </c>
      <c r="I2185">
        <v>8.8000000000000007</v>
      </c>
    </row>
    <row r="2186" spans="1:9">
      <c r="A2186" t="s">
        <v>1505</v>
      </c>
      <c r="B2186" t="s">
        <v>1478</v>
      </c>
      <c r="C2186" t="str">
        <f>VLOOKUP(B2186,Sheet3!$A$1:$B$60,2,TRUE)</f>
        <v>OK</v>
      </c>
      <c r="D2186" s="1">
        <v>4828</v>
      </c>
      <c r="E2186" s="1">
        <v>4224</v>
      </c>
      <c r="F2186">
        <v>604</v>
      </c>
      <c r="G2186">
        <v>11.1</v>
      </c>
      <c r="H2186">
        <v>15.6</v>
      </c>
      <c r="I2186">
        <v>5.6</v>
      </c>
    </row>
    <row r="2187" spans="1:9">
      <c r="A2187" t="s">
        <v>1506</v>
      </c>
      <c r="B2187" t="s">
        <v>1478</v>
      </c>
      <c r="C2187" t="str">
        <f>VLOOKUP(B2187,Sheet3!$A$1:$B$60,2,TRUE)</f>
        <v>OK</v>
      </c>
      <c r="D2187" s="1">
        <v>5282</v>
      </c>
      <c r="E2187" s="1">
        <v>4354</v>
      </c>
      <c r="F2187">
        <v>928</v>
      </c>
      <c r="G2187">
        <v>5.3</v>
      </c>
      <c r="H2187">
        <v>15.9</v>
      </c>
      <c r="I2187">
        <v>16.600000000000001</v>
      </c>
    </row>
    <row r="2188" spans="1:9">
      <c r="A2188" t="s">
        <v>1507</v>
      </c>
      <c r="B2188" t="s">
        <v>1478</v>
      </c>
      <c r="C2188" t="str">
        <f>VLOOKUP(B2188,Sheet3!$A$1:$B$60,2,TRUE)</f>
        <v>OK</v>
      </c>
      <c r="D2188" s="1">
        <v>319828</v>
      </c>
      <c r="E2188" s="1">
        <v>287598</v>
      </c>
      <c r="F2188" s="1">
        <v>32230</v>
      </c>
      <c r="G2188">
        <v>13.1</v>
      </c>
      <c r="H2188">
        <v>46</v>
      </c>
      <c r="I2188">
        <v>4</v>
      </c>
    </row>
    <row r="2189" spans="1:9">
      <c r="A2189" t="s">
        <v>1508</v>
      </c>
      <c r="B2189" t="s">
        <v>1478</v>
      </c>
      <c r="C2189" t="str">
        <f>VLOOKUP(B2189,Sheet3!$A$1:$B$60,2,TRUE)</f>
        <v>OK</v>
      </c>
      <c r="D2189" s="1">
        <v>17891</v>
      </c>
      <c r="E2189" s="1">
        <v>15362</v>
      </c>
      <c r="F2189" s="1">
        <v>2529</v>
      </c>
      <c r="G2189">
        <v>10.199999999999999</v>
      </c>
      <c r="H2189">
        <v>28.6</v>
      </c>
      <c r="I2189">
        <v>6.8</v>
      </c>
    </row>
    <row r="2190" spans="1:9">
      <c r="A2190" t="s">
        <v>785</v>
      </c>
      <c r="B2190" t="s">
        <v>1478</v>
      </c>
      <c r="C2190" t="str">
        <f>VLOOKUP(B2190,Sheet3!$A$1:$B$60,2,TRUE)</f>
        <v>OK</v>
      </c>
      <c r="D2190" s="1">
        <v>21143</v>
      </c>
      <c r="E2190" s="1">
        <v>18205</v>
      </c>
      <c r="F2190" s="1">
        <v>2938</v>
      </c>
      <c r="G2190">
        <v>10.8</v>
      </c>
      <c r="H2190">
        <v>17.7</v>
      </c>
      <c r="I2190">
        <v>17</v>
      </c>
    </row>
    <row r="2191" spans="1:9">
      <c r="A2191" t="s">
        <v>787</v>
      </c>
      <c r="B2191" t="s">
        <v>1478</v>
      </c>
      <c r="C2191" t="str">
        <f>VLOOKUP(B2191,Sheet3!$A$1:$B$60,2,TRUE)</f>
        <v>OK</v>
      </c>
      <c r="D2191" s="1">
        <v>14060</v>
      </c>
      <c r="E2191" s="1">
        <v>12345</v>
      </c>
      <c r="F2191" s="1">
        <v>1715</v>
      </c>
      <c r="G2191">
        <v>11</v>
      </c>
      <c r="H2191">
        <v>17.600000000000001</v>
      </c>
      <c r="I2191">
        <v>17.2</v>
      </c>
    </row>
    <row r="2192" spans="1:9">
      <c r="A2192" t="s">
        <v>788</v>
      </c>
      <c r="B2192" t="s">
        <v>1478</v>
      </c>
      <c r="C2192" t="str">
        <f>VLOOKUP(B2192,Sheet3!$A$1:$B$60,2,TRUE)</f>
        <v>OK</v>
      </c>
      <c r="D2192" s="1">
        <v>7745</v>
      </c>
      <c r="E2192" s="1">
        <v>6486</v>
      </c>
      <c r="F2192" s="1">
        <v>1259</v>
      </c>
      <c r="G2192">
        <v>8.9</v>
      </c>
      <c r="H2192">
        <v>22.2</v>
      </c>
      <c r="I2192">
        <v>20.2</v>
      </c>
    </row>
    <row r="2193" spans="1:9">
      <c r="A2193" t="s">
        <v>1509</v>
      </c>
      <c r="B2193" t="s">
        <v>1478</v>
      </c>
      <c r="C2193" t="str">
        <f>VLOOKUP(B2193,Sheet3!$A$1:$B$60,2,TRUE)</f>
        <v>OK</v>
      </c>
      <c r="D2193" s="1">
        <v>33991</v>
      </c>
      <c r="E2193" s="1">
        <v>30177</v>
      </c>
      <c r="F2193" s="1">
        <v>3814</v>
      </c>
      <c r="G2193">
        <v>11.7</v>
      </c>
      <c r="H2193">
        <v>43.6</v>
      </c>
      <c r="I2193">
        <v>10.9</v>
      </c>
    </row>
    <row r="2194" spans="1:9">
      <c r="A2194" t="s">
        <v>1510</v>
      </c>
      <c r="B2194" t="s">
        <v>1478</v>
      </c>
      <c r="C2194" t="str">
        <f>VLOOKUP(B2194,Sheet3!$A$1:$B$60,2,TRUE)</f>
        <v>OK</v>
      </c>
      <c r="D2194" s="1">
        <v>22634</v>
      </c>
      <c r="E2194" s="1">
        <v>18012</v>
      </c>
      <c r="F2194" s="1">
        <v>4622</v>
      </c>
      <c r="G2194">
        <v>6</v>
      </c>
      <c r="H2194">
        <v>15.3</v>
      </c>
      <c r="I2194">
        <v>49.8</v>
      </c>
    </row>
    <row r="2195" spans="1:9">
      <c r="A2195" t="s">
        <v>1123</v>
      </c>
      <c r="B2195" t="s">
        <v>1478</v>
      </c>
      <c r="C2195" t="str">
        <f>VLOOKUP(B2195,Sheet3!$A$1:$B$60,2,TRUE)</f>
        <v>OK</v>
      </c>
      <c r="D2195" s="1">
        <v>16595</v>
      </c>
      <c r="E2195" s="1">
        <v>14654</v>
      </c>
      <c r="F2195" s="1">
        <v>1941</v>
      </c>
      <c r="G2195">
        <v>13.4</v>
      </c>
      <c r="H2195">
        <v>33</v>
      </c>
      <c r="I2195">
        <v>7.4</v>
      </c>
    </row>
    <row r="2196" spans="1:9">
      <c r="A2196" t="s">
        <v>789</v>
      </c>
      <c r="B2196" t="s">
        <v>1478</v>
      </c>
      <c r="C2196" t="str">
        <f>VLOOKUP(B2196,Sheet3!$A$1:$B$60,2,TRUE)</f>
        <v>OK</v>
      </c>
      <c r="D2196" s="1">
        <v>29139</v>
      </c>
      <c r="E2196" s="1">
        <v>25911</v>
      </c>
      <c r="F2196" s="1">
        <v>3228</v>
      </c>
      <c r="G2196">
        <v>13.8</v>
      </c>
      <c r="H2196">
        <v>30.7</v>
      </c>
      <c r="I2196">
        <v>8</v>
      </c>
    </row>
    <row r="2197" spans="1:9">
      <c r="A2197" t="s">
        <v>1511</v>
      </c>
      <c r="B2197" t="s">
        <v>1478</v>
      </c>
      <c r="C2197" t="str">
        <f>VLOOKUP(B2197,Sheet3!$A$1:$B$60,2,TRUE)</f>
        <v>OK</v>
      </c>
      <c r="D2197" s="1">
        <v>6110</v>
      </c>
      <c r="E2197" s="1">
        <v>4809</v>
      </c>
      <c r="F2197" s="1">
        <v>1301</v>
      </c>
      <c r="G2197">
        <v>4.4000000000000004</v>
      </c>
      <c r="H2197">
        <v>8.9</v>
      </c>
      <c r="I2197">
        <v>40.799999999999997</v>
      </c>
    </row>
    <row r="2198" spans="1:9">
      <c r="A2198" t="s">
        <v>1512</v>
      </c>
      <c r="B2198" t="s">
        <v>1478</v>
      </c>
      <c r="C2198" t="str">
        <f>VLOOKUP(B2198,Sheet3!$A$1:$B$60,2,TRUE)</f>
        <v>OK</v>
      </c>
      <c r="D2198" s="1">
        <v>1905</v>
      </c>
      <c r="E2198" s="1">
        <v>1470</v>
      </c>
      <c r="F2198">
        <v>435</v>
      </c>
      <c r="G2198">
        <v>4.5999999999999996</v>
      </c>
      <c r="H2198">
        <v>13.3</v>
      </c>
      <c r="I2198">
        <v>22.1</v>
      </c>
    </row>
    <row r="2199" spans="1:9">
      <c r="A2199" t="s">
        <v>1513</v>
      </c>
      <c r="B2199" t="s">
        <v>1478</v>
      </c>
      <c r="C2199" t="str">
        <f>VLOOKUP(B2199,Sheet3!$A$1:$B$60,2,TRUE)</f>
        <v>OK</v>
      </c>
      <c r="D2199" s="1">
        <v>35160</v>
      </c>
      <c r="E2199" s="1">
        <v>31884</v>
      </c>
      <c r="F2199" s="1">
        <v>3276</v>
      </c>
      <c r="G2199">
        <v>17.899999999999999</v>
      </c>
      <c r="H2199">
        <v>18.600000000000001</v>
      </c>
      <c r="I2199">
        <v>4.9000000000000004</v>
      </c>
    </row>
    <row r="2200" spans="1:9">
      <c r="A2200" t="s">
        <v>447</v>
      </c>
      <c r="B2200" t="s">
        <v>1478</v>
      </c>
      <c r="C2200" t="str">
        <f>VLOOKUP(B2200,Sheet3!$A$1:$B$60,2,TRUE)</f>
        <v>OK</v>
      </c>
      <c r="D2200" s="1">
        <v>11642</v>
      </c>
      <c r="E2200" s="1">
        <v>9750</v>
      </c>
      <c r="F2200" s="1">
        <v>1892</v>
      </c>
      <c r="G2200">
        <v>8.6</v>
      </c>
      <c r="H2200">
        <v>28.1</v>
      </c>
      <c r="I2200">
        <v>10.199999999999999</v>
      </c>
    </row>
    <row r="2201" spans="1:9">
      <c r="A2201" t="s">
        <v>1514</v>
      </c>
      <c r="B2201" t="s">
        <v>1478</v>
      </c>
      <c r="C2201" t="str">
        <f>VLOOKUP(B2201,Sheet3!$A$1:$B$60,2,TRUE)</f>
        <v>OK</v>
      </c>
      <c r="D2201" s="1">
        <v>18656</v>
      </c>
      <c r="E2201" s="1">
        <v>16208</v>
      </c>
      <c r="F2201" s="1">
        <v>2448</v>
      </c>
      <c r="G2201">
        <v>12.1</v>
      </c>
      <c r="H2201">
        <v>24.5</v>
      </c>
      <c r="I2201">
        <v>29.9</v>
      </c>
    </row>
    <row r="2202" spans="1:9">
      <c r="A2202" t="s">
        <v>537</v>
      </c>
      <c r="B2202" t="s">
        <v>1478</v>
      </c>
      <c r="C2202" t="str">
        <f>VLOOKUP(B2202,Sheet3!$A$1:$B$60,2,TRUE)</f>
        <v>OK</v>
      </c>
      <c r="D2202" s="1">
        <v>20658</v>
      </c>
      <c r="E2202" s="1">
        <v>18127</v>
      </c>
      <c r="F2202" s="1">
        <v>2531</v>
      </c>
      <c r="G2202">
        <v>11.7</v>
      </c>
      <c r="H2202">
        <v>21.7</v>
      </c>
      <c r="I2202">
        <v>9.5</v>
      </c>
    </row>
    <row r="2203" spans="1:9">
      <c r="A2203" t="s">
        <v>1175</v>
      </c>
      <c r="B2203" t="s">
        <v>1478</v>
      </c>
      <c r="C2203" t="str">
        <f>VLOOKUP(B2203,Sheet3!$A$1:$B$60,2,TRUE)</f>
        <v>OK</v>
      </c>
      <c r="D2203" s="1">
        <v>8208</v>
      </c>
      <c r="E2203" s="1">
        <v>7212</v>
      </c>
      <c r="F2203">
        <v>996</v>
      </c>
      <c r="G2203">
        <v>5.0999999999999996</v>
      </c>
      <c r="H2203">
        <v>35.200000000000003</v>
      </c>
      <c r="I2203">
        <v>4.4000000000000004</v>
      </c>
    </row>
    <row r="2204" spans="1:9">
      <c r="A2204" t="s">
        <v>1515</v>
      </c>
      <c r="B2204" t="s">
        <v>1478</v>
      </c>
      <c r="C2204" t="str">
        <f>VLOOKUP(B2204,Sheet3!$A$1:$B$60,2,TRUE)</f>
        <v>OK</v>
      </c>
      <c r="D2204" s="1">
        <v>4077</v>
      </c>
      <c r="E2204" s="1">
        <v>3216</v>
      </c>
      <c r="F2204">
        <v>861</v>
      </c>
      <c r="G2204">
        <v>7.5</v>
      </c>
      <c r="H2204">
        <v>17.3</v>
      </c>
      <c r="I2204">
        <v>6.3</v>
      </c>
    </row>
    <row r="2205" spans="1:9">
      <c r="A2205" t="s">
        <v>1516</v>
      </c>
      <c r="B2205" t="s">
        <v>1478</v>
      </c>
      <c r="C2205" t="str">
        <f>VLOOKUP(B2205,Sheet3!$A$1:$B$60,2,TRUE)</f>
        <v>OK</v>
      </c>
      <c r="D2205" s="1">
        <v>268426</v>
      </c>
      <c r="E2205" s="1">
        <v>241737</v>
      </c>
      <c r="F2205" s="1">
        <v>26689</v>
      </c>
      <c r="G2205">
        <v>14</v>
      </c>
      <c r="H2205">
        <v>43.7</v>
      </c>
      <c r="I2205">
        <v>4</v>
      </c>
    </row>
    <row r="2206" spans="1:9">
      <c r="A2206" t="s">
        <v>1517</v>
      </c>
      <c r="B2206" t="s">
        <v>1478</v>
      </c>
      <c r="C2206" t="str">
        <f>VLOOKUP(B2206,Sheet3!$A$1:$B$60,2,TRUE)</f>
        <v>OK</v>
      </c>
      <c r="D2206" s="1">
        <v>29694</v>
      </c>
      <c r="E2206" s="1">
        <v>26878</v>
      </c>
      <c r="F2206" s="1">
        <v>2816</v>
      </c>
      <c r="G2206">
        <v>15.6</v>
      </c>
      <c r="H2206">
        <v>19.7</v>
      </c>
      <c r="I2206">
        <v>21.8</v>
      </c>
    </row>
    <row r="2207" spans="1:9">
      <c r="A2207" t="s">
        <v>169</v>
      </c>
      <c r="B2207" t="s">
        <v>1478</v>
      </c>
      <c r="C2207" t="str">
        <f>VLOOKUP(B2207,Sheet3!$A$1:$B$60,2,TRUE)</f>
        <v>OK</v>
      </c>
      <c r="D2207" s="1">
        <v>23451</v>
      </c>
      <c r="E2207" s="1">
        <v>21036</v>
      </c>
      <c r="F2207" s="1">
        <v>2415</v>
      </c>
      <c r="G2207">
        <v>14.7</v>
      </c>
      <c r="H2207">
        <v>23.6</v>
      </c>
      <c r="I2207">
        <v>4.2</v>
      </c>
    </row>
    <row r="2208" spans="1:9">
      <c r="A2208" t="s">
        <v>1518</v>
      </c>
      <c r="B2208" t="s">
        <v>1478</v>
      </c>
      <c r="C2208" t="str">
        <f>VLOOKUP(B2208,Sheet3!$A$1:$B$60,2,TRUE)</f>
        <v>OK</v>
      </c>
      <c r="D2208" s="1">
        <v>5479</v>
      </c>
      <c r="E2208" s="1">
        <v>4599</v>
      </c>
      <c r="F2208">
        <v>880</v>
      </c>
      <c r="G2208">
        <v>9.8000000000000007</v>
      </c>
      <c r="H2208">
        <v>22</v>
      </c>
      <c r="I2208">
        <v>9</v>
      </c>
    </row>
    <row r="2209" spans="1:9">
      <c r="A2209" t="s">
        <v>1519</v>
      </c>
      <c r="B2209" t="s">
        <v>1478</v>
      </c>
      <c r="C2209" t="str">
        <f>VLOOKUP(B2209,Sheet3!$A$1:$B$60,2,TRUE)</f>
        <v>OK</v>
      </c>
      <c r="D2209" s="1">
        <v>4478</v>
      </c>
      <c r="E2209" s="1">
        <v>3533</v>
      </c>
      <c r="F2209">
        <v>945</v>
      </c>
      <c r="G2209">
        <v>7</v>
      </c>
      <c r="H2209">
        <v>17.5</v>
      </c>
      <c r="I2209">
        <v>15.7</v>
      </c>
    </row>
    <row r="2210" spans="1:9">
      <c r="A2210" t="s">
        <v>1520</v>
      </c>
      <c r="B2210" t="s">
        <v>1478</v>
      </c>
      <c r="C2210" t="str">
        <f>VLOOKUP(B2210,Sheet3!$A$1:$B$60,2,TRUE)</f>
        <v>OK</v>
      </c>
      <c r="D2210" s="1">
        <v>8838</v>
      </c>
      <c r="E2210" s="1">
        <v>7654</v>
      </c>
      <c r="F2210" s="1">
        <v>1184</v>
      </c>
      <c r="G2210">
        <v>9.3000000000000007</v>
      </c>
      <c r="H2210">
        <v>37.9</v>
      </c>
      <c r="I2210">
        <v>10.9</v>
      </c>
    </row>
    <row r="2211" spans="1:9">
      <c r="A2211" t="s">
        <v>405</v>
      </c>
      <c r="B2211" s="2" t="s">
        <v>1521</v>
      </c>
      <c r="C2211" t="str">
        <f>VLOOKUP(B2211,Sheet3!$A$1:$B$60,2,TRUE)</f>
        <v>OR</v>
      </c>
      <c r="D2211" s="1">
        <v>8826</v>
      </c>
      <c r="E2211" s="1">
        <v>7040</v>
      </c>
      <c r="F2211" s="1">
        <v>1786</v>
      </c>
      <c r="G2211">
        <v>8.1999999999999993</v>
      </c>
      <c r="H2211">
        <v>10.1</v>
      </c>
      <c r="I2211">
        <v>59.2</v>
      </c>
    </row>
    <row r="2212" spans="1:9">
      <c r="A2212" t="s">
        <v>222</v>
      </c>
      <c r="B2212" s="2" t="s">
        <v>1521</v>
      </c>
      <c r="C2212" t="str">
        <f>VLOOKUP(B2212,Sheet3!$A$1:$B$60,2,TRUE)</f>
        <v>OR</v>
      </c>
      <c r="D2212" s="1">
        <v>36245</v>
      </c>
      <c r="E2212" s="1">
        <v>34317</v>
      </c>
      <c r="F2212" s="1">
        <v>1928</v>
      </c>
      <c r="G2212">
        <v>17.100000000000001</v>
      </c>
      <c r="H2212">
        <v>33.9</v>
      </c>
      <c r="I2212">
        <v>16.100000000000001</v>
      </c>
    </row>
    <row r="2213" spans="1:9">
      <c r="A2213" t="s">
        <v>1522</v>
      </c>
      <c r="B2213" s="2" t="s">
        <v>1521</v>
      </c>
      <c r="C2213" t="str">
        <f>VLOOKUP(B2213,Sheet3!$A$1:$B$60,2,TRUE)</f>
        <v>OR</v>
      </c>
      <c r="D2213" s="1">
        <v>156945</v>
      </c>
      <c r="E2213" s="1">
        <v>145790</v>
      </c>
      <c r="F2213" s="1">
        <v>11155</v>
      </c>
      <c r="G2213">
        <v>18.8</v>
      </c>
      <c r="H2213">
        <v>25.1</v>
      </c>
      <c r="I2213">
        <v>25.5</v>
      </c>
    </row>
    <row r="2214" spans="1:9">
      <c r="A2214" t="s">
        <v>1523</v>
      </c>
      <c r="B2214" s="2" t="s">
        <v>1521</v>
      </c>
      <c r="C2214" t="str">
        <f>VLOOKUP(B2214,Sheet3!$A$1:$B$60,2,TRUE)</f>
        <v>OR</v>
      </c>
      <c r="D2214" s="1">
        <v>21546</v>
      </c>
      <c r="E2214" s="1">
        <v>15742</v>
      </c>
      <c r="F2214" s="1">
        <v>5804</v>
      </c>
      <c r="G2214">
        <v>6.2</v>
      </c>
      <c r="H2214">
        <v>10.5</v>
      </c>
      <c r="I2214">
        <v>74.099999999999994</v>
      </c>
    </row>
    <row r="2215" spans="1:9">
      <c r="A2215" t="s">
        <v>229</v>
      </c>
      <c r="B2215" s="2" t="s">
        <v>1521</v>
      </c>
      <c r="C2215" t="str">
        <f>VLOOKUP(B2215,Sheet3!$A$1:$B$60,2,TRUE)</f>
        <v>OR</v>
      </c>
      <c r="D2215" s="1">
        <v>20698</v>
      </c>
      <c r="E2215" s="1">
        <v>19183</v>
      </c>
      <c r="F2215" s="1">
        <v>1515</v>
      </c>
      <c r="G2215">
        <v>21.5</v>
      </c>
      <c r="H2215">
        <v>22</v>
      </c>
      <c r="I2215">
        <v>19.5</v>
      </c>
    </row>
    <row r="2216" spans="1:9">
      <c r="A2216" t="s">
        <v>1271</v>
      </c>
      <c r="B2216" s="2" t="s">
        <v>1521</v>
      </c>
      <c r="C2216" t="str">
        <f>VLOOKUP(B2216,Sheet3!$A$1:$B$60,2,TRUE)</f>
        <v>OR</v>
      </c>
      <c r="D2216" s="1">
        <v>30593</v>
      </c>
      <c r="E2216" s="1">
        <v>27133</v>
      </c>
      <c r="F2216" s="1">
        <v>3460</v>
      </c>
      <c r="G2216">
        <v>15.1</v>
      </c>
      <c r="H2216">
        <v>19.600000000000001</v>
      </c>
      <c r="I2216">
        <v>35.700000000000003</v>
      </c>
    </row>
    <row r="2217" spans="1:9">
      <c r="A2217" t="s">
        <v>1524</v>
      </c>
      <c r="B2217" s="2" t="s">
        <v>1521</v>
      </c>
      <c r="C2217" t="str">
        <f>VLOOKUP(B2217,Sheet3!$A$1:$B$60,2,TRUE)</f>
        <v>OR</v>
      </c>
      <c r="D2217" s="1">
        <v>10202</v>
      </c>
      <c r="E2217" s="1">
        <v>8558</v>
      </c>
      <c r="F2217" s="1">
        <v>1644</v>
      </c>
      <c r="G2217">
        <v>16.100000000000001</v>
      </c>
      <c r="H2217">
        <v>17.600000000000001</v>
      </c>
      <c r="I2217">
        <v>43</v>
      </c>
    </row>
    <row r="2218" spans="1:9">
      <c r="A2218" t="s">
        <v>1293</v>
      </c>
      <c r="B2218" s="2" t="s">
        <v>1521</v>
      </c>
      <c r="C2218" t="str">
        <f>VLOOKUP(B2218,Sheet3!$A$1:$B$60,2,TRUE)</f>
        <v>OR</v>
      </c>
      <c r="D2218" s="1">
        <v>12613</v>
      </c>
      <c r="E2218" s="1">
        <v>10417</v>
      </c>
      <c r="F2218" s="1">
        <v>2196</v>
      </c>
      <c r="G2218">
        <v>13.9</v>
      </c>
      <c r="H2218">
        <v>15.3</v>
      </c>
      <c r="I2218">
        <v>51.5</v>
      </c>
    </row>
    <row r="2219" spans="1:9">
      <c r="A2219" t="s">
        <v>1525</v>
      </c>
      <c r="B2219" s="2" t="s">
        <v>1521</v>
      </c>
      <c r="C2219" t="str">
        <f>VLOOKUP(B2219,Sheet3!$A$1:$B$60,2,TRUE)</f>
        <v>OR</v>
      </c>
      <c r="D2219" s="1">
        <v>80139</v>
      </c>
      <c r="E2219" s="1">
        <v>64090</v>
      </c>
      <c r="F2219" s="1">
        <v>16049</v>
      </c>
      <c r="G2219">
        <v>11.5</v>
      </c>
      <c r="H2219">
        <v>16.8</v>
      </c>
      <c r="I2219">
        <v>60</v>
      </c>
    </row>
    <row r="2220" spans="1:9">
      <c r="A2220" t="s">
        <v>352</v>
      </c>
      <c r="B2220" s="2" t="s">
        <v>1521</v>
      </c>
      <c r="C2220" t="str">
        <f>VLOOKUP(B2220,Sheet3!$A$1:$B$60,2,TRUE)</f>
        <v>OR</v>
      </c>
      <c r="D2220" s="1">
        <v>48915</v>
      </c>
      <c r="E2220" s="1">
        <v>44581</v>
      </c>
      <c r="F2220" s="1">
        <v>4334</v>
      </c>
      <c r="G2220">
        <v>19.8</v>
      </c>
      <c r="H2220">
        <v>24.5</v>
      </c>
      <c r="I2220">
        <v>22.9</v>
      </c>
    </row>
    <row r="2221" spans="1:9">
      <c r="A2221" t="s">
        <v>1526</v>
      </c>
      <c r="B2221" s="2" t="s">
        <v>1521</v>
      </c>
      <c r="C2221" t="str">
        <f>VLOOKUP(B2221,Sheet3!$A$1:$B$60,2,TRUE)</f>
        <v>OR</v>
      </c>
      <c r="D2221" s="1">
        <v>1156</v>
      </c>
      <c r="E2221">
        <v>864</v>
      </c>
      <c r="F2221">
        <v>292</v>
      </c>
      <c r="G2221">
        <v>7.2</v>
      </c>
      <c r="H2221">
        <v>20.5</v>
      </c>
      <c r="I2221">
        <v>39.700000000000003</v>
      </c>
    </row>
    <row r="2222" spans="1:9">
      <c r="A2222" t="s">
        <v>240</v>
      </c>
      <c r="B2222" s="2" t="s">
        <v>1521</v>
      </c>
      <c r="C2222" t="str">
        <f>VLOOKUP(B2222,Sheet3!$A$1:$B$60,2,TRUE)</f>
        <v>OR</v>
      </c>
      <c r="D2222" s="1">
        <v>4344</v>
      </c>
      <c r="E2222" s="1">
        <v>3352</v>
      </c>
      <c r="F2222">
        <v>992</v>
      </c>
      <c r="G2222">
        <v>5.2</v>
      </c>
      <c r="H2222">
        <v>12.6</v>
      </c>
      <c r="I2222">
        <v>52.8</v>
      </c>
    </row>
    <row r="2223" spans="1:9">
      <c r="A2223" t="s">
        <v>1527</v>
      </c>
      <c r="B2223" s="2" t="s">
        <v>1521</v>
      </c>
      <c r="C2223" t="str">
        <f>VLOOKUP(B2223,Sheet3!$A$1:$B$60,2,TRUE)</f>
        <v>OR</v>
      </c>
      <c r="D2223" s="1">
        <v>3835</v>
      </c>
      <c r="E2223" s="1">
        <v>3205</v>
      </c>
      <c r="F2223">
        <v>630</v>
      </c>
      <c r="G2223">
        <v>8.6999999999999993</v>
      </c>
      <c r="H2223">
        <v>20.3</v>
      </c>
      <c r="I2223">
        <v>22.9</v>
      </c>
    </row>
    <row r="2224" spans="1:9">
      <c r="A2224" t="s">
        <v>1528</v>
      </c>
      <c r="B2224" s="2" t="s">
        <v>1521</v>
      </c>
      <c r="C2224" t="str">
        <f>VLOOKUP(B2224,Sheet3!$A$1:$B$60,2,TRUE)</f>
        <v>OR</v>
      </c>
      <c r="D2224" s="1">
        <v>9271</v>
      </c>
      <c r="E2224" s="1">
        <v>8173</v>
      </c>
      <c r="F2224" s="1">
        <v>1098</v>
      </c>
      <c r="G2224">
        <v>9.8000000000000007</v>
      </c>
      <c r="H2224">
        <v>14.9</v>
      </c>
      <c r="I2224">
        <v>45.3</v>
      </c>
    </row>
    <row r="2225" spans="1:9">
      <c r="A2225" t="s">
        <v>140</v>
      </c>
      <c r="B2225" s="2" t="s">
        <v>1521</v>
      </c>
      <c r="C2225" t="str">
        <f>VLOOKUP(B2225,Sheet3!$A$1:$B$60,2,TRUE)</f>
        <v>OR</v>
      </c>
      <c r="D2225" s="1">
        <v>90937</v>
      </c>
      <c r="E2225" s="1">
        <v>83076</v>
      </c>
      <c r="F2225" s="1">
        <v>7861</v>
      </c>
      <c r="G2225">
        <v>18.7</v>
      </c>
      <c r="H2225">
        <v>28.5</v>
      </c>
      <c r="I2225">
        <v>19.3</v>
      </c>
    </row>
    <row r="2226" spans="1:9">
      <c r="A2226" t="s">
        <v>141</v>
      </c>
      <c r="B2226" s="2" t="s">
        <v>1521</v>
      </c>
      <c r="C2226" t="str">
        <f>VLOOKUP(B2226,Sheet3!$A$1:$B$60,2,TRUE)</f>
        <v>OR</v>
      </c>
      <c r="D2226" s="1">
        <v>9815</v>
      </c>
      <c r="E2226" s="1">
        <v>7790</v>
      </c>
      <c r="F2226" s="1">
        <v>2025</v>
      </c>
      <c r="G2226">
        <v>10.4</v>
      </c>
      <c r="H2226">
        <v>15.9</v>
      </c>
      <c r="I2226">
        <v>56.5</v>
      </c>
    </row>
    <row r="2227" spans="1:9">
      <c r="A2227" t="s">
        <v>1529</v>
      </c>
      <c r="B2227" s="2" t="s">
        <v>1521</v>
      </c>
      <c r="C2227" t="str">
        <f>VLOOKUP(B2227,Sheet3!$A$1:$B$60,2,TRUE)</f>
        <v>OR</v>
      </c>
      <c r="D2227" s="1">
        <v>38001</v>
      </c>
      <c r="E2227" s="1">
        <v>34646</v>
      </c>
      <c r="F2227" s="1">
        <v>3355</v>
      </c>
      <c r="G2227">
        <v>17.3</v>
      </c>
      <c r="H2227">
        <v>25.2</v>
      </c>
      <c r="I2227">
        <v>19.899999999999999</v>
      </c>
    </row>
    <row r="2228" spans="1:9">
      <c r="A2228" t="s">
        <v>1530</v>
      </c>
      <c r="B2228" s="2" t="s">
        <v>1521</v>
      </c>
      <c r="C2228" t="str">
        <f>VLOOKUP(B2228,Sheet3!$A$1:$B$60,2,TRUE)</f>
        <v>OR</v>
      </c>
      <c r="D2228" s="1">
        <v>32774</v>
      </c>
      <c r="E2228" s="1">
        <v>27280</v>
      </c>
      <c r="F2228" s="1">
        <v>5494</v>
      </c>
      <c r="G2228">
        <v>11.6</v>
      </c>
      <c r="H2228">
        <v>16.2</v>
      </c>
      <c r="I2228">
        <v>46</v>
      </c>
    </row>
    <row r="2229" spans="1:9">
      <c r="A2229" t="s">
        <v>293</v>
      </c>
      <c r="B2229" s="2" t="s">
        <v>1521</v>
      </c>
      <c r="C2229" t="str">
        <f>VLOOKUP(B2229,Sheet3!$A$1:$B$60,2,TRUE)</f>
        <v>OR</v>
      </c>
      <c r="D2229" s="1">
        <v>4439</v>
      </c>
      <c r="E2229" s="1">
        <v>3378</v>
      </c>
      <c r="F2229" s="1">
        <v>1061</v>
      </c>
      <c r="G2229">
        <v>6.3</v>
      </c>
      <c r="H2229">
        <v>13</v>
      </c>
      <c r="I2229">
        <v>47.6</v>
      </c>
    </row>
    <row r="2230" spans="1:9">
      <c r="A2230" t="s">
        <v>775</v>
      </c>
      <c r="B2230" s="2" t="s">
        <v>1521</v>
      </c>
      <c r="C2230" t="str">
        <f>VLOOKUP(B2230,Sheet3!$A$1:$B$60,2,TRUE)</f>
        <v>OR</v>
      </c>
      <c r="D2230" s="1">
        <v>156112</v>
      </c>
      <c r="E2230" s="1">
        <v>145966</v>
      </c>
      <c r="F2230" s="1">
        <v>10146</v>
      </c>
      <c r="G2230">
        <v>17.399999999999999</v>
      </c>
      <c r="H2230">
        <v>30.2</v>
      </c>
      <c r="I2230">
        <v>26.2</v>
      </c>
    </row>
    <row r="2231" spans="1:9">
      <c r="A2231" t="s">
        <v>248</v>
      </c>
      <c r="B2231" s="2" t="s">
        <v>1521</v>
      </c>
      <c r="C2231" t="str">
        <f>VLOOKUP(B2231,Sheet3!$A$1:$B$60,2,TRUE)</f>
        <v>OR</v>
      </c>
      <c r="D2231" s="1">
        <v>30610</v>
      </c>
      <c r="E2231" s="1">
        <v>20550</v>
      </c>
      <c r="F2231" s="1">
        <v>10060</v>
      </c>
      <c r="G2231">
        <v>6.6</v>
      </c>
      <c r="H2231">
        <v>9.5</v>
      </c>
      <c r="I2231">
        <v>76.3</v>
      </c>
    </row>
    <row r="2232" spans="1:9">
      <c r="A2232" t="s">
        <v>721</v>
      </c>
      <c r="B2232" s="2" t="s">
        <v>1521</v>
      </c>
      <c r="C2232" t="str">
        <f>VLOOKUP(B2232,Sheet3!$A$1:$B$60,2,TRUE)</f>
        <v>OR</v>
      </c>
      <c r="D2232" s="1">
        <v>48821</v>
      </c>
      <c r="E2232" s="1">
        <v>45204</v>
      </c>
      <c r="F2232" s="1">
        <v>3617</v>
      </c>
      <c r="G2232">
        <v>20.9</v>
      </c>
      <c r="H2232">
        <v>30.9</v>
      </c>
      <c r="I2232">
        <v>12.2</v>
      </c>
    </row>
    <row r="2233" spans="1:9">
      <c r="A2233" t="s">
        <v>1531</v>
      </c>
      <c r="B2233" s="2" t="s">
        <v>1521</v>
      </c>
      <c r="C2233" t="str">
        <f>VLOOKUP(B2233,Sheet3!$A$1:$B$60,2,TRUE)</f>
        <v>OR</v>
      </c>
      <c r="D2233" s="1">
        <v>11692</v>
      </c>
      <c r="E2233" s="1">
        <v>10411</v>
      </c>
      <c r="F2233" s="1">
        <v>1281</v>
      </c>
      <c r="G2233">
        <v>10.9</v>
      </c>
      <c r="H2233">
        <v>23.2</v>
      </c>
      <c r="I2233">
        <v>23.7</v>
      </c>
    </row>
    <row r="2234" spans="1:9">
      <c r="A2234" t="s">
        <v>151</v>
      </c>
      <c r="B2234" s="2" t="s">
        <v>1521</v>
      </c>
      <c r="C2234" t="str">
        <f>VLOOKUP(B2234,Sheet3!$A$1:$B$60,2,TRUE)</f>
        <v>OR</v>
      </c>
      <c r="D2234" s="1">
        <v>120948</v>
      </c>
      <c r="E2234" s="1">
        <v>112957</v>
      </c>
      <c r="F2234" s="1">
        <v>7991</v>
      </c>
      <c r="G2234">
        <v>21.3</v>
      </c>
      <c r="H2234">
        <v>39.9</v>
      </c>
      <c r="I2234">
        <v>12.9</v>
      </c>
    </row>
    <row r="2235" spans="1:9">
      <c r="A2235" t="s">
        <v>1464</v>
      </c>
      <c r="B2235" s="2" t="s">
        <v>1521</v>
      </c>
      <c r="C2235" t="str">
        <f>VLOOKUP(B2235,Sheet3!$A$1:$B$60,2,TRUE)</f>
        <v>OR</v>
      </c>
      <c r="D2235" s="1">
        <v>4442</v>
      </c>
      <c r="E2235" s="1">
        <v>3916</v>
      </c>
      <c r="F2235">
        <v>526</v>
      </c>
      <c r="G2235">
        <v>10.5</v>
      </c>
      <c r="H2235">
        <v>13.3</v>
      </c>
      <c r="I2235">
        <v>46</v>
      </c>
    </row>
    <row r="2236" spans="1:9">
      <c r="A2236" t="s">
        <v>1532</v>
      </c>
      <c r="B2236" s="2" t="s">
        <v>1521</v>
      </c>
      <c r="C2236" t="str">
        <f>VLOOKUP(B2236,Sheet3!$A$1:$B$60,2,TRUE)</f>
        <v>OR</v>
      </c>
      <c r="D2236" s="1">
        <v>324832</v>
      </c>
      <c r="E2236" s="1">
        <v>304540</v>
      </c>
      <c r="F2236" s="1">
        <v>20292</v>
      </c>
      <c r="G2236">
        <v>21.5</v>
      </c>
      <c r="H2236">
        <v>39.9</v>
      </c>
      <c r="I2236">
        <v>12.1</v>
      </c>
    </row>
    <row r="2237" spans="1:9">
      <c r="A2237" t="s">
        <v>259</v>
      </c>
      <c r="B2237" s="2" t="s">
        <v>1521</v>
      </c>
      <c r="C2237" t="str">
        <f>VLOOKUP(B2237,Sheet3!$A$1:$B$60,2,TRUE)</f>
        <v>OR</v>
      </c>
      <c r="D2237" s="1">
        <v>30302</v>
      </c>
      <c r="E2237" s="1">
        <v>28288</v>
      </c>
      <c r="F2237" s="1">
        <v>2014</v>
      </c>
      <c r="G2237">
        <v>22.2</v>
      </c>
      <c r="H2237">
        <v>41.6</v>
      </c>
      <c r="I2237">
        <v>10</v>
      </c>
    </row>
    <row r="2238" spans="1:9">
      <c r="A2238" t="s">
        <v>800</v>
      </c>
      <c r="B2238" s="2" t="s">
        <v>1521</v>
      </c>
      <c r="C2238" t="str">
        <f>VLOOKUP(B2238,Sheet3!$A$1:$B$60,2,TRUE)</f>
        <v>OR</v>
      </c>
      <c r="D2238">
        <v>918</v>
      </c>
      <c r="E2238">
        <v>777</v>
      </c>
      <c r="F2238">
        <v>141</v>
      </c>
      <c r="G2238">
        <v>4.3</v>
      </c>
      <c r="H2238">
        <v>5</v>
      </c>
      <c r="I2238">
        <v>40.4</v>
      </c>
    </row>
    <row r="2239" spans="1:9">
      <c r="A2239" t="s">
        <v>1533</v>
      </c>
      <c r="B2239" s="2" t="s">
        <v>1521</v>
      </c>
      <c r="C2239" t="str">
        <f>VLOOKUP(B2239,Sheet3!$A$1:$B$60,2,TRUE)</f>
        <v>OR</v>
      </c>
      <c r="D2239" s="1">
        <v>18359</v>
      </c>
      <c r="E2239" s="1">
        <v>10834</v>
      </c>
      <c r="F2239" s="1">
        <v>7525</v>
      </c>
      <c r="G2239">
        <v>4.2</v>
      </c>
      <c r="H2239">
        <v>7.2</v>
      </c>
      <c r="I2239">
        <v>82.6</v>
      </c>
    </row>
    <row r="2240" spans="1:9">
      <c r="A2240" t="s">
        <v>1534</v>
      </c>
      <c r="B2240" s="2" t="s">
        <v>1521</v>
      </c>
      <c r="C2240" t="str">
        <f>VLOOKUP(B2240,Sheet3!$A$1:$B$60,2,TRUE)</f>
        <v>OR</v>
      </c>
      <c r="D2240" s="1">
        <v>29693</v>
      </c>
      <c r="E2240" s="1">
        <v>26904</v>
      </c>
      <c r="F2240" s="1">
        <v>2789</v>
      </c>
      <c r="G2240">
        <v>10.4</v>
      </c>
      <c r="H2240">
        <v>25.7</v>
      </c>
      <c r="I2240">
        <v>31.8</v>
      </c>
    </row>
    <row r="2241" spans="1:9">
      <c r="A2241" t="s">
        <v>271</v>
      </c>
      <c r="B2241" s="2" t="s">
        <v>1521</v>
      </c>
      <c r="C2241" t="str">
        <f>VLOOKUP(B2241,Sheet3!$A$1:$B$60,2,TRUE)</f>
        <v>OR</v>
      </c>
      <c r="D2241" s="1">
        <v>11489</v>
      </c>
      <c r="E2241" s="1">
        <v>10501</v>
      </c>
      <c r="F2241">
        <v>988</v>
      </c>
      <c r="G2241">
        <v>12.6</v>
      </c>
      <c r="H2241">
        <v>28.6</v>
      </c>
      <c r="I2241">
        <v>28.4</v>
      </c>
    </row>
    <row r="2242" spans="1:9">
      <c r="A2242" t="s">
        <v>1535</v>
      </c>
      <c r="B2242" s="2" t="s">
        <v>1521</v>
      </c>
      <c r="C2242" t="str">
        <f>VLOOKUP(B2242,Sheet3!$A$1:$B$60,2,TRUE)</f>
        <v>OR</v>
      </c>
      <c r="D2242" s="1">
        <v>4108</v>
      </c>
      <c r="E2242" s="1">
        <v>3133</v>
      </c>
      <c r="F2242">
        <v>975</v>
      </c>
      <c r="G2242">
        <v>6.5</v>
      </c>
      <c r="H2242">
        <v>4.3</v>
      </c>
      <c r="I2242">
        <v>71.099999999999994</v>
      </c>
    </row>
    <row r="2243" spans="1:9">
      <c r="A2243" t="s">
        <v>1536</v>
      </c>
      <c r="B2243" s="2" t="s">
        <v>1521</v>
      </c>
      <c r="C2243" t="str">
        <f>VLOOKUP(B2243,Sheet3!$A$1:$B$60,2,TRUE)</f>
        <v>OR</v>
      </c>
      <c r="D2243" s="1">
        <v>11487</v>
      </c>
      <c r="E2243" s="1">
        <v>10031</v>
      </c>
      <c r="F2243" s="1">
        <v>1456</v>
      </c>
      <c r="G2243">
        <v>8.5</v>
      </c>
      <c r="H2243">
        <v>17.399999999999999</v>
      </c>
      <c r="I2243">
        <v>49.7</v>
      </c>
    </row>
    <row r="2244" spans="1:9">
      <c r="A2244" t="s">
        <v>169</v>
      </c>
      <c r="B2244" s="2" t="s">
        <v>1521</v>
      </c>
      <c r="C2244" t="str">
        <f>VLOOKUP(B2244,Sheet3!$A$1:$B$60,2,TRUE)</f>
        <v>OR</v>
      </c>
      <c r="D2244" s="1">
        <v>212450</v>
      </c>
      <c r="E2244" s="1">
        <v>200934</v>
      </c>
      <c r="F2244" s="1">
        <v>11516</v>
      </c>
      <c r="G2244">
        <v>22.2</v>
      </c>
      <c r="H2244">
        <v>46.9</v>
      </c>
      <c r="I2244">
        <v>8.8000000000000007</v>
      </c>
    </row>
    <row r="2245" spans="1:9">
      <c r="A2245" t="s">
        <v>557</v>
      </c>
      <c r="B2245" s="2" t="s">
        <v>1521</v>
      </c>
      <c r="C2245" t="str">
        <f>VLOOKUP(B2245,Sheet3!$A$1:$B$60,2,TRUE)</f>
        <v>OR</v>
      </c>
      <c r="D2245">
        <v>895</v>
      </c>
      <c r="E2245">
        <v>651</v>
      </c>
      <c r="F2245">
        <v>244</v>
      </c>
      <c r="G2245">
        <v>3.7</v>
      </c>
      <c r="H2245">
        <v>2.9</v>
      </c>
      <c r="I2245">
        <v>61.1</v>
      </c>
    </row>
    <row r="2246" spans="1:9">
      <c r="A2246" t="s">
        <v>1537</v>
      </c>
      <c r="B2246" s="2" t="s">
        <v>1521</v>
      </c>
      <c r="C2246" t="str">
        <f>VLOOKUP(B2246,Sheet3!$A$1:$B$60,2,TRUE)</f>
        <v>OR</v>
      </c>
      <c r="D2246" s="1">
        <v>37110</v>
      </c>
      <c r="E2246" s="1">
        <v>34726</v>
      </c>
      <c r="F2246" s="1">
        <v>2384</v>
      </c>
      <c r="G2246">
        <v>23.9</v>
      </c>
      <c r="H2246">
        <v>32.5</v>
      </c>
      <c r="I2246">
        <v>13.3</v>
      </c>
    </row>
    <row r="2247" spans="1:9">
      <c r="A2247" t="s">
        <v>334</v>
      </c>
      <c r="B2247" t="s">
        <v>1538</v>
      </c>
      <c r="C2247" t="str">
        <f>VLOOKUP(B2247,Sheet3!$A$1:$B$60,2,TRUE)</f>
        <v>PA</v>
      </c>
      <c r="D2247" s="1">
        <v>40820</v>
      </c>
      <c r="E2247" s="1">
        <v>38013</v>
      </c>
      <c r="F2247" s="1">
        <v>2807</v>
      </c>
      <c r="G2247">
        <v>19.5</v>
      </c>
      <c r="H2247">
        <v>18.7</v>
      </c>
      <c r="I2247">
        <v>26</v>
      </c>
    </row>
    <row r="2248" spans="1:9">
      <c r="A2248" t="s">
        <v>1539</v>
      </c>
      <c r="B2248" t="s">
        <v>1538</v>
      </c>
      <c r="C2248" t="str">
        <f>VLOOKUP(B2248,Sheet3!$A$1:$B$60,2,TRUE)</f>
        <v>PA</v>
      </c>
      <c r="D2248" s="1">
        <v>589201</v>
      </c>
      <c r="E2248" s="1">
        <v>533960</v>
      </c>
      <c r="F2248" s="1">
        <v>55241</v>
      </c>
      <c r="G2248">
        <v>13.6</v>
      </c>
      <c r="H2248">
        <v>33.5</v>
      </c>
      <c r="I2248">
        <v>4.7</v>
      </c>
    </row>
    <row r="2249" spans="1:9">
      <c r="A2249" t="s">
        <v>1540</v>
      </c>
      <c r="B2249" t="s">
        <v>1538</v>
      </c>
      <c r="C2249" t="str">
        <f>VLOOKUP(B2249,Sheet3!$A$1:$B$60,2,TRUE)</f>
        <v>PA</v>
      </c>
      <c r="D2249" s="1">
        <v>32520</v>
      </c>
      <c r="E2249" s="1">
        <v>28713</v>
      </c>
      <c r="F2249" s="1">
        <v>3807</v>
      </c>
      <c r="G2249">
        <v>11.9</v>
      </c>
      <c r="H2249">
        <v>15.3</v>
      </c>
      <c r="I2249">
        <v>32.299999999999997</v>
      </c>
    </row>
    <row r="2250" spans="1:9">
      <c r="A2250" t="s">
        <v>1481</v>
      </c>
      <c r="B2250" t="s">
        <v>1538</v>
      </c>
      <c r="C2250" t="str">
        <f>VLOOKUP(B2250,Sheet3!$A$1:$B$60,2,TRUE)</f>
        <v>PA</v>
      </c>
      <c r="D2250" s="1">
        <v>78211</v>
      </c>
      <c r="E2250" s="1">
        <v>71383</v>
      </c>
      <c r="F2250" s="1">
        <v>6828</v>
      </c>
      <c r="G2250">
        <v>18.600000000000001</v>
      </c>
      <c r="H2250">
        <v>27</v>
      </c>
      <c r="I2250">
        <v>5.3</v>
      </c>
    </row>
    <row r="2251" spans="1:9">
      <c r="A2251" t="s">
        <v>1541</v>
      </c>
      <c r="B2251" t="s">
        <v>1538</v>
      </c>
      <c r="C2251" t="str">
        <f>VLOOKUP(B2251,Sheet3!$A$1:$B$60,2,TRUE)</f>
        <v>PA</v>
      </c>
      <c r="D2251" s="1">
        <v>23954</v>
      </c>
      <c r="E2251" s="1">
        <v>20233</v>
      </c>
      <c r="F2251" s="1">
        <v>3721</v>
      </c>
      <c r="G2251">
        <v>7.4</v>
      </c>
      <c r="H2251">
        <v>9.3000000000000007</v>
      </c>
      <c r="I2251">
        <v>57.6</v>
      </c>
    </row>
    <row r="2252" spans="1:9">
      <c r="A2252" t="s">
        <v>1542</v>
      </c>
      <c r="B2252" t="s">
        <v>1538</v>
      </c>
      <c r="C2252" t="str">
        <f>VLOOKUP(B2252,Sheet3!$A$1:$B$60,2,TRUE)</f>
        <v>PA</v>
      </c>
      <c r="D2252" s="1">
        <v>164827</v>
      </c>
      <c r="E2252" s="1">
        <v>154356</v>
      </c>
      <c r="F2252" s="1">
        <v>10471</v>
      </c>
      <c r="G2252">
        <v>18.5</v>
      </c>
      <c r="H2252">
        <v>34</v>
      </c>
      <c r="I2252">
        <v>6.9</v>
      </c>
    </row>
    <row r="2253" spans="1:9">
      <c r="A2253" t="s">
        <v>1543</v>
      </c>
      <c r="B2253" t="s">
        <v>1538</v>
      </c>
      <c r="C2253" t="str">
        <f>VLOOKUP(B2253,Sheet3!$A$1:$B$60,2,TRUE)</f>
        <v>PA</v>
      </c>
      <c r="D2253" s="1">
        <v>56276</v>
      </c>
      <c r="E2253" s="1">
        <v>52159</v>
      </c>
      <c r="F2253" s="1">
        <v>4117</v>
      </c>
      <c r="G2253">
        <v>13.5</v>
      </c>
      <c r="H2253">
        <v>29.3</v>
      </c>
      <c r="I2253">
        <v>10.1</v>
      </c>
    </row>
    <row r="2254" spans="1:9">
      <c r="A2254" t="s">
        <v>407</v>
      </c>
      <c r="B2254" t="s">
        <v>1538</v>
      </c>
      <c r="C2254" t="str">
        <f>VLOOKUP(B2254,Sheet3!$A$1:$B$60,2,TRUE)</f>
        <v>PA</v>
      </c>
      <c r="D2254" s="1">
        <v>29979</v>
      </c>
      <c r="E2254" s="1">
        <v>25321</v>
      </c>
      <c r="F2254" s="1">
        <v>4658</v>
      </c>
      <c r="G2254">
        <v>3.7</v>
      </c>
      <c r="H2254">
        <v>11.5</v>
      </c>
      <c r="I2254">
        <v>64.900000000000006</v>
      </c>
    </row>
    <row r="2255" spans="1:9">
      <c r="A2255" t="s">
        <v>1544</v>
      </c>
      <c r="B2255" t="s">
        <v>1538</v>
      </c>
      <c r="C2255" t="str">
        <f>VLOOKUP(B2255,Sheet3!$A$1:$B$60,2,TRUE)</f>
        <v>PA</v>
      </c>
      <c r="D2255" s="1">
        <v>245956</v>
      </c>
      <c r="E2255" s="1">
        <v>234849</v>
      </c>
      <c r="F2255" s="1">
        <v>11107</v>
      </c>
      <c r="G2255">
        <v>17.600000000000001</v>
      </c>
      <c r="H2255">
        <v>38.9</v>
      </c>
      <c r="I2255">
        <v>13.8</v>
      </c>
    </row>
    <row r="2256" spans="1:9">
      <c r="A2256" t="s">
        <v>111</v>
      </c>
      <c r="B2256" t="s">
        <v>1538</v>
      </c>
      <c r="C2256" t="str">
        <f>VLOOKUP(B2256,Sheet3!$A$1:$B$60,2,TRUE)</f>
        <v>PA</v>
      </c>
      <c r="D2256" s="1">
        <v>78167</v>
      </c>
      <c r="E2256" s="1">
        <v>72835</v>
      </c>
      <c r="F2256" s="1">
        <v>5332</v>
      </c>
      <c r="G2256">
        <v>18.100000000000001</v>
      </c>
      <c r="H2256">
        <v>30.6</v>
      </c>
      <c r="I2256">
        <v>15.3</v>
      </c>
    </row>
    <row r="2257" spans="1:9">
      <c r="A2257" t="s">
        <v>1545</v>
      </c>
      <c r="B2257" t="s">
        <v>1538</v>
      </c>
      <c r="C2257" t="str">
        <f>VLOOKUP(B2257,Sheet3!$A$1:$B$60,2,TRUE)</f>
        <v>PA</v>
      </c>
      <c r="D2257" s="1">
        <v>65650</v>
      </c>
      <c r="E2257" s="1">
        <v>58950</v>
      </c>
      <c r="F2257" s="1">
        <v>6700</v>
      </c>
      <c r="G2257">
        <v>12.6</v>
      </c>
      <c r="H2257">
        <v>22.1</v>
      </c>
      <c r="I2257">
        <v>14.1</v>
      </c>
    </row>
    <row r="2258" spans="1:9">
      <c r="A2258" t="s">
        <v>1546</v>
      </c>
      <c r="B2258" t="s">
        <v>1538</v>
      </c>
      <c r="C2258" t="str">
        <f>VLOOKUP(B2258,Sheet3!$A$1:$B$60,2,TRUE)</f>
        <v>PA</v>
      </c>
      <c r="D2258" s="1">
        <v>4455</v>
      </c>
      <c r="E2258" s="1">
        <v>2273</v>
      </c>
      <c r="F2258" s="1">
        <v>2182</v>
      </c>
      <c r="G2258">
        <v>3.1</v>
      </c>
      <c r="H2258">
        <v>4.4000000000000004</v>
      </c>
      <c r="I2258">
        <v>86.1</v>
      </c>
    </row>
    <row r="2259" spans="1:9">
      <c r="A2259" t="s">
        <v>1182</v>
      </c>
      <c r="B2259" t="s">
        <v>1538</v>
      </c>
      <c r="C2259" t="str">
        <f>VLOOKUP(B2259,Sheet3!$A$1:$B$60,2,TRUE)</f>
        <v>PA</v>
      </c>
      <c r="D2259" s="1">
        <v>34299</v>
      </c>
      <c r="E2259" s="1">
        <v>26684</v>
      </c>
      <c r="F2259" s="1">
        <v>7615</v>
      </c>
      <c r="G2259">
        <v>7.7</v>
      </c>
      <c r="H2259">
        <v>7.9</v>
      </c>
      <c r="I2259">
        <v>66.099999999999994</v>
      </c>
    </row>
    <row r="2260" spans="1:9">
      <c r="A2260" t="s">
        <v>1547</v>
      </c>
      <c r="B2260" t="s">
        <v>1538</v>
      </c>
      <c r="C2260" t="str">
        <f>VLOOKUP(B2260,Sheet3!$A$1:$B$60,2,TRUE)</f>
        <v>PA</v>
      </c>
      <c r="D2260" s="1">
        <v>63297</v>
      </c>
      <c r="E2260" s="1">
        <v>57573</v>
      </c>
      <c r="F2260" s="1">
        <v>5724</v>
      </c>
      <c r="G2260">
        <v>9.5</v>
      </c>
      <c r="H2260">
        <v>10</v>
      </c>
      <c r="I2260">
        <v>58.9</v>
      </c>
    </row>
    <row r="2261" spans="1:9">
      <c r="A2261" t="s">
        <v>1548</v>
      </c>
      <c r="B2261" t="s">
        <v>1538</v>
      </c>
      <c r="C2261" t="str">
        <f>VLOOKUP(B2261,Sheet3!$A$1:$B$60,2,TRUE)</f>
        <v>PA</v>
      </c>
      <c r="D2261" s="1">
        <v>192462</v>
      </c>
      <c r="E2261" s="1">
        <v>182900</v>
      </c>
      <c r="F2261" s="1">
        <v>9562</v>
      </c>
      <c r="G2261">
        <v>21.8</v>
      </c>
      <c r="H2261">
        <v>38.4</v>
      </c>
      <c r="I2261">
        <v>11.1</v>
      </c>
    </row>
    <row r="2262" spans="1:9">
      <c r="A2262" t="s">
        <v>1549</v>
      </c>
      <c r="B2262" t="s">
        <v>1538</v>
      </c>
      <c r="C2262" t="str">
        <f>VLOOKUP(B2262,Sheet3!$A$1:$B$60,2,TRUE)</f>
        <v>PA</v>
      </c>
      <c r="D2262" s="1">
        <v>19962</v>
      </c>
      <c r="E2262" s="1">
        <v>16128</v>
      </c>
      <c r="F2262" s="1">
        <v>3834</v>
      </c>
      <c r="G2262">
        <v>4.5</v>
      </c>
      <c r="H2262">
        <v>8.9</v>
      </c>
      <c r="I2262">
        <v>67.400000000000006</v>
      </c>
    </row>
    <row r="2263" spans="1:9">
      <c r="A2263" t="s">
        <v>1550</v>
      </c>
      <c r="B2263" t="s">
        <v>1538</v>
      </c>
      <c r="C2263" t="str">
        <f>VLOOKUP(B2263,Sheet3!$A$1:$B$60,2,TRUE)</f>
        <v>PA</v>
      </c>
      <c r="D2263" t="s">
        <v>70</v>
      </c>
      <c r="E2263" t="s">
        <v>71</v>
      </c>
      <c r="F2263" s="1">
        <v>6356</v>
      </c>
      <c r="G2263">
        <v>7.6</v>
      </c>
      <c r="H2263">
        <v>9.8000000000000007</v>
      </c>
      <c r="I2263">
        <v>54.4</v>
      </c>
    </row>
    <row r="2264" spans="1:9">
      <c r="A2264" t="s">
        <v>610</v>
      </c>
      <c r="B2264" t="s">
        <v>1538</v>
      </c>
      <c r="C2264" t="str">
        <f>VLOOKUP(B2264,Sheet3!$A$1:$B$60,2,TRUE)</f>
        <v>PA</v>
      </c>
      <c r="D2264" s="1">
        <v>19080</v>
      </c>
      <c r="E2264" s="1">
        <v>15151</v>
      </c>
      <c r="F2264" s="1">
        <v>3929</v>
      </c>
      <c r="G2264">
        <v>4.7</v>
      </c>
      <c r="H2264">
        <v>8.6999999999999993</v>
      </c>
      <c r="I2264">
        <v>72.8</v>
      </c>
    </row>
    <row r="2265" spans="1:9">
      <c r="A2265" t="s">
        <v>229</v>
      </c>
      <c r="B2265" t="s">
        <v>1538</v>
      </c>
      <c r="C2265" t="str">
        <f>VLOOKUP(B2265,Sheet3!$A$1:$B$60,2,TRUE)</f>
        <v>PA</v>
      </c>
      <c r="D2265" s="1">
        <v>29498</v>
      </c>
      <c r="E2265" s="1">
        <v>26479</v>
      </c>
      <c r="F2265" s="1">
        <v>3019</v>
      </c>
      <c r="G2265">
        <v>8.9</v>
      </c>
      <c r="H2265">
        <v>15.2</v>
      </c>
      <c r="I2265">
        <v>40.299999999999997</v>
      </c>
    </row>
    <row r="2266" spans="1:9">
      <c r="A2266" t="s">
        <v>232</v>
      </c>
      <c r="B2266" t="s">
        <v>1538</v>
      </c>
      <c r="C2266" t="str">
        <f>VLOOKUP(B2266,Sheet3!$A$1:$B$60,2,TRUE)</f>
        <v>PA</v>
      </c>
      <c r="D2266" s="1">
        <v>44686</v>
      </c>
      <c r="E2266" s="1">
        <v>35028</v>
      </c>
      <c r="F2266" s="1">
        <v>9658</v>
      </c>
      <c r="G2266">
        <v>5.7</v>
      </c>
      <c r="H2266">
        <v>8.6999999999999993</v>
      </c>
      <c r="I2266">
        <v>67.2</v>
      </c>
    </row>
    <row r="2267" spans="1:9">
      <c r="A2267" t="s">
        <v>612</v>
      </c>
      <c r="B2267" t="s">
        <v>1538</v>
      </c>
      <c r="C2267" t="str">
        <f>VLOOKUP(B2267,Sheet3!$A$1:$B$60,2,TRUE)</f>
        <v>PA</v>
      </c>
      <c r="D2267" s="1">
        <v>99988</v>
      </c>
      <c r="E2267" s="1">
        <v>93943</v>
      </c>
      <c r="F2267" s="1">
        <v>6045</v>
      </c>
      <c r="G2267">
        <v>21</v>
      </c>
      <c r="H2267">
        <v>33.4</v>
      </c>
      <c r="I2267">
        <v>14.1</v>
      </c>
    </row>
    <row r="2268" spans="1:9">
      <c r="A2268" t="s">
        <v>1551</v>
      </c>
      <c r="B2268" t="s">
        <v>1538</v>
      </c>
      <c r="C2268" t="str">
        <f>VLOOKUP(B2268,Sheet3!$A$1:$B$60,2,TRUE)</f>
        <v>PA</v>
      </c>
      <c r="D2268" s="1">
        <v>120406</v>
      </c>
      <c r="E2268" s="1">
        <v>110435</v>
      </c>
      <c r="F2268" s="1">
        <v>9971</v>
      </c>
      <c r="G2268">
        <v>17.399999999999999</v>
      </c>
      <c r="H2268">
        <v>35.9</v>
      </c>
      <c r="I2268">
        <v>8</v>
      </c>
    </row>
    <row r="2269" spans="1:9">
      <c r="A2269" t="s">
        <v>663</v>
      </c>
      <c r="B2269" t="s">
        <v>1538</v>
      </c>
      <c r="C2269" t="str">
        <f>VLOOKUP(B2269,Sheet3!$A$1:$B$60,2,TRUE)</f>
        <v>PA</v>
      </c>
      <c r="D2269" t="s">
        <v>72</v>
      </c>
      <c r="E2269" t="s">
        <v>73</v>
      </c>
      <c r="F2269" s="1">
        <v>14202</v>
      </c>
      <c r="G2269">
        <v>17.2</v>
      </c>
      <c r="H2269">
        <v>46.4</v>
      </c>
      <c r="I2269">
        <v>4.4000000000000004</v>
      </c>
    </row>
    <row r="2270" spans="1:9">
      <c r="A2270" t="s">
        <v>758</v>
      </c>
      <c r="B2270" t="s">
        <v>1538</v>
      </c>
      <c r="C2270" t="str">
        <f>VLOOKUP(B2270,Sheet3!$A$1:$B$60,2,TRUE)</f>
        <v>PA</v>
      </c>
      <c r="D2270" s="1">
        <v>17585</v>
      </c>
      <c r="E2270" s="1">
        <v>13693</v>
      </c>
      <c r="F2270" s="1">
        <v>3892</v>
      </c>
      <c r="G2270">
        <v>5.9</v>
      </c>
      <c r="H2270">
        <v>8.9</v>
      </c>
      <c r="I2270">
        <v>70.7</v>
      </c>
    </row>
    <row r="2271" spans="1:9">
      <c r="A2271" t="s">
        <v>1323</v>
      </c>
      <c r="B2271" t="s">
        <v>1538</v>
      </c>
      <c r="C2271" t="str">
        <f>VLOOKUP(B2271,Sheet3!$A$1:$B$60,2,TRUE)</f>
        <v>PA</v>
      </c>
      <c r="D2271" s="1">
        <v>119138</v>
      </c>
      <c r="E2271" s="1">
        <v>110413</v>
      </c>
      <c r="F2271" s="1">
        <v>8725</v>
      </c>
      <c r="G2271">
        <v>13.3</v>
      </c>
      <c r="H2271">
        <v>31.8</v>
      </c>
      <c r="I2271">
        <v>18.7</v>
      </c>
    </row>
    <row r="2272" spans="1:9">
      <c r="A2272" t="s">
        <v>133</v>
      </c>
      <c r="B2272" t="s">
        <v>1538</v>
      </c>
      <c r="C2272" t="str">
        <f>VLOOKUP(B2272,Sheet3!$A$1:$B$60,2,TRUE)</f>
        <v>PA</v>
      </c>
      <c r="D2272" s="1">
        <v>62773</v>
      </c>
      <c r="E2272" s="1">
        <v>55997</v>
      </c>
      <c r="F2272" s="1">
        <v>6776</v>
      </c>
      <c r="G2272">
        <v>9.4</v>
      </c>
      <c r="H2272">
        <v>20.5</v>
      </c>
      <c r="I2272">
        <v>23.4</v>
      </c>
    </row>
    <row r="2273" spans="1:9">
      <c r="A2273" t="s">
        <v>1552</v>
      </c>
      <c r="B2273" t="s">
        <v>1538</v>
      </c>
      <c r="C2273" t="str">
        <f>VLOOKUP(B2273,Sheet3!$A$1:$B$60,2,TRUE)</f>
        <v>PA</v>
      </c>
      <c r="D2273" s="1">
        <v>8760</v>
      </c>
      <c r="E2273" s="1">
        <v>2511</v>
      </c>
      <c r="F2273" s="1">
        <v>6249</v>
      </c>
      <c r="G2273">
        <v>1.2</v>
      </c>
      <c r="H2273">
        <v>0.6</v>
      </c>
      <c r="I2273">
        <v>95.4</v>
      </c>
    </row>
    <row r="2274" spans="1:9">
      <c r="A2274" t="s">
        <v>134</v>
      </c>
      <c r="B2274" t="s">
        <v>1538</v>
      </c>
      <c r="C2274" t="str">
        <f>VLOOKUP(B2274,Sheet3!$A$1:$B$60,2,TRUE)</f>
        <v>PA</v>
      </c>
      <c r="D2274" s="1">
        <v>63219</v>
      </c>
      <c r="E2274" s="1">
        <v>58389</v>
      </c>
      <c r="F2274" s="1">
        <v>4830</v>
      </c>
      <c r="G2274">
        <v>18.100000000000001</v>
      </c>
      <c r="H2274">
        <v>26.9</v>
      </c>
      <c r="I2274">
        <v>21.9</v>
      </c>
    </row>
    <row r="2275" spans="1:9">
      <c r="A2275" t="s">
        <v>238</v>
      </c>
      <c r="B2275" t="s">
        <v>1538</v>
      </c>
      <c r="C2275" t="str">
        <f>VLOOKUP(B2275,Sheet3!$A$1:$B$60,2,TRUE)</f>
        <v>PA</v>
      </c>
      <c r="D2275" s="1">
        <v>7122</v>
      </c>
      <c r="E2275" s="1">
        <v>6014</v>
      </c>
      <c r="F2275" s="1">
        <v>1108</v>
      </c>
      <c r="G2275">
        <v>7.2</v>
      </c>
      <c r="H2275">
        <v>7.5</v>
      </c>
      <c r="I2275">
        <v>52.8</v>
      </c>
    </row>
    <row r="2276" spans="1:9">
      <c r="A2276" t="s">
        <v>136</v>
      </c>
      <c r="B2276" t="s">
        <v>1538</v>
      </c>
      <c r="C2276" t="str">
        <f>VLOOKUP(B2276,Sheet3!$A$1:$B$60,2,TRUE)</f>
        <v>PA</v>
      </c>
      <c r="D2276" s="1">
        <v>16460</v>
      </c>
      <c r="E2276" s="1">
        <v>14724</v>
      </c>
      <c r="F2276" s="1">
        <v>1736</v>
      </c>
      <c r="G2276">
        <v>9.1</v>
      </c>
      <c r="H2276">
        <v>16.3</v>
      </c>
      <c r="I2276">
        <v>23.8</v>
      </c>
    </row>
    <row r="2277" spans="1:9">
      <c r="A2277" t="s">
        <v>1553</v>
      </c>
      <c r="B2277" t="s">
        <v>1538</v>
      </c>
      <c r="C2277" t="str">
        <f>VLOOKUP(B2277,Sheet3!$A$1:$B$60,2,TRUE)</f>
        <v>PA</v>
      </c>
      <c r="D2277" s="1">
        <v>22365</v>
      </c>
      <c r="E2277" s="1">
        <v>17280</v>
      </c>
      <c r="F2277" s="1">
        <v>5085</v>
      </c>
      <c r="G2277">
        <v>4</v>
      </c>
      <c r="H2277">
        <v>5.6</v>
      </c>
      <c r="I2277">
        <v>74.599999999999994</v>
      </c>
    </row>
    <row r="2278" spans="1:9">
      <c r="A2278" t="s">
        <v>1554</v>
      </c>
      <c r="B2278" t="s">
        <v>1538</v>
      </c>
      <c r="C2278" t="str">
        <f>VLOOKUP(B2278,Sheet3!$A$1:$B$60,2,TRUE)</f>
        <v>PA</v>
      </c>
      <c r="D2278" s="1">
        <v>38236</v>
      </c>
      <c r="E2278" s="1">
        <v>35005</v>
      </c>
      <c r="F2278" s="1">
        <v>3231</v>
      </c>
      <c r="G2278">
        <v>9.8000000000000007</v>
      </c>
      <c r="H2278">
        <v>20.399999999999999</v>
      </c>
      <c r="I2278">
        <v>22.8</v>
      </c>
    </row>
    <row r="2279" spans="1:9">
      <c r="A2279" t="s">
        <v>141</v>
      </c>
      <c r="B2279" t="s">
        <v>1538</v>
      </c>
      <c r="C2279" t="str">
        <f>VLOOKUP(B2279,Sheet3!$A$1:$B$60,2,TRUE)</f>
        <v>PA</v>
      </c>
      <c r="D2279" t="s">
        <v>74</v>
      </c>
      <c r="E2279" t="s">
        <v>75</v>
      </c>
      <c r="F2279" s="1">
        <v>3873</v>
      </c>
      <c r="G2279">
        <v>5.8</v>
      </c>
      <c r="H2279">
        <v>9.8000000000000007</v>
      </c>
      <c r="I2279">
        <v>61.3</v>
      </c>
    </row>
    <row r="2280" spans="1:9">
      <c r="A2280" t="s">
        <v>1555</v>
      </c>
      <c r="B2280" t="s">
        <v>1538</v>
      </c>
      <c r="C2280" t="str">
        <f>VLOOKUP(B2280,Sheet3!$A$1:$B$60,2,TRUE)</f>
        <v>PA</v>
      </c>
      <c r="D2280" s="1">
        <v>10978</v>
      </c>
      <c r="E2280" s="1">
        <v>9476</v>
      </c>
      <c r="F2280" s="1">
        <v>1502</v>
      </c>
      <c r="G2280">
        <v>5.7</v>
      </c>
      <c r="H2280">
        <v>10.199999999999999</v>
      </c>
      <c r="I2280">
        <v>62</v>
      </c>
    </row>
    <row r="2281" spans="1:9">
      <c r="A2281" t="s">
        <v>1556</v>
      </c>
      <c r="B2281" t="s">
        <v>1538</v>
      </c>
      <c r="C2281" t="str">
        <f>VLOOKUP(B2281,Sheet3!$A$1:$B$60,2,TRUE)</f>
        <v>PA</v>
      </c>
      <c r="D2281" s="1">
        <v>96832</v>
      </c>
      <c r="E2281" s="1">
        <v>87226</v>
      </c>
      <c r="F2281" s="1">
        <v>9606</v>
      </c>
      <c r="G2281">
        <v>11.3</v>
      </c>
      <c r="H2281">
        <v>25.5</v>
      </c>
      <c r="I2281">
        <v>21.2</v>
      </c>
    </row>
    <row r="2282" spans="1:9">
      <c r="A2282" t="s">
        <v>1241</v>
      </c>
      <c r="B2282" t="s">
        <v>1538</v>
      </c>
      <c r="C2282" t="str">
        <f>VLOOKUP(B2282,Sheet3!$A$1:$B$60,2,TRUE)</f>
        <v>PA</v>
      </c>
      <c r="D2282" s="1">
        <v>202952</v>
      </c>
      <c r="E2282" s="1">
        <v>193602</v>
      </c>
      <c r="F2282" s="1">
        <v>9350</v>
      </c>
      <c r="G2282">
        <v>20.9</v>
      </c>
      <c r="H2282">
        <v>36.5</v>
      </c>
      <c r="I2282">
        <v>9.9</v>
      </c>
    </row>
    <row r="2283" spans="1:9">
      <c r="A2283" t="s">
        <v>144</v>
      </c>
      <c r="B2283" t="s">
        <v>1538</v>
      </c>
      <c r="C2283" t="str">
        <f>VLOOKUP(B2283,Sheet3!$A$1:$B$60,2,TRUE)</f>
        <v>PA</v>
      </c>
      <c r="D2283" s="1">
        <v>40975</v>
      </c>
      <c r="E2283" s="1">
        <v>37126</v>
      </c>
      <c r="F2283" s="1">
        <v>3849</v>
      </c>
      <c r="G2283">
        <v>18.600000000000001</v>
      </c>
      <c r="H2283">
        <v>29.6</v>
      </c>
      <c r="I2283">
        <v>12.2</v>
      </c>
    </row>
    <row r="2284" spans="1:9">
      <c r="A2284" t="s">
        <v>1557</v>
      </c>
      <c r="B2284" t="s">
        <v>1538</v>
      </c>
      <c r="C2284" t="str">
        <f>VLOOKUP(B2284,Sheet3!$A$1:$B$60,2,TRUE)</f>
        <v>PA</v>
      </c>
      <c r="D2284" s="1">
        <v>55592</v>
      </c>
      <c r="E2284" s="1">
        <v>52258</v>
      </c>
      <c r="F2284" s="1">
        <v>3334</v>
      </c>
      <c r="G2284">
        <v>18.2</v>
      </c>
      <c r="H2284">
        <v>32.9</v>
      </c>
      <c r="I2284">
        <v>15.2</v>
      </c>
    </row>
    <row r="2285" spans="1:9">
      <c r="A2285" t="s">
        <v>1558</v>
      </c>
      <c r="B2285" t="s">
        <v>1538</v>
      </c>
      <c r="C2285" t="str">
        <f>VLOOKUP(B2285,Sheet3!$A$1:$B$60,2,TRUE)</f>
        <v>PA</v>
      </c>
      <c r="D2285" s="1">
        <v>142613</v>
      </c>
      <c r="E2285" s="1">
        <v>133983</v>
      </c>
      <c r="F2285" s="1">
        <v>8630</v>
      </c>
      <c r="G2285">
        <v>18.899999999999999</v>
      </c>
      <c r="H2285">
        <v>39.5</v>
      </c>
      <c r="I2285">
        <v>7.7</v>
      </c>
    </row>
    <row r="2286" spans="1:9">
      <c r="A2286" t="s">
        <v>1559</v>
      </c>
      <c r="B2286" t="s">
        <v>1538</v>
      </c>
      <c r="C2286" t="str">
        <f>VLOOKUP(B2286,Sheet3!$A$1:$B$60,2,TRUE)</f>
        <v>PA</v>
      </c>
      <c r="D2286" s="1">
        <v>148748</v>
      </c>
      <c r="E2286" s="1">
        <v>131932</v>
      </c>
      <c r="F2286" s="1">
        <v>16816</v>
      </c>
      <c r="G2286">
        <v>13</v>
      </c>
      <c r="H2286">
        <v>23.1</v>
      </c>
      <c r="I2286">
        <v>20.3</v>
      </c>
    </row>
    <row r="2287" spans="1:9">
      <c r="A2287" t="s">
        <v>1560</v>
      </c>
      <c r="B2287" t="s">
        <v>1538</v>
      </c>
      <c r="C2287" t="str">
        <f>VLOOKUP(B2287,Sheet3!$A$1:$B$60,2,TRUE)</f>
        <v>PA</v>
      </c>
      <c r="D2287" s="1">
        <v>52500</v>
      </c>
      <c r="E2287" s="1">
        <v>46700</v>
      </c>
      <c r="F2287" s="1">
        <v>5800</v>
      </c>
      <c r="G2287">
        <v>6.8</v>
      </c>
      <c r="H2287">
        <v>17.7</v>
      </c>
      <c r="I2287">
        <v>51.8</v>
      </c>
    </row>
    <row r="2288" spans="1:9">
      <c r="A2288" t="s">
        <v>1561</v>
      </c>
      <c r="B2288" t="s">
        <v>1538</v>
      </c>
      <c r="C2288" t="str">
        <f>VLOOKUP(B2288,Sheet3!$A$1:$B$60,2,TRUE)</f>
        <v>PA</v>
      </c>
      <c r="D2288" s="1">
        <v>21225</v>
      </c>
      <c r="E2288" s="1">
        <v>17183</v>
      </c>
      <c r="F2288" s="1">
        <v>4042</v>
      </c>
      <c r="G2288">
        <v>6.6</v>
      </c>
      <c r="H2288">
        <v>11.2</v>
      </c>
      <c r="I2288">
        <v>57.9</v>
      </c>
    </row>
    <row r="2289" spans="1:9">
      <c r="A2289" t="s">
        <v>638</v>
      </c>
      <c r="B2289" t="s">
        <v>1538</v>
      </c>
      <c r="C2289" t="str">
        <f>VLOOKUP(B2289,Sheet3!$A$1:$B$60,2,TRUE)</f>
        <v>PA</v>
      </c>
      <c r="D2289" s="1">
        <v>51733</v>
      </c>
      <c r="E2289" s="1">
        <v>46442</v>
      </c>
      <c r="F2289" s="1">
        <v>5291</v>
      </c>
      <c r="G2289">
        <v>13.9</v>
      </c>
      <c r="H2289">
        <v>24</v>
      </c>
      <c r="I2289">
        <v>19.8</v>
      </c>
    </row>
    <row r="2290" spans="1:9">
      <c r="A2290" t="s">
        <v>1562</v>
      </c>
      <c r="B2290" t="s">
        <v>1538</v>
      </c>
      <c r="C2290" t="str">
        <f>VLOOKUP(B2290,Sheet3!$A$1:$B$60,2,TRUE)</f>
        <v>PA</v>
      </c>
      <c r="D2290" s="1">
        <v>21537</v>
      </c>
      <c r="E2290" s="1">
        <v>18743</v>
      </c>
      <c r="F2290" s="1">
        <v>2794</v>
      </c>
      <c r="G2290">
        <v>10.6</v>
      </c>
      <c r="H2290">
        <v>15.3</v>
      </c>
      <c r="I2290">
        <v>44.8</v>
      </c>
    </row>
    <row r="2291" spans="1:9">
      <c r="A2291" t="s">
        <v>154</v>
      </c>
      <c r="B2291" t="s">
        <v>1538</v>
      </c>
      <c r="C2291" t="str">
        <f>VLOOKUP(B2291,Sheet3!$A$1:$B$60,2,TRUE)</f>
        <v>PA</v>
      </c>
      <c r="D2291" s="1">
        <v>80359</v>
      </c>
      <c r="E2291" s="1">
        <v>61091</v>
      </c>
      <c r="F2291" s="1">
        <v>19268</v>
      </c>
      <c r="G2291">
        <v>7.6</v>
      </c>
      <c r="H2291">
        <v>7.2</v>
      </c>
      <c r="I2291">
        <v>70.5</v>
      </c>
    </row>
    <row r="2292" spans="1:9">
      <c r="A2292" t="s">
        <v>155</v>
      </c>
      <c r="B2292" t="s">
        <v>1538</v>
      </c>
      <c r="C2292" t="str">
        <f>VLOOKUP(B2292,Sheet3!$A$1:$B$60,2,TRUE)</f>
        <v>PA</v>
      </c>
      <c r="D2292" t="s">
        <v>76</v>
      </c>
      <c r="E2292" t="s">
        <v>77</v>
      </c>
      <c r="F2292" s="1">
        <v>17985</v>
      </c>
      <c r="G2292">
        <v>16.7</v>
      </c>
      <c r="H2292">
        <v>47.4</v>
      </c>
      <c r="I2292">
        <v>8.3000000000000007</v>
      </c>
    </row>
    <row r="2293" spans="1:9">
      <c r="A2293" t="s">
        <v>1563</v>
      </c>
      <c r="B2293" t="s">
        <v>1538</v>
      </c>
      <c r="C2293" t="str">
        <f>VLOOKUP(B2293,Sheet3!$A$1:$B$60,2,TRUE)</f>
        <v>PA</v>
      </c>
      <c r="D2293" s="1">
        <v>7965</v>
      </c>
      <c r="E2293" s="1">
        <v>7393</v>
      </c>
      <c r="F2293">
        <v>572</v>
      </c>
      <c r="G2293">
        <v>15.2</v>
      </c>
      <c r="H2293">
        <v>29</v>
      </c>
      <c r="I2293">
        <v>14.9</v>
      </c>
    </row>
    <row r="2294" spans="1:9">
      <c r="A2294" t="s">
        <v>1388</v>
      </c>
      <c r="B2294" t="s">
        <v>1538</v>
      </c>
      <c r="C2294" t="str">
        <f>VLOOKUP(B2294,Sheet3!$A$1:$B$60,2,TRUE)</f>
        <v>PA</v>
      </c>
      <c r="D2294" s="1">
        <v>120363</v>
      </c>
      <c r="E2294" s="1">
        <v>113565</v>
      </c>
      <c r="F2294" s="1">
        <v>6798</v>
      </c>
      <c r="G2294">
        <v>19.899999999999999</v>
      </c>
      <c r="H2294">
        <v>33</v>
      </c>
      <c r="I2294">
        <v>11.1</v>
      </c>
    </row>
    <row r="2295" spans="1:9">
      <c r="A2295" t="s">
        <v>1564</v>
      </c>
      <c r="B2295" t="s">
        <v>1538</v>
      </c>
      <c r="C2295" t="str">
        <f>VLOOKUP(B2295,Sheet3!$A$1:$B$60,2,TRUE)</f>
        <v>PA</v>
      </c>
      <c r="D2295" s="1">
        <v>45125</v>
      </c>
      <c r="E2295" s="1">
        <v>39242</v>
      </c>
      <c r="F2295" s="1">
        <v>5883</v>
      </c>
      <c r="G2295">
        <v>8.9</v>
      </c>
      <c r="H2295">
        <v>20.100000000000001</v>
      </c>
      <c r="I2295">
        <v>11.9</v>
      </c>
    </row>
    <row r="2296" spans="1:9">
      <c r="A2296" t="s">
        <v>157</v>
      </c>
      <c r="B2296" t="s">
        <v>1538</v>
      </c>
      <c r="C2296" t="str">
        <f>VLOOKUP(B2296,Sheet3!$A$1:$B$60,2,TRUE)</f>
        <v>PA</v>
      </c>
      <c r="D2296" s="1">
        <v>20424</v>
      </c>
      <c r="E2296" s="1">
        <v>17903</v>
      </c>
      <c r="F2296" s="1">
        <v>2521</v>
      </c>
      <c r="G2296">
        <v>8.3000000000000007</v>
      </c>
      <c r="H2296">
        <v>11.7</v>
      </c>
      <c r="I2296">
        <v>54.9</v>
      </c>
    </row>
    <row r="2297" spans="1:9">
      <c r="A2297" t="s">
        <v>1565</v>
      </c>
      <c r="B2297" t="s">
        <v>1538</v>
      </c>
      <c r="C2297" t="str">
        <f>VLOOKUP(B2297,Sheet3!$A$1:$B$60,2,TRUE)</f>
        <v>PA</v>
      </c>
      <c r="D2297" s="1">
        <v>670171</v>
      </c>
      <c r="E2297" s="1">
        <v>599736</v>
      </c>
      <c r="F2297" s="1">
        <v>70435</v>
      </c>
      <c r="G2297">
        <v>10.199999999999999</v>
      </c>
      <c r="H2297">
        <v>38.5</v>
      </c>
      <c r="I2297">
        <v>3.2</v>
      </c>
    </row>
    <row r="2298" spans="1:9">
      <c r="A2298" t="s">
        <v>159</v>
      </c>
      <c r="B2298" t="s">
        <v>1538</v>
      </c>
      <c r="C2298" t="str">
        <f>VLOOKUP(B2298,Sheet3!$A$1:$B$60,2,TRUE)</f>
        <v>PA</v>
      </c>
      <c r="D2298" s="1">
        <v>38350</v>
      </c>
      <c r="E2298" s="1">
        <v>21925</v>
      </c>
      <c r="F2298" s="1">
        <v>16425</v>
      </c>
      <c r="G2298">
        <v>5.2</v>
      </c>
      <c r="H2298">
        <v>1.9</v>
      </c>
      <c r="I2298">
        <v>86.9</v>
      </c>
    </row>
    <row r="2299" spans="1:9">
      <c r="A2299" t="s">
        <v>1566</v>
      </c>
      <c r="B2299" t="s">
        <v>1538</v>
      </c>
      <c r="C2299" t="str">
        <f>VLOOKUP(B2299,Sheet3!$A$1:$B$60,2,TRUE)</f>
        <v>PA</v>
      </c>
      <c r="D2299" s="1">
        <v>12932</v>
      </c>
      <c r="E2299" s="1">
        <v>7227</v>
      </c>
      <c r="F2299" s="1">
        <v>5705</v>
      </c>
      <c r="G2299">
        <v>2.1</v>
      </c>
      <c r="H2299">
        <v>3</v>
      </c>
      <c r="I2299">
        <v>88</v>
      </c>
    </row>
    <row r="2300" spans="1:9">
      <c r="A2300" t="s">
        <v>1567</v>
      </c>
      <c r="B2300" t="s">
        <v>1538</v>
      </c>
      <c r="C2300" t="str">
        <f>VLOOKUP(B2300,Sheet3!$A$1:$B$60,2,TRUE)</f>
        <v>PA</v>
      </c>
      <c r="D2300" s="1">
        <v>69323</v>
      </c>
      <c r="E2300" s="1">
        <v>60192</v>
      </c>
      <c r="F2300" s="1">
        <v>9131</v>
      </c>
      <c r="G2300">
        <v>12.4</v>
      </c>
      <c r="H2300">
        <v>17</v>
      </c>
      <c r="I2300">
        <v>14.9</v>
      </c>
    </row>
    <row r="2301" spans="1:9">
      <c r="A2301" t="s">
        <v>1568</v>
      </c>
      <c r="B2301" t="s">
        <v>1538</v>
      </c>
      <c r="C2301" t="str">
        <f>VLOOKUP(B2301,Sheet3!$A$1:$B$60,2,TRUE)</f>
        <v>PA</v>
      </c>
      <c r="D2301" s="1">
        <v>16027</v>
      </c>
      <c r="E2301" s="1">
        <v>14750</v>
      </c>
      <c r="F2301" s="1">
        <v>1277</v>
      </c>
      <c r="G2301">
        <v>11.4</v>
      </c>
      <c r="H2301">
        <v>15.5</v>
      </c>
      <c r="I2301">
        <v>37.4</v>
      </c>
    </row>
    <row r="2302" spans="1:9">
      <c r="A2302" t="s">
        <v>942</v>
      </c>
      <c r="B2302" t="s">
        <v>1538</v>
      </c>
      <c r="C2302" t="str">
        <f>VLOOKUP(B2302,Sheet3!$A$1:$B$60,2,TRUE)</f>
        <v>PA</v>
      </c>
      <c r="D2302" s="1">
        <v>38113</v>
      </c>
      <c r="E2302" s="1">
        <v>31090</v>
      </c>
      <c r="F2302" s="1">
        <v>7023</v>
      </c>
      <c r="G2302">
        <v>4.8</v>
      </c>
      <c r="H2302">
        <v>7.9</v>
      </c>
      <c r="I2302">
        <v>64.900000000000006</v>
      </c>
    </row>
    <row r="2303" spans="1:9">
      <c r="A2303" t="s">
        <v>689</v>
      </c>
      <c r="B2303" t="s">
        <v>1538</v>
      </c>
      <c r="C2303" t="str">
        <f>VLOOKUP(B2303,Sheet3!$A$1:$B$60,2,TRUE)</f>
        <v>PA</v>
      </c>
      <c r="D2303" s="1">
        <v>6304</v>
      </c>
      <c r="E2303" s="1">
        <v>2777</v>
      </c>
      <c r="F2303" s="1">
        <v>3527</v>
      </c>
      <c r="G2303">
        <v>1</v>
      </c>
      <c r="H2303">
        <v>1.4</v>
      </c>
      <c r="I2303">
        <v>93.4</v>
      </c>
    </row>
    <row r="2304" spans="1:9">
      <c r="A2304" t="s">
        <v>1569</v>
      </c>
      <c r="B2304" t="s">
        <v>1538</v>
      </c>
      <c r="C2304" t="str">
        <f>VLOOKUP(B2304,Sheet3!$A$1:$B$60,2,TRUE)</f>
        <v>PA</v>
      </c>
      <c r="D2304" s="1">
        <v>22968</v>
      </c>
      <c r="E2304" s="1">
        <v>17798</v>
      </c>
      <c r="F2304" s="1">
        <v>5170</v>
      </c>
      <c r="G2304">
        <v>4.0999999999999996</v>
      </c>
      <c r="H2304">
        <v>5.0999999999999996</v>
      </c>
      <c r="I2304">
        <v>74</v>
      </c>
    </row>
    <row r="2305" spans="1:9">
      <c r="A2305" t="s">
        <v>1339</v>
      </c>
      <c r="B2305" t="s">
        <v>1538</v>
      </c>
      <c r="C2305" t="str">
        <f>VLOOKUP(B2305,Sheet3!$A$1:$B$60,2,TRUE)</f>
        <v>PA</v>
      </c>
      <c r="D2305" s="1">
        <v>21364</v>
      </c>
      <c r="E2305" s="1">
        <v>16727</v>
      </c>
      <c r="F2305" s="1">
        <v>4637</v>
      </c>
      <c r="G2305">
        <v>3.6</v>
      </c>
      <c r="H2305">
        <v>6.2</v>
      </c>
      <c r="I2305">
        <v>75</v>
      </c>
    </row>
    <row r="2306" spans="1:9">
      <c r="A2306" t="s">
        <v>271</v>
      </c>
      <c r="B2306" t="s">
        <v>1538</v>
      </c>
      <c r="C2306" t="str">
        <f>VLOOKUP(B2306,Sheet3!$A$1:$B$60,2,TRUE)</f>
        <v>PA</v>
      </c>
      <c r="D2306" s="1">
        <v>16997</v>
      </c>
      <c r="E2306" s="1">
        <v>14765</v>
      </c>
      <c r="F2306" s="1">
        <v>2232</v>
      </c>
      <c r="G2306">
        <v>7.6</v>
      </c>
      <c r="H2306">
        <v>12.3</v>
      </c>
      <c r="I2306">
        <v>60.4</v>
      </c>
    </row>
    <row r="2307" spans="1:9">
      <c r="A2307" t="s">
        <v>1570</v>
      </c>
      <c r="B2307" t="s">
        <v>1538</v>
      </c>
      <c r="C2307" t="str">
        <f>VLOOKUP(B2307,Sheet3!$A$1:$B$60,2,TRUE)</f>
        <v>PA</v>
      </c>
      <c r="D2307" s="1">
        <v>27464</v>
      </c>
      <c r="E2307" s="1">
        <v>22621</v>
      </c>
      <c r="F2307" s="1">
        <v>4843</v>
      </c>
      <c r="G2307">
        <v>6.5</v>
      </c>
      <c r="H2307">
        <v>8.8000000000000007</v>
      </c>
      <c r="I2307">
        <v>58.1</v>
      </c>
    </row>
    <row r="2308" spans="1:9">
      <c r="A2308" t="s">
        <v>554</v>
      </c>
      <c r="B2308" t="s">
        <v>1538</v>
      </c>
      <c r="C2308" t="str">
        <f>VLOOKUP(B2308,Sheet3!$A$1:$B$60,2,TRUE)</f>
        <v>PA</v>
      </c>
      <c r="D2308" s="1">
        <v>23560</v>
      </c>
      <c r="E2308" s="1">
        <v>17767</v>
      </c>
      <c r="F2308" s="1">
        <v>5793</v>
      </c>
      <c r="G2308">
        <v>3.9</v>
      </c>
      <c r="H2308">
        <v>6.1</v>
      </c>
      <c r="I2308">
        <v>75.2</v>
      </c>
    </row>
    <row r="2309" spans="1:9">
      <c r="A2309" t="s">
        <v>169</v>
      </c>
      <c r="B2309" t="s">
        <v>1538</v>
      </c>
      <c r="C2309" t="str">
        <f>VLOOKUP(B2309,Sheet3!$A$1:$B$60,2,TRUE)</f>
        <v>PA</v>
      </c>
      <c r="D2309" s="1">
        <v>92977</v>
      </c>
      <c r="E2309" s="1">
        <v>85089</v>
      </c>
      <c r="F2309" s="1">
        <v>7888</v>
      </c>
      <c r="G2309">
        <v>14.4</v>
      </c>
      <c r="H2309">
        <v>25.4</v>
      </c>
      <c r="I2309">
        <v>6.9</v>
      </c>
    </row>
    <row r="2310" spans="1:9">
      <c r="A2310" t="s">
        <v>555</v>
      </c>
      <c r="B2310" t="s">
        <v>1538</v>
      </c>
      <c r="C2310" t="str">
        <f>VLOOKUP(B2310,Sheet3!$A$1:$B$60,2,TRUE)</f>
        <v>PA</v>
      </c>
      <c r="D2310" s="1">
        <v>31653</v>
      </c>
      <c r="E2310" s="1">
        <v>20625</v>
      </c>
      <c r="F2310" s="1">
        <v>11028</v>
      </c>
      <c r="G2310">
        <v>3.9</v>
      </c>
      <c r="H2310">
        <v>2.7</v>
      </c>
      <c r="I2310">
        <v>85.1</v>
      </c>
    </row>
    <row r="2311" spans="1:9">
      <c r="A2311" t="s">
        <v>1571</v>
      </c>
      <c r="B2311" t="s">
        <v>1538</v>
      </c>
      <c r="C2311" t="str">
        <f>VLOOKUP(B2311,Sheet3!$A$1:$B$60,2,TRUE)</f>
        <v>PA</v>
      </c>
      <c r="D2311" s="1">
        <v>168199</v>
      </c>
      <c r="E2311" s="1">
        <v>153650</v>
      </c>
      <c r="F2311" s="1">
        <v>14549</v>
      </c>
      <c r="G2311">
        <v>16.8</v>
      </c>
      <c r="H2311">
        <v>26.1</v>
      </c>
      <c r="I2311">
        <v>12.9</v>
      </c>
    </row>
    <row r="2312" spans="1:9">
      <c r="A2312" t="s">
        <v>1343</v>
      </c>
      <c r="B2312" t="s">
        <v>1538</v>
      </c>
      <c r="C2312" t="str">
        <f>VLOOKUP(B2312,Sheet3!$A$1:$B$60,2,TRUE)</f>
        <v>PA</v>
      </c>
      <c r="D2312" s="1">
        <v>13254</v>
      </c>
      <c r="E2312" s="1">
        <v>11237</v>
      </c>
      <c r="F2312" s="1">
        <v>2017</v>
      </c>
      <c r="G2312">
        <v>4</v>
      </c>
      <c r="H2312">
        <v>8.6</v>
      </c>
      <c r="I2312">
        <v>67.8</v>
      </c>
    </row>
    <row r="2313" spans="1:9">
      <c r="A2313" t="s">
        <v>944</v>
      </c>
      <c r="B2313" t="s">
        <v>1538</v>
      </c>
      <c r="C2313" t="str">
        <f>VLOOKUP(B2313,Sheet3!$A$1:$B$60,2,TRUE)</f>
        <v>PA</v>
      </c>
      <c r="D2313" s="1">
        <v>178671</v>
      </c>
      <c r="E2313" s="1">
        <v>168372</v>
      </c>
      <c r="F2313" s="1">
        <v>10299</v>
      </c>
      <c r="G2313">
        <v>23.5</v>
      </c>
      <c r="H2313">
        <v>30.5</v>
      </c>
      <c r="I2313">
        <v>10.8</v>
      </c>
    </row>
    <row r="2314" spans="1:9">
      <c r="A2314" t="s">
        <v>966</v>
      </c>
      <c r="B2314" t="s">
        <v>1572</v>
      </c>
      <c r="C2314" t="str">
        <f>VLOOKUP(B2314,Sheet3!$A$1:$B$60,2,TRUE)</f>
        <v>RI</v>
      </c>
      <c r="D2314" s="1">
        <v>20850</v>
      </c>
      <c r="E2314" s="1">
        <v>19150</v>
      </c>
      <c r="F2314" s="1">
        <v>1700</v>
      </c>
      <c r="G2314">
        <v>12</v>
      </c>
      <c r="H2314">
        <v>33.799999999999997</v>
      </c>
      <c r="I2314">
        <v>31.5</v>
      </c>
    </row>
    <row r="2315" spans="1:9">
      <c r="A2315" t="s">
        <v>399</v>
      </c>
      <c r="B2315" t="s">
        <v>1572</v>
      </c>
      <c r="C2315" t="str">
        <f>VLOOKUP(B2315,Sheet3!$A$1:$B$60,2,TRUE)</f>
        <v>RI</v>
      </c>
      <c r="D2315" s="1">
        <v>73701</v>
      </c>
      <c r="E2315" s="1">
        <v>68645</v>
      </c>
      <c r="F2315" s="1">
        <v>5056</v>
      </c>
      <c r="G2315">
        <v>15.9</v>
      </c>
      <c r="H2315">
        <v>36.299999999999997</v>
      </c>
      <c r="I2315">
        <v>17.5</v>
      </c>
    </row>
    <row r="2316" spans="1:9">
      <c r="A2316" t="s">
        <v>1573</v>
      </c>
      <c r="B2316" t="s">
        <v>1572</v>
      </c>
      <c r="C2316" t="str">
        <f>VLOOKUP(B2316,Sheet3!$A$1:$B$60,2,TRUE)</f>
        <v>RI</v>
      </c>
      <c r="D2316" s="1">
        <v>41796</v>
      </c>
      <c r="E2316" s="1">
        <v>34911</v>
      </c>
      <c r="F2316" s="1">
        <v>6885</v>
      </c>
      <c r="G2316">
        <v>6.9</v>
      </c>
      <c r="H2316">
        <v>20.5</v>
      </c>
      <c r="I2316">
        <v>60.5</v>
      </c>
    </row>
    <row r="2317" spans="1:9">
      <c r="A2317" t="s">
        <v>1574</v>
      </c>
      <c r="B2317" t="s">
        <v>1572</v>
      </c>
      <c r="C2317" t="str">
        <f>VLOOKUP(B2317,Sheet3!$A$1:$B$60,2,TRUE)</f>
        <v>RI</v>
      </c>
      <c r="D2317" s="1">
        <v>264835</v>
      </c>
      <c r="E2317" s="1">
        <v>241717</v>
      </c>
      <c r="F2317" s="1">
        <v>23118</v>
      </c>
      <c r="G2317">
        <v>12.4</v>
      </c>
      <c r="H2317">
        <v>47.4</v>
      </c>
      <c r="I2317">
        <v>6.5</v>
      </c>
    </row>
    <row r="2318" spans="1:9">
      <c r="A2318" t="s">
        <v>169</v>
      </c>
      <c r="B2318" t="s">
        <v>1572</v>
      </c>
      <c r="C2318" t="str">
        <f>VLOOKUP(B2318,Sheet3!$A$1:$B$60,2,TRUE)</f>
        <v>RI</v>
      </c>
      <c r="D2318" s="1">
        <v>62206</v>
      </c>
      <c r="E2318" s="1">
        <v>49177</v>
      </c>
      <c r="F2318" s="1">
        <v>13029</v>
      </c>
      <c r="G2318">
        <v>6.3</v>
      </c>
      <c r="H2318">
        <v>7.6</v>
      </c>
      <c r="I2318">
        <v>76.599999999999994</v>
      </c>
    </row>
    <row r="2319" spans="1:9">
      <c r="A2319" t="s">
        <v>1576</v>
      </c>
      <c r="B2319" t="s">
        <v>1575</v>
      </c>
      <c r="C2319" t="str">
        <f>VLOOKUP(B2319,Sheet3!$A$1:$B$60,2,TRUE)</f>
        <v>SC</v>
      </c>
      <c r="D2319" s="1">
        <v>12079</v>
      </c>
      <c r="E2319" s="1">
        <v>9990</v>
      </c>
      <c r="F2319" s="1">
        <v>2089</v>
      </c>
      <c r="G2319">
        <v>7.3</v>
      </c>
      <c r="H2319">
        <v>14.2</v>
      </c>
      <c r="I2319">
        <v>33.700000000000003</v>
      </c>
    </row>
    <row r="2320" spans="1:9">
      <c r="A2320" t="s">
        <v>1577</v>
      </c>
      <c r="B2320" t="s">
        <v>1575</v>
      </c>
      <c r="C2320" t="str">
        <f>VLOOKUP(B2320,Sheet3!$A$1:$B$60,2,TRUE)</f>
        <v>SC</v>
      </c>
      <c r="D2320" s="1">
        <v>72249</v>
      </c>
      <c r="E2320" s="1">
        <v>64253</v>
      </c>
      <c r="F2320" s="1">
        <v>7996</v>
      </c>
      <c r="G2320">
        <v>14.7</v>
      </c>
      <c r="H2320">
        <v>21.8</v>
      </c>
      <c r="I2320">
        <v>12</v>
      </c>
    </row>
    <row r="2321" spans="1:9">
      <c r="A2321" t="s">
        <v>1578</v>
      </c>
      <c r="B2321" t="s">
        <v>1575</v>
      </c>
      <c r="C2321" t="str">
        <f>VLOOKUP(B2321,Sheet3!$A$1:$B$60,2,TRUE)</f>
        <v>SC</v>
      </c>
      <c r="D2321" s="1">
        <v>4486</v>
      </c>
      <c r="E2321" s="1">
        <v>3706</v>
      </c>
      <c r="F2321">
        <v>780</v>
      </c>
      <c r="G2321">
        <v>8.1999999999999993</v>
      </c>
      <c r="H2321">
        <v>20</v>
      </c>
      <c r="I2321">
        <v>17.8</v>
      </c>
    </row>
    <row r="2322" spans="1:9">
      <c r="A2322" t="s">
        <v>746</v>
      </c>
      <c r="B2322" t="s">
        <v>1575</v>
      </c>
      <c r="C2322" t="str">
        <f>VLOOKUP(B2322,Sheet3!$A$1:$B$60,2,TRUE)</f>
        <v>SC</v>
      </c>
      <c r="D2322" s="1">
        <v>84774</v>
      </c>
      <c r="E2322" s="1">
        <v>73829</v>
      </c>
      <c r="F2322" s="1">
        <v>10945</v>
      </c>
      <c r="G2322">
        <v>15.5</v>
      </c>
      <c r="H2322">
        <v>26.7</v>
      </c>
      <c r="I2322">
        <v>18.899999999999999</v>
      </c>
    </row>
    <row r="2323" spans="1:9">
      <c r="A2323" t="s">
        <v>1579</v>
      </c>
      <c r="B2323" t="s">
        <v>1575</v>
      </c>
      <c r="C2323" t="str">
        <f>VLOOKUP(B2323,Sheet3!$A$1:$B$60,2,TRUE)</f>
        <v>SC</v>
      </c>
      <c r="D2323" s="1">
        <v>7716</v>
      </c>
      <c r="E2323" s="1">
        <v>6048</v>
      </c>
      <c r="F2323" s="1">
        <v>1668</v>
      </c>
      <c r="G2323">
        <v>5.7</v>
      </c>
      <c r="H2323">
        <v>14.5</v>
      </c>
      <c r="I2323">
        <v>24.8</v>
      </c>
    </row>
    <row r="2324" spans="1:9">
      <c r="A2324" t="s">
        <v>1580</v>
      </c>
      <c r="B2324" t="s">
        <v>1575</v>
      </c>
      <c r="C2324" t="str">
        <f>VLOOKUP(B2324,Sheet3!$A$1:$B$60,2,TRUE)</f>
        <v>SC</v>
      </c>
      <c r="D2324" s="1">
        <v>10484</v>
      </c>
      <c r="E2324" s="1">
        <v>8937</v>
      </c>
      <c r="F2324" s="1">
        <v>1547</v>
      </c>
      <c r="G2324">
        <v>7.8</v>
      </c>
      <c r="H2324">
        <v>22.5</v>
      </c>
      <c r="I2324">
        <v>12.7</v>
      </c>
    </row>
    <row r="2325" spans="1:9">
      <c r="A2325" t="s">
        <v>1351</v>
      </c>
      <c r="B2325" t="s">
        <v>1575</v>
      </c>
      <c r="C2325" t="str">
        <f>VLOOKUP(B2325,Sheet3!$A$1:$B$60,2,TRUE)</f>
        <v>SC</v>
      </c>
      <c r="D2325" s="1">
        <v>93023</v>
      </c>
      <c r="E2325" s="1">
        <v>64945</v>
      </c>
      <c r="F2325" s="1">
        <v>28078</v>
      </c>
      <c r="G2325">
        <v>7</v>
      </c>
      <c r="H2325">
        <v>30.4</v>
      </c>
      <c r="I2325">
        <v>53.1</v>
      </c>
    </row>
    <row r="2326" spans="1:9">
      <c r="A2326" t="s">
        <v>1581</v>
      </c>
      <c r="B2326" t="s">
        <v>1575</v>
      </c>
      <c r="C2326" t="str">
        <f>VLOOKUP(B2326,Sheet3!$A$1:$B$60,2,TRUE)</f>
        <v>SC</v>
      </c>
      <c r="D2326" s="1">
        <v>73372</v>
      </c>
      <c r="E2326" s="1">
        <v>65419</v>
      </c>
      <c r="F2326" s="1">
        <v>7953</v>
      </c>
      <c r="G2326">
        <v>16.7</v>
      </c>
      <c r="H2326">
        <v>29.2</v>
      </c>
      <c r="I2326">
        <v>18.899999999999999</v>
      </c>
    </row>
    <row r="2327" spans="1:9">
      <c r="A2327" t="s">
        <v>112</v>
      </c>
      <c r="B2327" t="s">
        <v>1575</v>
      </c>
      <c r="C2327" t="str">
        <f>VLOOKUP(B2327,Sheet3!$A$1:$B$60,2,TRUE)</f>
        <v>SC</v>
      </c>
      <c r="D2327" s="1">
        <v>7340</v>
      </c>
      <c r="E2327" s="1">
        <v>6080</v>
      </c>
      <c r="F2327" s="1">
        <v>1260</v>
      </c>
      <c r="G2327">
        <v>5.3</v>
      </c>
      <c r="H2327">
        <v>9.9</v>
      </c>
      <c r="I2327">
        <v>30.4</v>
      </c>
    </row>
    <row r="2328" spans="1:9">
      <c r="A2328" t="s">
        <v>1582</v>
      </c>
      <c r="B2328" t="s">
        <v>1575</v>
      </c>
      <c r="C2328" t="str">
        <f>VLOOKUP(B2328,Sheet3!$A$1:$B$60,2,TRUE)</f>
        <v>SC</v>
      </c>
      <c r="D2328" s="1">
        <v>169984</v>
      </c>
      <c r="E2328" s="1">
        <v>144309</v>
      </c>
      <c r="F2328" s="1">
        <v>25675</v>
      </c>
      <c r="G2328">
        <v>11.2</v>
      </c>
      <c r="H2328">
        <v>40.299999999999997</v>
      </c>
      <c r="I2328">
        <v>29.1</v>
      </c>
    </row>
    <row r="2329" spans="1:9">
      <c r="A2329" t="s">
        <v>114</v>
      </c>
      <c r="B2329" t="s">
        <v>1575</v>
      </c>
      <c r="C2329" t="str">
        <f>VLOOKUP(B2329,Sheet3!$A$1:$B$60,2,TRUE)</f>
        <v>SC</v>
      </c>
      <c r="D2329" s="1">
        <v>23997</v>
      </c>
      <c r="E2329" s="1">
        <v>21519</v>
      </c>
      <c r="F2329" s="1">
        <v>2478</v>
      </c>
      <c r="G2329">
        <v>12.1</v>
      </c>
      <c r="H2329">
        <v>31.2</v>
      </c>
      <c r="I2329">
        <v>6.7</v>
      </c>
    </row>
    <row r="2330" spans="1:9">
      <c r="A2330" t="s">
        <v>1548</v>
      </c>
      <c r="B2330" t="s">
        <v>1575</v>
      </c>
      <c r="C2330" t="str">
        <f>VLOOKUP(B2330,Sheet3!$A$1:$B$60,2,TRUE)</f>
        <v>SC</v>
      </c>
      <c r="D2330" s="1">
        <v>14701</v>
      </c>
      <c r="E2330" s="1">
        <v>12876</v>
      </c>
      <c r="F2330" s="1">
        <v>1825</v>
      </c>
      <c r="G2330">
        <v>11.2</v>
      </c>
      <c r="H2330">
        <v>17.600000000000001</v>
      </c>
      <c r="I2330">
        <v>15.6</v>
      </c>
    </row>
    <row r="2331" spans="1:9">
      <c r="A2331" t="s">
        <v>1583</v>
      </c>
      <c r="B2331" t="s">
        <v>1575</v>
      </c>
      <c r="C2331" t="str">
        <f>VLOOKUP(B2331,Sheet3!$A$1:$B$60,2,TRUE)</f>
        <v>SC</v>
      </c>
      <c r="D2331" s="1">
        <v>21482</v>
      </c>
      <c r="E2331" s="1">
        <v>18173</v>
      </c>
      <c r="F2331" s="1">
        <v>3309</v>
      </c>
      <c r="G2331">
        <v>7</v>
      </c>
      <c r="H2331">
        <v>23.8</v>
      </c>
      <c r="I2331">
        <v>11.2</v>
      </c>
    </row>
    <row r="2332" spans="1:9">
      <c r="A2332" t="s">
        <v>1584</v>
      </c>
      <c r="B2332" t="s">
        <v>1575</v>
      </c>
      <c r="C2332" t="str">
        <f>VLOOKUP(B2332,Sheet3!$A$1:$B$60,2,TRUE)</f>
        <v>SC</v>
      </c>
      <c r="D2332" s="1">
        <v>17467</v>
      </c>
      <c r="E2332" s="1">
        <v>13132</v>
      </c>
      <c r="F2332" s="1">
        <v>4335</v>
      </c>
      <c r="G2332">
        <v>8.8000000000000007</v>
      </c>
      <c r="H2332">
        <v>8</v>
      </c>
      <c r="I2332">
        <v>52.2</v>
      </c>
    </row>
    <row r="2333" spans="1:9">
      <c r="A2333" t="s">
        <v>1585</v>
      </c>
      <c r="B2333" t="s">
        <v>1575</v>
      </c>
      <c r="C2333" t="str">
        <f>VLOOKUP(B2333,Sheet3!$A$1:$B$60,2,TRUE)</f>
        <v>SC</v>
      </c>
      <c r="D2333" s="1">
        <v>19901</v>
      </c>
      <c r="E2333" s="1">
        <v>15131</v>
      </c>
      <c r="F2333" s="1">
        <v>4770</v>
      </c>
      <c r="G2333">
        <v>5.5</v>
      </c>
      <c r="H2333">
        <v>33.9</v>
      </c>
      <c r="I2333">
        <v>30</v>
      </c>
    </row>
    <row r="2334" spans="1:9">
      <c r="A2334" t="s">
        <v>1586</v>
      </c>
      <c r="B2334" t="s">
        <v>1575</v>
      </c>
      <c r="C2334" t="str">
        <f>VLOOKUP(B2334,Sheet3!$A$1:$B$60,2,TRUE)</f>
        <v>SC</v>
      </c>
      <c r="D2334" s="1">
        <v>30297</v>
      </c>
      <c r="E2334" s="1">
        <v>26531</v>
      </c>
      <c r="F2334" s="1">
        <v>3766</v>
      </c>
      <c r="G2334">
        <v>12.7</v>
      </c>
      <c r="H2334">
        <v>26.8</v>
      </c>
      <c r="I2334">
        <v>9.1999999999999993</v>
      </c>
    </row>
    <row r="2335" spans="1:9">
      <c r="A2335" t="s">
        <v>1587</v>
      </c>
      <c r="B2335" t="s">
        <v>1575</v>
      </c>
      <c r="C2335" t="str">
        <f>VLOOKUP(B2335,Sheet3!$A$1:$B$60,2,TRUE)</f>
        <v>SC</v>
      </c>
      <c r="D2335" s="1">
        <v>13742</v>
      </c>
      <c r="E2335" s="1">
        <v>11923</v>
      </c>
      <c r="F2335" s="1">
        <v>1819</v>
      </c>
      <c r="G2335">
        <v>8.4</v>
      </c>
      <c r="H2335">
        <v>26.8</v>
      </c>
      <c r="I2335">
        <v>8.4</v>
      </c>
    </row>
    <row r="2336" spans="1:9">
      <c r="A2336" t="s">
        <v>953</v>
      </c>
      <c r="B2336" t="s">
        <v>1575</v>
      </c>
      <c r="C2336" t="str">
        <f>VLOOKUP(B2336,Sheet3!$A$1:$B$60,2,TRUE)</f>
        <v>SC</v>
      </c>
      <c r="D2336" s="1">
        <v>55186</v>
      </c>
      <c r="E2336" s="1">
        <v>50259</v>
      </c>
      <c r="F2336" s="1">
        <v>4927</v>
      </c>
      <c r="G2336">
        <v>20.3</v>
      </c>
      <c r="H2336">
        <v>35.799999999999997</v>
      </c>
      <c r="I2336">
        <v>8.4</v>
      </c>
    </row>
    <row r="2337" spans="1:9">
      <c r="A2337" t="s">
        <v>1588</v>
      </c>
      <c r="B2337" t="s">
        <v>1575</v>
      </c>
      <c r="C2337" t="str">
        <f>VLOOKUP(B2337,Sheet3!$A$1:$B$60,2,TRUE)</f>
        <v>SC</v>
      </c>
      <c r="D2337" s="1">
        <v>10559</v>
      </c>
      <c r="E2337" s="1">
        <v>9348</v>
      </c>
      <c r="F2337" s="1">
        <v>1211</v>
      </c>
      <c r="G2337">
        <v>9</v>
      </c>
      <c r="H2337">
        <v>16.3</v>
      </c>
      <c r="I2337">
        <v>19.899999999999999</v>
      </c>
    </row>
    <row r="2338" spans="1:9">
      <c r="A2338" t="s">
        <v>390</v>
      </c>
      <c r="B2338" t="s">
        <v>1575</v>
      </c>
      <c r="C2338" t="str">
        <f>VLOOKUP(B2338,Sheet3!$A$1:$B$60,2,TRUE)</f>
        <v>SC</v>
      </c>
      <c r="D2338" s="1">
        <v>11681</v>
      </c>
      <c r="E2338" s="1">
        <v>9419</v>
      </c>
      <c r="F2338" s="1">
        <v>2262</v>
      </c>
      <c r="G2338">
        <v>6.4</v>
      </c>
      <c r="H2338">
        <v>15.2</v>
      </c>
      <c r="I2338">
        <v>34.299999999999997</v>
      </c>
    </row>
    <row r="2339" spans="1:9">
      <c r="A2339" t="s">
        <v>1589</v>
      </c>
      <c r="B2339" t="s">
        <v>1575</v>
      </c>
      <c r="C2339" t="str">
        <f>VLOOKUP(B2339,Sheet3!$A$1:$B$60,2,TRUE)</f>
        <v>SC</v>
      </c>
      <c r="D2339" s="1">
        <v>58666</v>
      </c>
      <c r="E2339" s="1">
        <v>52653</v>
      </c>
      <c r="F2339" s="1">
        <v>6013</v>
      </c>
      <c r="G2339">
        <v>14.3</v>
      </c>
      <c r="H2339">
        <v>35.6</v>
      </c>
      <c r="I2339">
        <v>6.9</v>
      </c>
    </row>
    <row r="2340" spans="1:9">
      <c r="A2340" t="s">
        <v>1590</v>
      </c>
      <c r="B2340" t="s">
        <v>1575</v>
      </c>
      <c r="C2340" t="str">
        <f>VLOOKUP(B2340,Sheet3!$A$1:$B$60,2,TRUE)</f>
        <v>SC</v>
      </c>
      <c r="D2340" s="1">
        <v>33672</v>
      </c>
      <c r="E2340" s="1">
        <v>24524</v>
      </c>
      <c r="F2340" s="1">
        <v>9148</v>
      </c>
      <c r="G2340">
        <v>6.6</v>
      </c>
      <c r="H2340">
        <v>21.7</v>
      </c>
      <c r="I2340">
        <v>55.9</v>
      </c>
    </row>
    <row r="2341" spans="1:9">
      <c r="A2341" t="s">
        <v>1591</v>
      </c>
      <c r="B2341" t="s">
        <v>1575</v>
      </c>
      <c r="C2341" t="str">
        <f>VLOOKUP(B2341,Sheet3!$A$1:$B$60,2,TRUE)</f>
        <v>SC</v>
      </c>
      <c r="D2341" s="1">
        <v>195462</v>
      </c>
      <c r="E2341" s="1">
        <v>176531</v>
      </c>
      <c r="F2341" s="1">
        <v>18931</v>
      </c>
      <c r="G2341">
        <v>19.399999999999999</v>
      </c>
      <c r="H2341">
        <v>38.4</v>
      </c>
      <c r="I2341">
        <v>9.3000000000000007</v>
      </c>
    </row>
    <row r="2342" spans="1:9">
      <c r="A2342" t="s">
        <v>766</v>
      </c>
      <c r="B2342" t="s">
        <v>1575</v>
      </c>
      <c r="C2342" t="str">
        <f>VLOOKUP(B2342,Sheet3!$A$1:$B$60,2,TRUE)</f>
        <v>SC</v>
      </c>
      <c r="D2342" s="1">
        <v>31054</v>
      </c>
      <c r="E2342" s="1">
        <v>27547</v>
      </c>
      <c r="F2342" s="1">
        <v>3507</v>
      </c>
      <c r="G2342">
        <v>13.4</v>
      </c>
      <c r="H2342">
        <v>32.5</v>
      </c>
      <c r="I2342">
        <v>18.2</v>
      </c>
    </row>
    <row r="2343" spans="1:9">
      <c r="A2343" t="s">
        <v>1592</v>
      </c>
      <c r="B2343" t="s">
        <v>1575</v>
      </c>
      <c r="C2343" t="str">
        <f>VLOOKUP(B2343,Sheet3!$A$1:$B$60,2,TRUE)</f>
        <v>SC</v>
      </c>
      <c r="D2343" s="1">
        <v>9140</v>
      </c>
      <c r="E2343" s="1">
        <v>7598</v>
      </c>
      <c r="F2343" s="1">
        <v>1542</v>
      </c>
      <c r="G2343">
        <v>6.6</v>
      </c>
      <c r="H2343">
        <v>16.8</v>
      </c>
      <c r="I2343">
        <v>25.4</v>
      </c>
    </row>
    <row r="2344" spans="1:9">
      <c r="A2344" t="s">
        <v>1593</v>
      </c>
      <c r="B2344" t="s">
        <v>1575</v>
      </c>
      <c r="C2344" t="str">
        <f>VLOOKUP(B2344,Sheet3!$A$1:$B$60,2,TRUE)</f>
        <v>SC</v>
      </c>
      <c r="D2344" s="1">
        <v>185992</v>
      </c>
      <c r="E2344" s="1">
        <v>112225</v>
      </c>
      <c r="F2344" s="1">
        <v>73767</v>
      </c>
      <c r="G2344">
        <v>5.4</v>
      </c>
      <c r="H2344">
        <v>20</v>
      </c>
      <c r="I2344">
        <v>67.599999999999994</v>
      </c>
    </row>
    <row r="2345" spans="1:9">
      <c r="A2345" t="s">
        <v>511</v>
      </c>
      <c r="B2345" t="s">
        <v>1575</v>
      </c>
      <c r="C2345" t="str">
        <f>VLOOKUP(B2345,Sheet3!$A$1:$B$60,2,TRUE)</f>
        <v>SC</v>
      </c>
      <c r="D2345" s="1">
        <v>10299</v>
      </c>
      <c r="E2345" s="1">
        <v>8517</v>
      </c>
      <c r="F2345" s="1">
        <v>1782</v>
      </c>
      <c r="G2345">
        <v>10.4</v>
      </c>
      <c r="H2345">
        <v>25.7</v>
      </c>
      <c r="I2345">
        <v>21</v>
      </c>
    </row>
    <row r="2346" spans="1:9">
      <c r="A2346" t="s">
        <v>1594</v>
      </c>
      <c r="B2346" t="s">
        <v>1575</v>
      </c>
      <c r="C2346" t="str">
        <f>VLOOKUP(B2346,Sheet3!$A$1:$B$60,2,TRUE)</f>
        <v>SC</v>
      </c>
      <c r="D2346" s="1">
        <v>27478</v>
      </c>
      <c r="E2346" s="1">
        <v>23928</v>
      </c>
      <c r="F2346" s="1">
        <v>3550</v>
      </c>
      <c r="G2346">
        <v>12.3</v>
      </c>
      <c r="H2346">
        <v>13.6</v>
      </c>
      <c r="I2346">
        <v>31</v>
      </c>
    </row>
    <row r="2347" spans="1:9">
      <c r="A2347" t="s">
        <v>1241</v>
      </c>
      <c r="B2347" t="s">
        <v>1575</v>
      </c>
      <c r="C2347" t="str">
        <f>VLOOKUP(B2347,Sheet3!$A$1:$B$60,2,TRUE)</f>
        <v>SC</v>
      </c>
      <c r="D2347" s="1">
        <v>32687</v>
      </c>
      <c r="E2347" s="1">
        <v>29697</v>
      </c>
      <c r="F2347" s="1">
        <v>2990</v>
      </c>
      <c r="G2347">
        <v>17.600000000000001</v>
      </c>
      <c r="H2347">
        <v>26.8</v>
      </c>
      <c r="I2347">
        <v>9.3000000000000007</v>
      </c>
    </row>
    <row r="2348" spans="1:9">
      <c r="A2348" t="s">
        <v>516</v>
      </c>
      <c r="B2348" t="s">
        <v>1575</v>
      </c>
      <c r="C2348" t="str">
        <f>VLOOKUP(B2348,Sheet3!$A$1:$B$60,2,TRUE)</f>
        <v>SC</v>
      </c>
      <c r="D2348" s="1">
        <v>30709</v>
      </c>
      <c r="E2348" s="1">
        <v>25525</v>
      </c>
      <c r="F2348" s="1">
        <v>5184</v>
      </c>
      <c r="G2348">
        <v>8.4</v>
      </c>
      <c r="H2348">
        <v>19.3</v>
      </c>
      <c r="I2348">
        <v>31.1</v>
      </c>
    </row>
    <row r="2349" spans="1:9">
      <c r="A2349" t="s">
        <v>145</v>
      </c>
      <c r="B2349" t="s">
        <v>1575</v>
      </c>
      <c r="C2349" t="str">
        <f>VLOOKUP(B2349,Sheet3!$A$1:$B$60,2,TRUE)</f>
        <v>SC</v>
      </c>
      <c r="D2349" s="1">
        <v>7775</v>
      </c>
      <c r="E2349" s="1">
        <v>6797</v>
      </c>
      <c r="F2349">
        <v>978</v>
      </c>
      <c r="G2349">
        <v>8.9</v>
      </c>
      <c r="H2349">
        <v>14.7</v>
      </c>
      <c r="I2349">
        <v>12.6</v>
      </c>
    </row>
    <row r="2350" spans="1:9">
      <c r="A2350" t="s">
        <v>1595</v>
      </c>
      <c r="B2350" t="s">
        <v>1575</v>
      </c>
      <c r="C2350" t="str">
        <f>VLOOKUP(B2350,Sheet3!$A$1:$B$60,2,TRUE)</f>
        <v>SC</v>
      </c>
      <c r="D2350" s="1">
        <v>113957</v>
      </c>
      <c r="E2350" s="1">
        <v>102733</v>
      </c>
      <c r="F2350" s="1">
        <v>11224</v>
      </c>
      <c r="G2350">
        <v>17.3</v>
      </c>
      <c r="H2350">
        <v>32.1</v>
      </c>
      <c r="I2350">
        <v>17</v>
      </c>
    </row>
    <row r="2351" spans="1:9">
      <c r="A2351" t="s">
        <v>1596</v>
      </c>
      <c r="B2351" t="s">
        <v>1575</v>
      </c>
      <c r="C2351" t="str">
        <f>VLOOKUP(B2351,Sheet3!$A$1:$B$60,2,TRUE)</f>
        <v>SC</v>
      </c>
      <c r="D2351" s="1">
        <v>5453</v>
      </c>
      <c r="E2351" s="1">
        <v>4027</v>
      </c>
      <c r="F2351" s="1">
        <v>1426</v>
      </c>
      <c r="G2351">
        <v>5.5</v>
      </c>
      <c r="H2351">
        <v>11.3</v>
      </c>
      <c r="I2351">
        <v>56.2</v>
      </c>
    </row>
    <row r="2352" spans="1:9">
      <c r="A2352" t="s">
        <v>151</v>
      </c>
      <c r="B2352" t="s">
        <v>1575</v>
      </c>
      <c r="C2352" t="str">
        <f>VLOOKUP(B2352,Sheet3!$A$1:$B$60,2,TRUE)</f>
        <v>SC</v>
      </c>
      <c r="D2352" s="1">
        <v>14953</v>
      </c>
      <c r="E2352" s="1">
        <v>13058</v>
      </c>
      <c r="F2352" s="1">
        <v>1895</v>
      </c>
      <c r="G2352">
        <v>9.9</v>
      </c>
      <c r="H2352">
        <v>19.8</v>
      </c>
      <c r="I2352">
        <v>16.899999999999999</v>
      </c>
    </row>
    <row r="2353" spans="1:9">
      <c r="A2353" t="s">
        <v>1597</v>
      </c>
      <c r="B2353" t="s">
        <v>1575</v>
      </c>
      <c r="C2353" t="str">
        <f>VLOOKUP(B2353,Sheet3!$A$1:$B$60,2,TRUE)</f>
        <v>SC</v>
      </c>
      <c r="D2353" s="1">
        <v>12072</v>
      </c>
      <c r="E2353" s="1">
        <v>10383</v>
      </c>
      <c r="F2353" s="1">
        <v>1689</v>
      </c>
      <c r="G2353">
        <v>5.6</v>
      </c>
      <c r="H2353">
        <v>29.2</v>
      </c>
      <c r="I2353">
        <v>10.4</v>
      </c>
    </row>
    <row r="2354" spans="1:9">
      <c r="A2354" t="s">
        <v>1598</v>
      </c>
      <c r="B2354" t="s">
        <v>1575</v>
      </c>
      <c r="C2354" t="str">
        <f>VLOOKUP(B2354,Sheet3!$A$1:$B$60,2,TRUE)</f>
        <v>SC</v>
      </c>
      <c r="D2354" s="1">
        <v>17922</v>
      </c>
      <c r="E2354" s="1">
        <v>14709</v>
      </c>
      <c r="F2354" s="1">
        <v>3213</v>
      </c>
      <c r="G2354">
        <v>8.1</v>
      </c>
      <c r="H2354">
        <v>15.1</v>
      </c>
      <c r="I2354">
        <v>38.9</v>
      </c>
    </row>
    <row r="2355" spans="1:9">
      <c r="A2355" t="s">
        <v>525</v>
      </c>
      <c r="B2355" t="s">
        <v>1575</v>
      </c>
      <c r="C2355" t="str">
        <f>VLOOKUP(B2355,Sheet3!$A$1:$B$60,2,TRUE)</f>
        <v>SC</v>
      </c>
      <c r="D2355" s="1">
        <v>38763</v>
      </c>
      <c r="E2355" s="1">
        <v>30676</v>
      </c>
      <c r="F2355" s="1">
        <v>8087</v>
      </c>
      <c r="G2355">
        <v>9.1999999999999993</v>
      </c>
      <c r="H2355">
        <v>15.7</v>
      </c>
      <c r="I2355">
        <v>48.6</v>
      </c>
    </row>
    <row r="2356" spans="1:9">
      <c r="A2356" t="s">
        <v>1599</v>
      </c>
      <c r="B2356" t="s">
        <v>1575</v>
      </c>
      <c r="C2356" t="str">
        <f>VLOOKUP(B2356,Sheet3!$A$1:$B$60,2,TRUE)</f>
        <v>SC</v>
      </c>
      <c r="D2356" s="1">
        <v>42504</v>
      </c>
      <c r="E2356" s="1">
        <v>35788</v>
      </c>
      <c r="F2356" s="1">
        <v>6716</v>
      </c>
      <c r="G2356">
        <v>8.3000000000000007</v>
      </c>
      <c r="H2356">
        <v>19.8</v>
      </c>
      <c r="I2356">
        <v>19.5</v>
      </c>
    </row>
    <row r="2357" spans="1:9">
      <c r="A2357" t="s">
        <v>158</v>
      </c>
      <c r="B2357" t="s">
        <v>1575</v>
      </c>
      <c r="C2357" t="str">
        <f>VLOOKUP(B2357,Sheet3!$A$1:$B$60,2,TRUE)</f>
        <v>SC</v>
      </c>
      <c r="D2357" s="1">
        <v>51244</v>
      </c>
      <c r="E2357" s="1">
        <v>45228</v>
      </c>
      <c r="F2357" s="1">
        <v>6016</v>
      </c>
      <c r="G2357">
        <v>13</v>
      </c>
      <c r="H2357">
        <v>26.7</v>
      </c>
      <c r="I2357">
        <v>22.5</v>
      </c>
    </row>
    <row r="2358" spans="1:9">
      <c r="A2358" t="s">
        <v>643</v>
      </c>
      <c r="B2358" t="s">
        <v>1575</v>
      </c>
      <c r="C2358" t="str">
        <f>VLOOKUP(B2358,Sheet3!$A$1:$B$60,2,TRUE)</f>
        <v>SC</v>
      </c>
      <c r="D2358" s="1">
        <v>161725</v>
      </c>
      <c r="E2358" s="1">
        <v>145194</v>
      </c>
      <c r="F2358" s="1">
        <v>16531</v>
      </c>
      <c r="G2358">
        <v>17.3</v>
      </c>
      <c r="H2358">
        <v>47.5</v>
      </c>
      <c r="I2358">
        <v>6.5</v>
      </c>
    </row>
    <row r="2359" spans="1:9">
      <c r="A2359" t="s">
        <v>1600</v>
      </c>
      <c r="B2359" t="s">
        <v>1575</v>
      </c>
      <c r="C2359" t="str">
        <f>VLOOKUP(B2359,Sheet3!$A$1:$B$60,2,TRUE)</f>
        <v>SC</v>
      </c>
      <c r="D2359" s="1">
        <v>9289</v>
      </c>
      <c r="E2359" s="1">
        <v>7527</v>
      </c>
      <c r="F2359" s="1">
        <v>1762</v>
      </c>
      <c r="G2359">
        <v>4.8</v>
      </c>
      <c r="H2359">
        <v>7.7</v>
      </c>
      <c r="I2359">
        <v>44.2</v>
      </c>
    </row>
    <row r="2360" spans="1:9">
      <c r="A2360" t="s">
        <v>1601</v>
      </c>
      <c r="B2360" t="s">
        <v>1575</v>
      </c>
      <c r="C2360" t="str">
        <f>VLOOKUP(B2360,Sheet3!$A$1:$B$60,2,TRUE)</f>
        <v>SC</v>
      </c>
      <c r="D2360" s="1">
        <v>122628</v>
      </c>
      <c r="E2360" s="1">
        <v>109246</v>
      </c>
      <c r="F2360" s="1">
        <v>13382</v>
      </c>
      <c r="G2360">
        <v>16.899999999999999</v>
      </c>
      <c r="H2360">
        <v>35.799999999999997</v>
      </c>
      <c r="I2360">
        <v>6.5</v>
      </c>
    </row>
    <row r="2361" spans="1:9">
      <c r="A2361" t="s">
        <v>164</v>
      </c>
      <c r="B2361" t="s">
        <v>1575</v>
      </c>
      <c r="C2361" t="str">
        <f>VLOOKUP(B2361,Sheet3!$A$1:$B$60,2,TRUE)</f>
        <v>SC</v>
      </c>
      <c r="D2361" s="1">
        <v>46011</v>
      </c>
      <c r="E2361" s="1">
        <v>40398</v>
      </c>
      <c r="F2361" s="1">
        <v>5613</v>
      </c>
      <c r="G2361">
        <v>12</v>
      </c>
      <c r="H2361">
        <v>27.7</v>
      </c>
      <c r="I2361">
        <v>6.3</v>
      </c>
    </row>
    <row r="2362" spans="1:9">
      <c r="A2362" t="s">
        <v>271</v>
      </c>
      <c r="B2362" t="s">
        <v>1575</v>
      </c>
      <c r="C2362" t="str">
        <f>VLOOKUP(B2362,Sheet3!$A$1:$B$60,2,TRUE)</f>
        <v>SC</v>
      </c>
      <c r="D2362" s="1">
        <v>14153</v>
      </c>
      <c r="E2362" s="1">
        <v>11974</v>
      </c>
      <c r="F2362" s="1">
        <v>2179</v>
      </c>
      <c r="G2362">
        <v>8</v>
      </c>
      <c r="H2362">
        <v>17.899999999999999</v>
      </c>
      <c r="I2362">
        <v>11.6</v>
      </c>
    </row>
    <row r="2363" spans="1:9">
      <c r="A2363" t="s">
        <v>1602</v>
      </c>
      <c r="B2363" t="s">
        <v>1575</v>
      </c>
      <c r="C2363" t="str">
        <f>VLOOKUP(B2363,Sheet3!$A$1:$B$60,2,TRUE)</f>
        <v>SC</v>
      </c>
      <c r="D2363" s="1">
        <v>15359</v>
      </c>
      <c r="E2363" s="1">
        <v>13007</v>
      </c>
      <c r="F2363" s="1">
        <v>2352</v>
      </c>
      <c r="G2363">
        <v>4.0999999999999996</v>
      </c>
      <c r="H2363">
        <v>10.7</v>
      </c>
      <c r="I2363">
        <v>19.5</v>
      </c>
    </row>
    <row r="2364" spans="1:9">
      <c r="A2364" t="s">
        <v>944</v>
      </c>
      <c r="B2364" t="s">
        <v>1575</v>
      </c>
      <c r="C2364" t="str">
        <f>VLOOKUP(B2364,Sheet3!$A$1:$B$60,2,TRUE)</f>
        <v>SC</v>
      </c>
      <c r="D2364" s="1">
        <v>94196</v>
      </c>
      <c r="E2364" s="1">
        <v>85864</v>
      </c>
      <c r="F2364" s="1">
        <v>8332</v>
      </c>
      <c r="G2364">
        <v>18.7</v>
      </c>
      <c r="H2364">
        <v>40.299999999999997</v>
      </c>
      <c r="I2364">
        <v>10.199999999999999</v>
      </c>
    </row>
    <row r="2365" spans="1:9">
      <c r="A2365" t="s">
        <v>1604</v>
      </c>
      <c r="B2365" t="s">
        <v>1603</v>
      </c>
      <c r="C2365" t="str">
        <f>VLOOKUP(B2365,Sheet3!$A$1:$B$60,2,TRUE)</f>
        <v>SD</v>
      </c>
      <c r="D2365" s="1">
        <v>1324</v>
      </c>
      <c r="E2365" s="1">
        <v>1102</v>
      </c>
      <c r="F2365">
        <v>222</v>
      </c>
      <c r="G2365">
        <v>3.6</v>
      </c>
      <c r="H2365">
        <v>15.3</v>
      </c>
      <c r="I2365">
        <v>23.4</v>
      </c>
    </row>
    <row r="2366" spans="1:9">
      <c r="A2366" t="s">
        <v>1605</v>
      </c>
      <c r="B2366" t="s">
        <v>1603</v>
      </c>
      <c r="C2366" t="str">
        <f>VLOOKUP(B2366,Sheet3!$A$1:$B$60,2,TRUE)</f>
        <v>SD</v>
      </c>
      <c r="D2366" s="1">
        <v>8304</v>
      </c>
      <c r="E2366" s="1">
        <v>7276</v>
      </c>
      <c r="F2366" s="1">
        <v>1028</v>
      </c>
      <c r="G2366">
        <v>8</v>
      </c>
      <c r="H2366">
        <v>32.799999999999997</v>
      </c>
      <c r="I2366">
        <v>20</v>
      </c>
    </row>
    <row r="2367" spans="1:9">
      <c r="A2367" t="s">
        <v>1606</v>
      </c>
      <c r="B2367" t="s">
        <v>1603</v>
      </c>
      <c r="C2367" t="str">
        <f>VLOOKUP(B2367,Sheet3!$A$1:$B$60,2,TRUE)</f>
        <v>SD</v>
      </c>
      <c r="D2367" s="1">
        <v>1263</v>
      </c>
      <c r="E2367" s="1">
        <v>1090</v>
      </c>
      <c r="F2367">
        <v>173</v>
      </c>
      <c r="G2367">
        <v>4</v>
      </c>
      <c r="H2367">
        <v>25.4</v>
      </c>
      <c r="I2367">
        <v>23.7</v>
      </c>
    </row>
    <row r="2368" spans="1:9">
      <c r="A2368" t="s">
        <v>1607</v>
      </c>
      <c r="B2368" t="s">
        <v>1603</v>
      </c>
      <c r="C2368" t="str">
        <f>VLOOKUP(B2368,Sheet3!$A$1:$B$60,2,TRUE)</f>
        <v>SD</v>
      </c>
      <c r="D2368" s="1">
        <v>2931</v>
      </c>
      <c r="E2368" s="1">
        <v>2457</v>
      </c>
      <c r="F2368">
        <v>474</v>
      </c>
      <c r="G2368">
        <v>8</v>
      </c>
      <c r="H2368">
        <v>21.9</v>
      </c>
      <c r="I2368">
        <v>23</v>
      </c>
    </row>
    <row r="2369" spans="1:9">
      <c r="A2369" t="s">
        <v>1608</v>
      </c>
      <c r="B2369" t="s">
        <v>1603</v>
      </c>
      <c r="C2369" t="str">
        <f>VLOOKUP(B2369,Sheet3!$A$1:$B$60,2,TRUE)</f>
        <v>SD</v>
      </c>
      <c r="D2369" s="1">
        <v>13137</v>
      </c>
      <c r="E2369" s="1">
        <v>12029</v>
      </c>
      <c r="F2369" s="1">
        <v>1108</v>
      </c>
      <c r="G2369">
        <v>13.3</v>
      </c>
      <c r="H2369">
        <v>33.1</v>
      </c>
      <c r="I2369">
        <v>27.5</v>
      </c>
    </row>
    <row r="2370" spans="1:9">
      <c r="A2370" t="s">
        <v>605</v>
      </c>
      <c r="B2370" t="s">
        <v>1603</v>
      </c>
      <c r="C2370" t="str">
        <f>VLOOKUP(B2370,Sheet3!$A$1:$B$60,2,TRUE)</f>
        <v>SD</v>
      </c>
      <c r="D2370" s="1">
        <v>16706</v>
      </c>
      <c r="E2370" s="1">
        <v>15489</v>
      </c>
      <c r="F2370" s="1">
        <v>1217</v>
      </c>
      <c r="G2370">
        <v>12.1</v>
      </c>
      <c r="H2370">
        <v>28.9</v>
      </c>
      <c r="I2370">
        <v>18.8</v>
      </c>
    </row>
    <row r="2371" spans="1:9">
      <c r="A2371" t="s">
        <v>1609</v>
      </c>
      <c r="B2371" t="s">
        <v>1603</v>
      </c>
      <c r="C2371" t="str">
        <f>VLOOKUP(B2371,Sheet3!$A$1:$B$60,2,TRUE)</f>
        <v>SD</v>
      </c>
      <c r="D2371" s="1">
        <v>2433</v>
      </c>
      <c r="E2371" s="1">
        <v>2136</v>
      </c>
      <c r="F2371">
        <v>297</v>
      </c>
      <c r="G2371">
        <v>4.7</v>
      </c>
      <c r="H2371">
        <v>17.8</v>
      </c>
      <c r="I2371">
        <v>30</v>
      </c>
    </row>
    <row r="2372" spans="1:9">
      <c r="A2372" t="s">
        <v>1220</v>
      </c>
      <c r="B2372" t="s">
        <v>1603</v>
      </c>
      <c r="C2372" t="str">
        <f>VLOOKUP(B2372,Sheet3!$A$1:$B$60,2,TRUE)</f>
        <v>SD</v>
      </c>
      <c r="D2372">
        <v>609</v>
      </c>
      <c r="E2372">
        <v>532</v>
      </c>
      <c r="F2372">
        <v>77</v>
      </c>
      <c r="G2372">
        <v>0</v>
      </c>
      <c r="H2372">
        <v>24.7</v>
      </c>
      <c r="I2372">
        <v>39</v>
      </c>
    </row>
    <row r="2373" spans="1:9">
      <c r="A2373" t="s">
        <v>280</v>
      </c>
      <c r="B2373" t="s">
        <v>1603</v>
      </c>
      <c r="C2373" t="str">
        <f>VLOOKUP(B2373,Sheet3!$A$1:$B$60,2,TRUE)</f>
        <v>SD</v>
      </c>
      <c r="D2373" s="1">
        <v>4621</v>
      </c>
      <c r="E2373" s="1">
        <v>4160</v>
      </c>
      <c r="F2373">
        <v>461</v>
      </c>
      <c r="G2373">
        <v>10.8</v>
      </c>
      <c r="H2373">
        <v>33</v>
      </c>
      <c r="I2373">
        <v>20</v>
      </c>
    </row>
    <row r="2374" spans="1:9">
      <c r="A2374" t="s">
        <v>826</v>
      </c>
      <c r="B2374" t="s">
        <v>1603</v>
      </c>
      <c r="C2374" t="str">
        <f>VLOOKUP(B2374,Sheet3!$A$1:$B$60,2,TRUE)</f>
        <v>SD</v>
      </c>
      <c r="D2374">
        <v>980</v>
      </c>
      <c r="E2374">
        <v>694</v>
      </c>
      <c r="F2374">
        <v>286</v>
      </c>
      <c r="G2374">
        <v>0.7</v>
      </c>
      <c r="H2374">
        <v>3.5</v>
      </c>
      <c r="I2374">
        <v>62.9</v>
      </c>
    </row>
    <row r="2375" spans="1:9">
      <c r="A2375" t="s">
        <v>1610</v>
      </c>
      <c r="B2375" t="s">
        <v>1603</v>
      </c>
      <c r="C2375" t="str">
        <f>VLOOKUP(B2375,Sheet3!$A$1:$B$60,2,TRUE)</f>
        <v>SD</v>
      </c>
      <c r="D2375" s="1">
        <v>3849</v>
      </c>
      <c r="E2375" s="1">
        <v>3249</v>
      </c>
      <c r="F2375">
        <v>600</v>
      </c>
      <c r="G2375">
        <v>5.2</v>
      </c>
      <c r="H2375">
        <v>14</v>
      </c>
      <c r="I2375">
        <v>36.799999999999997</v>
      </c>
    </row>
    <row r="2376" spans="1:9">
      <c r="A2376" t="s">
        <v>227</v>
      </c>
      <c r="B2376" t="s">
        <v>1603</v>
      </c>
      <c r="C2376" t="str">
        <f>VLOOKUP(B2376,Sheet3!$A$1:$B$60,2,TRUE)</f>
        <v>SD</v>
      </c>
      <c r="D2376" s="1">
        <v>1710</v>
      </c>
      <c r="E2376" s="1">
        <v>1445</v>
      </c>
      <c r="F2376">
        <v>265</v>
      </c>
      <c r="G2376">
        <v>10.199999999999999</v>
      </c>
      <c r="H2376">
        <v>10.199999999999999</v>
      </c>
      <c r="I2376">
        <v>25.3</v>
      </c>
    </row>
    <row r="2377" spans="1:9">
      <c r="A2377" t="s">
        <v>118</v>
      </c>
      <c r="B2377" t="s">
        <v>1603</v>
      </c>
      <c r="C2377" t="str">
        <f>VLOOKUP(B2377,Sheet3!$A$1:$B$60,2,TRUE)</f>
        <v>SD</v>
      </c>
      <c r="D2377" s="1">
        <v>5639</v>
      </c>
      <c r="E2377" s="1">
        <v>5110</v>
      </c>
      <c r="F2377">
        <v>529</v>
      </c>
      <c r="G2377">
        <v>8.6999999999999993</v>
      </c>
      <c r="H2377">
        <v>28.9</v>
      </c>
      <c r="I2377">
        <v>34.200000000000003</v>
      </c>
    </row>
    <row r="2378" spans="1:9">
      <c r="A2378" t="s">
        <v>1611</v>
      </c>
      <c r="B2378" t="s">
        <v>1603</v>
      </c>
      <c r="C2378" t="str">
        <f>VLOOKUP(B2378,Sheet3!$A$1:$B$60,2,TRUE)</f>
        <v>SD</v>
      </c>
      <c r="D2378" s="1">
        <v>12397</v>
      </c>
      <c r="E2378" s="1">
        <v>11432</v>
      </c>
      <c r="F2378">
        <v>965</v>
      </c>
      <c r="G2378">
        <v>13.2</v>
      </c>
      <c r="H2378">
        <v>32.799999999999997</v>
      </c>
      <c r="I2378">
        <v>28.3</v>
      </c>
    </row>
    <row r="2379" spans="1:9">
      <c r="A2379" t="s">
        <v>1612</v>
      </c>
      <c r="B2379" t="s">
        <v>1603</v>
      </c>
      <c r="C2379" t="str">
        <f>VLOOKUP(B2379,Sheet3!$A$1:$B$60,2,TRUE)</f>
        <v>SD</v>
      </c>
      <c r="D2379" s="1">
        <v>1540</v>
      </c>
      <c r="E2379" s="1">
        <v>1260</v>
      </c>
      <c r="F2379">
        <v>280</v>
      </c>
      <c r="G2379">
        <v>1.4</v>
      </c>
      <c r="H2379">
        <v>21.8</v>
      </c>
      <c r="I2379">
        <v>16.100000000000001</v>
      </c>
    </row>
    <row r="2380" spans="1:9">
      <c r="A2380" t="s">
        <v>348</v>
      </c>
      <c r="B2380" t="s">
        <v>1603</v>
      </c>
      <c r="C2380" t="str">
        <f>VLOOKUP(B2380,Sheet3!$A$1:$B$60,2,TRUE)</f>
        <v>SD</v>
      </c>
      <c r="D2380" s="1">
        <v>4628</v>
      </c>
      <c r="E2380" s="1">
        <v>3636</v>
      </c>
      <c r="F2380">
        <v>992</v>
      </c>
      <c r="G2380">
        <v>8.1</v>
      </c>
      <c r="H2380">
        <v>11.2</v>
      </c>
      <c r="I2380">
        <v>57.1</v>
      </c>
    </row>
    <row r="2381" spans="1:9">
      <c r="A2381" t="s">
        <v>1613</v>
      </c>
      <c r="B2381" t="s">
        <v>1603</v>
      </c>
      <c r="C2381" t="str">
        <f>VLOOKUP(B2381,Sheet3!$A$1:$B$60,2,TRUE)</f>
        <v>SD</v>
      </c>
      <c r="D2381" s="1">
        <v>8852</v>
      </c>
      <c r="E2381" s="1">
        <v>8296</v>
      </c>
      <c r="F2381">
        <v>556</v>
      </c>
      <c r="G2381">
        <v>12.1</v>
      </c>
      <c r="H2381">
        <v>33.6</v>
      </c>
      <c r="I2381">
        <v>9.6999999999999993</v>
      </c>
    </row>
    <row r="2382" spans="1:9">
      <c r="A2382" t="s">
        <v>1614</v>
      </c>
      <c r="B2382" t="s">
        <v>1603</v>
      </c>
      <c r="C2382" t="str">
        <f>VLOOKUP(B2382,Sheet3!$A$1:$B$60,2,TRUE)</f>
        <v>SD</v>
      </c>
      <c r="D2382" s="1">
        <v>3630</v>
      </c>
      <c r="E2382" s="1">
        <v>2504</v>
      </c>
      <c r="F2382" s="1">
        <v>1126</v>
      </c>
      <c r="G2382">
        <v>2.8</v>
      </c>
      <c r="H2382">
        <v>6.1</v>
      </c>
      <c r="I2382">
        <v>67.900000000000006</v>
      </c>
    </row>
    <row r="2383" spans="1:9">
      <c r="A2383" t="s">
        <v>1226</v>
      </c>
      <c r="B2383" t="s">
        <v>1603</v>
      </c>
      <c r="C2383" t="str">
        <f>VLOOKUP(B2383,Sheet3!$A$1:$B$60,2,TRUE)</f>
        <v>SD</v>
      </c>
      <c r="D2383" s="1">
        <v>2204</v>
      </c>
      <c r="E2383" s="1">
        <v>1819</v>
      </c>
      <c r="F2383">
        <v>385</v>
      </c>
      <c r="G2383">
        <v>8.1</v>
      </c>
      <c r="H2383">
        <v>17.7</v>
      </c>
      <c r="I2383">
        <v>46.8</v>
      </c>
    </row>
    <row r="2384" spans="1:9">
      <c r="A2384" t="s">
        <v>1490</v>
      </c>
      <c r="B2384" t="s">
        <v>1603</v>
      </c>
      <c r="C2384" t="str">
        <f>VLOOKUP(B2384,Sheet3!$A$1:$B$60,2,TRUE)</f>
        <v>SD</v>
      </c>
      <c r="D2384" s="1">
        <v>2002</v>
      </c>
      <c r="E2384" s="1">
        <v>1730</v>
      </c>
      <c r="F2384">
        <v>272</v>
      </c>
      <c r="G2384">
        <v>1.8</v>
      </c>
      <c r="H2384">
        <v>28.3</v>
      </c>
      <c r="I2384">
        <v>17.600000000000001</v>
      </c>
    </row>
    <row r="2385" spans="1:9">
      <c r="A2385" t="s">
        <v>352</v>
      </c>
      <c r="B2385" t="s">
        <v>1603</v>
      </c>
      <c r="C2385" t="str">
        <f>VLOOKUP(B2385,Sheet3!$A$1:$B$60,2,TRUE)</f>
        <v>SD</v>
      </c>
      <c r="D2385" s="1">
        <v>1439</v>
      </c>
      <c r="E2385" s="1">
        <v>1210</v>
      </c>
      <c r="F2385">
        <v>229</v>
      </c>
      <c r="G2385">
        <v>6.1</v>
      </c>
      <c r="H2385">
        <v>20.5</v>
      </c>
      <c r="I2385">
        <v>24</v>
      </c>
    </row>
    <row r="2386" spans="1:9">
      <c r="A2386" t="s">
        <v>1615</v>
      </c>
      <c r="B2386" t="s">
        <v>1603</v>
      </c>
      <c r="C2386" t="str">
        <f>VLOOKUP(B2386,Sheet3!$A$1:$B$60,2,TRUE)</f>
        <v>SD</v>
      </c>
      <c r="D2386" s="1">
        <v>1966</v>
      </c>
      <c r="E2386" s="1">
        <v>1607</v>
      </c>
      <c r="F2386">
        <v>359</v>
      </c>
      <c r="G2386">
        <v>3.9</v>
      </c>
      <c r="H2386">
        <v>5</v>
      </c>
      <c r="I2386">
        <v>44</v>
      </c>
    </row>
    <row r="2387" spans="1:9">
      <c r="A2387" t="s">
        <v>1616</v>
      </c>
      <c r="B2387" t="s">
        <v>1603</v>
      </c>
      <c r="C2387" t="str">
        <f>VLOOKUP(B2387,Sheet3!$A$1:$B$60,2,TRUE)</f>
        <v>SD</v>
      </c>
      <c r="D2387" t="s">
        <v>78</v>
      </c>
      <c r="E2387" s="1">
        <v>3272</v>
      </c>
      <c r="F2387" t="s">
        <v>79</v>
      </c>
      <c r="G2387">
        <v>6.7</v>
      </c>
      <c r="H2387">
        <v>12</v>
      </c>
      <c r="I2387">
        <v>43.6</v>
      </c>
    </row>
    <row r="2388" spans="1:9">
      <c r="A2388" t="s">
        <v>1617</v>
      </c>
      <c r="B2388" t="s">
        <v>1603</v>
      </c>
      <c r="C2388" t="str">
        <f>VLOOKUP(B2388,Sheet3!$A$1:$B$60,2,TRUE)</f>
        <v>SD</v>
      </c>
      <c r="D2388" s="1">
        <v>1136</v>
      </c>
      <c r="E2388">
        <v>869</v>
      </c>
      <c r="F2388">
        <v>267</v>
      </c>
      <c r="G2388">
        <v>1.5</v>
      </c>
      <c r="H2388">
        <v>8.1999999999999993</v>
      </c>
      <c r="I2388">
        <v>30.7</v>
      </c>
    </row>
    <row r="2389" spans="1:9">
      <c r="A2389" t="s">
        <v>240</v>
      </c>
      <c r="B2389" t="s">
        <v>1603</v>
      </c>
      <c r="C2389" t="str">
        <f>VLOOKUP(B2389,Sheet3!$A$1:$B$60,2,TRUE)</f>
        <v>SD</v>
      </c>
      <c r="D2389" s="1">
        <v>3526</v>
      </c>
      <c r="E2389" s="1">
        <v>3089</v>
      </c>
      <c r="F2389">
        <v>437</v>
      </c>
      <c r="G2389">
        <v>13</v>
      </c>
      <c r="H2389">
        <v>30.9</v>
      </c>
      <c r="I2389">
        <v>15.6</v>
      </c>
    </row>
    <row r="2390" spans="1:9">
      <c r="A2390" t="s">
        <v>1618</v>
      </c>
      <c r="B2390" t="s">
        <v>1603</v>
      </c>
      <c r="C2390" t="str">
        <f>VLOOKUP(B2390,Sheet3!$A$1:$B$60,2,TRUE)</f>
        <v>SD</v>
      </c>
      <c r="D2390" s="1">
        <v>2503</v>
      </c>
      <c r="E2390" s="1">
        <v>1936</v>
      </c>
      <c r="F2390">
        <v>567</v>
      </c>
      <c r="G2390">
        <v>2.6</v>
      </c>
      <c r="H2390">
        <v>16.600000000000001</v>
      </c>
      <c r="I2390">
        <v>24.9</v>
      </c>
    </row>
    <row r="2391" spans="1:9">
      <c r="A2391" t="s">
        <v>1619</v>
      </c>
      <c r="B2391" t="s">
        <v>1603</v>
      </c>
      <c r="C2391" t="str">
        <f>VLOOKUP(B2391,Sheet3!$A$1:$B$60,2,TRUE)</f>
        <v>SD</v>
      </c>
      <c r="D2391" s="1">
        <v>1013</v>
      </c>
      <c r="E2391">
        <v>850</v>
      </c>
      <c r="F2391">
        <v>163</v>
      </c>
      <c r="G2391">
        <v>5.5</v>
      </c>
      <c r="H2391">
        <v>19</v>
      </c>
      <c r="I2391">
        <v>24.5</v>
      </c>
    </row>
    <row r="2392" spans="1:9">
      <c r="A2392" t="s">
        <v>1620</v>
      </c>
      <c r="B2392" t="s">
        <v>1603</v>
      </c>
      <c r="C2392" t="str">
        <f>VLOOKUP(B2392,Sheet3!$A$1:$B$60,2,TRUE)</f>
        <v>SD</v>
      </c>
      <c r="D2392" s="1">
        <v>2760</v>
      </c>
      <c r="E2392" s="1">
        <v>2108</v>
      </c>
      <c r="F2392">
        <v>652</v>
      </c>
      <c r="G2392">
        <v>4</v>
      </c>
      <c r="H2392">
        <v>7.1</v>
      </c>
      <c r="I2392">
        <v>68.3</v>
      </c>
    </row>
    <row r="2393" spans="1:9">
      <c r="A2393" t="s">
        <v>1621</v>
      </c>
      <c r="B2393" t="s">
        <v>1603</v>
      </c>
      <c r="C2393" t="str">
        <f>VLOOKUP(B2393,Sheet3!$A$1:$B$60,2,TRUE)</f>
        <v>SD</v>
      </c>
      <c r="D2393" s="1">
        <v>1815</v>
      </c>
      <c r="E2393" s="1">
        <v>1494</v>
      </c>
      <c r="F2393">
        <v>321</v>
      </c>
      <c r="G2393">
        <v>3.1</v>
      </c>
      <c r="H2393">
        <v>11.8</v>
      </c>
      <c r="I2393">
        <v>27.1</v>
      </c>
    </row>
    <row r="2394" spans="1:9">
      <c r="A2394" t="s">
        <v>1622</v>
      </c>
      <c r="B2394" t="s">
        <v>1603</v>
      </c>
      <c r="C2394" t="str">
        <f>VLOOKUP(B2394,Sheet3!$A$1:$B$60,2,TRUE)</f>
        <v>SD</v>
      </c>
      <c r="D2394" s="1">
        <v>1177</v>
      </c>
      <c r="E2394" s="1">
        <v>1045</v>
      </c>
      <c r="F2394">
        <v>132</v>
      </c>
      <c r="G2394">
        <v>7.6</v>
      </c>
      <c r="H2394">
        <v>9.8000000000000007</v>
      </c>
      <c r="I2394">
        <v>37.1</v>
      </c>
    </row>
    <row r="2395" spans="1:9">
      <c r="A2395" t="s">
        <v>1298</v>
      </c>
      <c r="B2395" t="s">
        <v>1603</v>
      </c>
      <c r="C2395" t="str">
        <f>VLOOKUP(B2395,Sheet3!$A$1:$B$60,2,TRUE)</f>
        <v>SD</v>
      </c>
      <c r="D2395">
        <v>731</v>
      </c>
      <c r="E2395">
        <v>539</v>
      </c>
      <c r="F2395">
        <v>192</v>
      </c>
      <c r="G2395">
        <v>2.1</v>
      </c>
      <c r="H2395">
        <v>4.7</v>
      </c>
      <c r="I2395">
        <v>49.5</v>
      </c>
    </row>
    <row r="2396" spans="1:9">
      <c r="A2396" t="s">
        <v>1494</v>
      </c>
      <c r="B2396" t="s">
        <v>1603</v>
      </c>
      <c r="C2396" t="str">
        <f>VLOOKUP(B2396,Sheet3!$A$1:$B$60,2,TRUE)</f>
        <v>SD</v>
      </c>
      <c r="D2396" s="1">
        <v>7623</v>
      </c>
      <c r="E2396" s="1">
        <v>7066</v>
      </c>
      <c r="F2396">
        <v>557</v>
      </c>
      <c r="G2396">
        <v>10.199999999999999</v>
      </c>
      <c r="H2396">
        <v>31.2</v>
      </c>
      <c r="I2396">
        <v>25.9</v>
      </c>
    </row>
    <row r="2397" spans="1:9">
      <c r="A2397" t="s">
        <v>1623</v>
      </c>
      <c r="B2397" t="s">
        <v>1603</v>
      </c>
      <c r="C2397" t="str">
        <f>VLOOKUP(B2397,Sheet3!$A$1:$B$60,2,TRUE)</f>
        <v>SD</v>
      </c>
      <c r="D2397" s="1">
        <v>3351</v>
      </c>
      <c r="E2397" s="1">
        <v>2930</v>
      </c>
      <c r="F2397">
        <v>421</v>
      </c>
      <c r="G2397">
        <v>10.9</v>
      </c>
      <c r="H2397">
        <v>15</v>
      </c>
      <c r="I2397">
        <v>16.2</v>
      </c>
    </row>
    <row r="2398" spans="1:9">
      <c r="A2398" t="s">
        <v>1379</v>
      </c>
      <c r="B2398" t="s">
        <v>1603</v>
      </c>
      <c r="C2398" t="str">
        <f>VLOOKUP(B2398,Sheet3!$A$1:$B$60,2,TRUE)</f>
        <v>SD</v>
      </c>
      <c r="D2398">
        <v>708</v>
      </c>
      <c r="E2398">
        <v>600</v>
      </c>
      <c r="F2398">
        <v>108</v>
      </c>
      <c r="G2398">
        <v>3.7</v>
      </c>
      <c r="H2398">
        <v>14.8</v>
      </c>
      <c r="I2398">
        <v>26.9</v>
      </c>
    </row>
    <row r="2399" spans="1:9">
      <c r="A2399" t="s">
        <v>140</v>
      </c>
      <c r="B2399" t="s">
        <v>1603</v>
      </c>
      <c r="C2399" t="str">
        <f>VLOOKUP(B2399,Sheet3!$A$1:$B$60,2,TRUE)</f>
        <v>SD</v>
      </c>
      <c r="D2399" s="1">
        <v>1193</v>
      </c>
      <c r="E2399">
        <v>996</v>
      </c>
      <c r="F2399">
        <v>197</v>
      </c>
      <c r="G2399">
        <v>1.5</v>
      </c>
      <c r="H2399">
        <v>15.7</v>
      </c>
      <c r="I2399">
        <v>19.3</v>
      </c>
    </row>
    <row r="2400" spans="1:9">
      <c r="A2400" t="s">
        <v>1624</v>
      </c>
      <c r="B2400" t="s">
        <v>1603</v>
      </c>
      <c r="C2400" t="str">
        <f>VLOOKUP(B2400,Sheet3!$A$1:$B$60,2,TRUE)</f>
        <v>SD</v>
      </c>
      <c r="D2400" s="1">
        <v>1070</v>
      </c>
      <c r="E2400">
        <v>870</v>
      </c>
      <c r="F2400">
        <v>200</v>
      </c>
      <c r="G2400">
        <v>3.5</v>
      </c>
      <c r="H2400">
        <v>5.5</v>
      </c>
      <c r="I2400">
        <v>36.5</v>
      </c>
    </row>
    <row r="2401" spans="1:9">
      <c r="A2401" t="s">
        <v>514</v>
      </c>
      <c r="B2401" t="s">
        <v>1603</v>
      </c>
      <c r="C2401" t="str">
        <f>VLOOKUP(B2401,Sheet3!$A$1:$B$60,2,TRUE)</f>
        <v>SD</v>
      </c>
      <c r="D2401">
        <v>589</v>
      </c>
      <c r="E2401">
        <v>458</v>
      </c>
      <c r="F2401">
        <v>131</v>
      </c>
      <c r="G2401">
        <v>2.2999999999999998</v>
      </c>
      <c r="H2401">
        <v>12.2</v>
      </c>
      <c r="I2401">
        <v>35.9</v>
      </c>
    </row>
    <row r="2402" spans="1:9">
      <c r="A2402" t="s">
        <v>1625</v>
      </c>
      <c r="B2402" t="s">
        <v>1603</v>
      </c>
      <c r="C2402" t="str">
        <f>VLOOKUP(B2402,Sheet3!$A$1:$B$60,2,TRUE)</f>
        <v>SD</v>
      </c>
      <c r="D2402" s="1">
        <v>2720</v>
      </c>
      <c r="E2402" s="1">
        <v>2222</v>
      </c>
      <c r="F2402">
        <v>498</v>
      </c>
      <c r="G2402">
        <v>7.6</v>
      </c>
      <c r="H2402">
        <v>17.7</v>
      </c>
      <c r="I2402">
        <v>36.5</v>
      </c>
    </row>
    <row r="2403" spans="1:9">
      <c r="A2403" t="s">
        <v>293</v>
      </c>
      <c r="B2403" t="s">
        <v>1603</v>
      </c>
      <c r="C2403" t="str">
        <f>VLOOKUP(B2403,Sheet3!$A$1:$B$60,2,TRUE)</f>
        <v>SD</v>
      </c>
      <c r="D2403" s="1">
        <v>5559</v>
      </c>
      <c r="E2403" s="1">
        <v>4483</v>
      </c>
      <c r="F2403" s="1">
        <v>1076</v>
      </c>
      <c r="G2403">
        <v>6.4</v>
      </c>
      <c r="H2403">
        <v>12.9</v>
      </c>
      <c r="I2403">
        <v>63.4</v>
      </c>
    </row>
    <row r="2404" spans="1:9">
      <c r="A2404" t="s">
        <v>144</v>
      </c>
      <c r="B2404" t="s">
        <v>1603</v>
      </c>
      <c r="C2404" t="str">
        <f>VLOOKUP(B2404,Sheet3!$A$1:$B$60,2,TRUE)</f>
        <v>SD</v>
      </c>
      <c r="D2404" s="1">
        <v>12756</v>
      </c>
      <c r="E2404" s="1">
        <v>10536</v>
      </c>
      <c r="F2404" s="1">
        <v>2220</v>
      </c>
      <c r="G2404">
        <v>7.7</v>
      </c>
      <c r="H2404">
        <v>16.100000000000001</v>
      </c>
      <c r="I2404">
        <v>62.3</v>
      </c>
    </row>
    <row r="2405" spans="1:9">
      <c r="A2405" t="s">
        <v>248</v>
      </c>
      <c r="B2405" t="s">
        <v>1603</v>
      </c>
      <c r="C2405" t="str">
        <f>VLOOKUP(B2405,Sheet3!$A$1:$B$60,2,TRUE)</f>
        <v>SD</v>
      </c>
      <c r="D2405" s="1">
        <v>17875</v>
      </c>
      <c r="E2405" s="1">
        <v>16649</v>
      </c>
      <c r="F2405" s="1">
        <v>1226</v>
      </c>
      <c r="G2405">
        <v>24.2</v>
      </c>
      <c r="H2405">
        <v>46.7</v>
      </c>
      <c r="I2405">
        <v>6.7</v>
      </c>
    </row>
    <row r="2406" spans="1:9">
      <c r="A2406" t="s">
        <v>1626</v>
      </c>
      <c r="B2406" t="s">
        <v>1603</v>
      </c>
      <c r="C2406" t="str">
        <f>VLOOKUP(B2406,Sheet3!$A$1:$B$60,2,TRUE)</f>
        <v>SD</v>
      </c>
      <c r="D2406" s="1">
        <v>1704</v>
      </c>
      <c r="E2406" s="1">
        <v>1392</v>
      </c>
      <c r="F2406">
        <v>312</v>
      </c>
      <c r="G2406">
        <v>1.6</v>
      </c>
      <c r="H2406">
        <v>13.1</v>
      </c>
      <c r="I2406">
        <v>28.8</v>
      </c>
    </row>
    <row r="2407" spans="1:9">
      <c r="A2407" t="s">
        <v>1627</v>
      </c>
      <c r="B2407" t="s">
        <v>1603</v>
      </c>
      <c r="C2407" t="str">
        <f>VLOOKUP(B2407,Sheet3!$A$1:$B$60,2,TRUE)</f>
        <v>SD</v>
      </c>
      <c r="D2407" s="1">
        <v>2491</v>
      </c>
      <c r="E2407" s="1">
        <v>2168</v>
      </c>
      <c r="F2407">
        <v>323</v>
      </c>
      <c r="G2407">
        <v>9.6</v>
      </c>
      <c r="H2407">
        <v>35.299999999999997</v>
      </c>
      <c r="I2407">
        <v>7.7</v>
      </c>
    </row>
    <row r="2408" spans="1:9">
      <c r="A2408" t="s">
        <v>777</v>
      </c>
      <c r="B2408" t="s">
        <v>1603</v>
      </c>
      <c r="C2408" t="str">
        <f>VLOOKUP(B2408,Sheet3!$A$1:$B$60,2,TRUE)</f>
        <v>SD</v>
      </c>
      <c r="D2408" s="1">
        <v>1418</v>
      </c>
      <c r="E2408" s="1">
        <v>1025</v>
      </c>
      <c r="F2408">
        <v>393</v>
      </c>
      <c r="G2408">
        <v>4.0999999999999996</v>
      </c>
      <c r="H2408">
        <v>15.5</v>
      </c>
      <c r="I2408">
        <v>34.6</v>
      </c>
    </row>
    <row r="2409" spans="1:9">
      <c r="A2409" t="s">
        <v>152</v>
      </c>
      <c r="B2409" t="s">
        <v>1603</v>
      </c>
      <c r="C2409" t="str">
        <f>VLOOKUP(B2409,Sheet3!$A$1:$B$60,2,TRUE)</f>
        <v>SD</v>
      </c>
      <c r="D2409" s="1">
        <v>2534</v>
      </c>
      <c r="E2409" s="1">
        <v>1815</v>
      </c>
      <c r="F2409">
        <v>719</v>
      </c>
      <c r="G2409">
        <v>2.8</v>
      </c>
      <c r="H2409">
        <v>2.9</v>
      </c>
      <c r="I2409">
        <v>67.5</v>
      </c>
    </row>
    <row r="2410" spans="1:9">
      <c r="A2410" t="s">
        <v>778</v>
      </c>
      <c r="B2410" t="s">
        <v>1603</v>
      </c>
      <c r="C2410" t="str">
        <f>VLOOKUP(B2410,Sheet3!$A$1:$B$60,2,TRUE)</f>
        <v>SD</v>
      </c>
      <c r="D2410" t="s">
        <v>80</v>
      </c>
      <c r="E2410" t="s">
        <v>81</v>
      </c>
      <c r="F2410" t="s">
        <v>82</v>
      </c>
      <c r="G2410">
        <v>9.1999999999999993</v>
      </c>
      <c r="H2410">
        <v>33.5</v>
      </c>
      <c r="I2410">
        <v>26.5</v>
      </c>
    </row>
    <row r="2411" spans="1:9">
      <c r="A2411" t="s">
        <v>1628</v>
      </c>
      <c r="B2411" t="s">
        <v>1603</v>
      </c>
      <c r="C2411" t="str">
        <f>VLOOKUP(B2411,Sheet3!$A$1:$B$60,2,TRUE)</f>
        <v>SD</v>
      </c>
      <c r="D2411">
        <v>838</v>
      </c>
      <c r="E2411">
        <v>693</v>
      </c>
      <c r="F2411">
        <v>145</v>
      </c>
      <c r="G2411">
        <v>0.7</v>
      </c>
      <c r="H2411">
        <v>7.6</v>
      </c>
      <c r="I2411">
        <v>22.8</v>
      </c>
    </row>
    <row r="2412" spans="1:9">
      <c r="A2412" t="s">
        <v>1629</v>
      </c>
      <c r="B2412" t="s">
        <v>1603</v>
      </c>
      <c r="C2412" t="str">
        <f>VLOOKUP(B2412,Sheet3!$A$1:$B$60,2,TRUE)</f>
        <v>SD</v>
      </c>
      <c r="D2412" s="1">
        <v>1308</v>
      </c>
      <c r="E2412" s="1">
        <v>1032</v>
      </c>
      <c r="F2412">
        <v>276</v>
      </c>
      <c r="G2412">
        <v>4.3</v>
      </c>
      <c r="H2412">
        <v>17.8</v>
      </c>
      <c r="I2412">
        <v>27.5</v>
      </c>
    </row>
    <row r="2413" spans="1:9">
      <c r="A2413" t="s">
        <v>1630</v>
      </c>
      <c r="B2413" t="s">
        <v>1603</v>
      </c>
      <c r="C2413" t="str">
        <f>VLOOKUP(B2413,Sheet3!$A$1:$B$60,2,TRUE)</f>
        <v>SD</v>
      </c>
      <c r="D2413" s="1">
        <v>71557</v>
      </c>
      <c r="E2413" s="1">
        <v>67028</v>
      </c>
      <c r="F2413" s="1">
        <v>4529</v>
      </c>
      <c r="G2413">
        <v>14.2</v>
      </c>
      <c r="H2413">
        <v>59.4</v>
      </c>
      <c r="I2413">
        <v>4.7</v>
      </c>
    </row>
    <row r="2414" spans="1:9">
      <c r="A2414" t="s">
        <v>1631</v>
      </c>
      <c r="B2414" t="s">
        <v>1603</v>
      </c>
      <c r="C2414" t="str">
        <f>VLOOKUP(B2414,Sheet3!$A$1:$B$60,2,TRUE)</f>
        <v>SD</v>
      </c>
      <c r="D2414" s="1">
        <v>2824</v>
      </c>
      <c r="E2414" s="1">
        <v>2554</v>
      </c>
      <c r="F2414">
        <v>270</v>
      </c>
      <c r="G2414">
        <v>13</v>
      </c>
      <c r="H2414">
        <v>31.1</v>
      </c>
      <c r="I2414">
        <v>12.2</v>
      </c>
    </row>
    <row r="2415" spans="1:9">
      <c r="A2415" t="s">
        <v>1076</v>
      </c>
      <c r="B2415" t="s">
        <v>1603</v>
      </c>
      <c r="C2415" t="str">
        <f>VLOOKUP(B2415,Sheet3!$A$1:$B$60,2,TRUE)</f>
        <v>SD</v>
      </c>
      <c r="D2415" t="s">
        <v>83</v>
      </c>
      <c r="E2415" t="s">
        <v>84</v>
      </c>
      <c r="F2415" s="1">
        <v>3698</v>
      </c>
      <c r="G2415">
        <v>15</v>
      </c>
      <c r="H2415">
        <v>27.2</v>
      </c>
      <c r="I2415">
        <v>35.299999999999997</v>
      </c>
    </row>
    <row r="2416" spans="1:9">
      <c r="A2416" t="s">
        <v>1248</v>
      </c>
      <c r="B2416" t="s">
        <v>1603</v>
      </c>
      <c r="C2416" t="str">
        <f>VLOOKUP(B2416,Sheet3!$A$1:$B$60,2,TRUE)</f>
        <v>SD</v>
      </c>
      <c r="D2416" s="1">
        <v>1739</v>
      </c>
      <c r="E2416" s="1">
        <v>1291</v>
      </c>
      <c r="F2416">
        <v>448</v>
      </c>
      <c r="G2416">
        <v>5.6</v>
      </c>
      <c r="H2416">
        <v>8.3000000000000007</v>
      </c>
      <c r="I2416">
        <v>33.9</v>
      </c>
    </row>
    <row r="2417" spans="1:9">
      <c r="A2417" t="s">
        <v>1566</v>
      </c>
      <c r="B2417" t="s">
        <v>1603</v>
      </c>
      <c r="C2417" t="str">
        <f>VLOOKUP(B2417,Sheet3!$A$1:$B$60,2,TRUE)</f>
        <v>SD</v>
      </c>
      <c r="D2417" s="1">
        <v>1500</v>
      </c>
      <c r="E2417" s="1">
        <v>1062</v>
      </c>
      <c r="F2417">
        <v>438</v>
      </c>
      <c r="G2417">
        <v>4.5999999999999996</v>
      </c>
      <c r="H2417">
        <v>10.3</v>
      </c>
      <c r="I2417">
        <v>65.8</v>
      </c>
    </row>
    <row r="2418" spans="1:9">
      <c r="A2418" t="s">
        <v>1632</v>
      </c>
      <c r="B2418" t="s">
        <v>1603</v>
      </c>
      <c r="C2418" t="str">
        <f>VLOOKUP(B2418,Sheet3!$A$1:$B$60,2,TRUE)</f>
        <v>SD</v>
      </c>
      <c r="D2418" s="1">
        <v>4905</v>
      </c>
      <c r="E2418" s="1">
        <v>3823</v>
      </c>
      <c r="F2418" s="1">
        <v>1082</v>
      </c>
      <c r="G2418">
        <v>3.1</v>
      </c>
      <c r="H2418">
        <v>11.7</v>
      </c>
      <c r="I2418">
        <v>59.8</v>
      </c>
    </row>
    <row r="2419" spans="1:9">
      <c r="A2419" t="s">
        <v>1633</v>
      </c>
      <c r="B2419" t="s">
        <v>1603</v>
      </c>
      <c r="C2419" t="str">
        <f>VLOOKUP(B2419,Sheet3!$A$1:$B$60,2,TRUE)</f>
        <v>SD</v>
      </c>
      <c r="D2419" s="1">
        <v>1172</v>
      </c>
      <c r="E2419">
        <v>975</v>
      </c>
      <c r="F2419">
        <v>197</v>
      </c>
      <c r="G2419">
        <v>5.6</v>
      </c>
      <c r="H2419">
        <v>9.6</v>
      </c>
      <c r="I2419">
        <v>32.5</v>
      </c>
    </row>
    <row r="2420" spans="1:9">
      <c r="A2420" t="s">
        <v>1172</v>
      </c>
      <c r="B2420" t="s">
        <v>1603</v>
      </c>
      <c r="C2420" t="str">
        <f>VLOOKUP(B2420,Sheet3!$A$1:$B$60,2,TRUE)</f>
        <v>SD</v>
      </c>
      <c r="D2420" s="1">
        <v>3593</v>
      </c>
      <c r="E2420" s="1">
        <v>3144</v>
      </c>
      <c r="F2420">
        <v>449</v>
      </c>
      <c r="G2420">
        <v>0.9</v>
      </c>
      <c r="H2420">
        <v>14.3</v>
      </c>
      <c r="I2420">
        <v>19.600000000000001</v>
      </c>
    </row>
    <row r="2421" spans="1:9">
      <c r="A2421" t="s">
        <v>1634</v>
      </c>
      <c r="B2421" t="s">
        <v>1603</v>
      </c>
      <c r="C2421" t="str">
        <f>VLOOKUP(B2421,Sheet3!$A$1:$B$60,2,TRUE)</f>
        <v>SD</v>
      </c>
      <c r="D2421" s="1">
        <v>3139</v>
      </c>
      <c r="E2421" s="1">
        <v>2608</v>
      </c>
      <c r="F2421">
        <v>531</v>
      </c>
      <c r="G2421">
        <v>4.9000000000000004</v>
      </c>
      <c r="H2421">
        <v>14.3</v>
      </c>
      <c r="I2421">
        <v>37.1</v>
      </c>
    </row>
    <row r="2422" spans="1:9">
      <c r="A2422" t="s">
        <v>1635</v>
      </c>
      <c r="B2422" t="s">
        <v>1603</v>
      </c>
      <c r="C2422" t="str">
        <f>VLOOKUP(B2422,Sheet3!$A$1:$B$60,2,TRUE)</f>
        <v>SD</v>
      </c>
      <c r="D2422" s="1">
        <v>1387</v>
      </c>
      <c r="E2422" s="1">
        <v>1228</v>
      </c>
      <c r="F2422">
        <v>159</v>
      </c>
      <c r="G2422">
        <v>3.1</v>
      </c>
      <c r="H2422">
        <v>8.8000000000000007</v>
      </c>
      <c r="I2422">
        <v>39.6</v>
      </c>
    </row>
    <row r="2423" spans="1:9">
      <c r="A2423" t="s">
        <v>1636</v>
      </c>
      <c r="B2423" t="s">
        <v>1603</v>
      </c>
      <c r="C2423" t="str">
        <f>VLOOKUP(B2423,Sheet3!$A$1:$B$60,2,TRUE)</f>
        <v>SD</v>
      </c>
      <c r="D2423">
        <v>845</v>
      </c>
      <c r="E2423">
        <v>610</v>
      </c>
      <c r="F2423">
        <v>235</v>
      </c>
      <c r="G2423">
        <v>3.4</v>
      </c>
      <c r="H2423">
        <v>11.1</v>
      </c>
      <c r="I2423">
        <v>44.7</v>
      </c>
    </row>
    <row r="2424" spans="1:9">
      <c r="A2424" t="s">
        <v>865</v>
      </c>
      <c r="B2424" t="s">
        <v>1603</v>
      </c>
      <c r="C2424" t="str">
        <f>VLOOKUP(B2424,Sheet3!$A$1:$B$60,2,TRUE)</f>
        <v>SD</v>
      </c>
      <c r="D2424" s="1">
        <v>3142</v>
      </c>
      <c r="E2424" s="1">
        <v>2780</v>
      </c>
      <c r="F2424">
        <v>362</v>
      </c>
      <c r="G2424">
        <v>1.1000000000000001</v>
      </c>
      <c r="H2424">
        <v>21.8</v>
      </c>
      <c r="I2424">
        <v>16</v>
      </c>
    </row>
    <row r="2425" spans="1:9">
      <c r="A2425" t="s">
        <v>1637</v>
      </c>
      <c r="B2425" t="s">
        <v>1603</v>
      </c>
      <c r="C2425" t="str">
        <f>VLOOKUP(B2425,Sheet3!$A$1:$B$60,2,TRUE)</f>
        <v>SD</v>
      </c>
      <c r="D2425" s="1">
        <v>3072</v>
      </c>
      <c r="E2425" s="1">
        <v>2419</v>
      </c>
      <c r="F2425">
        <v>653</v>
      </c>
      <c r="G2425">
        <v>3.1</v>
      </c>
      <c r="H2425">
        <v>13.6</v>
      </c>
      <c r="I2425">
        <v>23.7</v>
      </c>
    </row>
    <row r="2426" spans="1:9">
      <c r="A2426" t="s">
        <v>550</v>
      </c>
      <c r="B2426" t="s">
        <v>1603</v>
      </c>
      <c r="C2426" t="str">
        <f>VLOOKUP(B2426,Sheet3!$A$1:$B$60,2,TRUE)</f>
        <v>SD</v>
      </c>
      <c r="D2426" s="1">
        <v>3939</v>
      </c>
      <c r="E2426" s="1">
        <v>3452</v>
      </c>
      <c r="F2426">
        <v>487</v>
      </c>
      <c r="G2426">
        <v>9.4</v>
      </c>
      <c r="H2426">
        <v>21.8</v>
      </c>
      <c r="I2426">
        <v>23</v>
      </c>
    </row>
    <row r="2427" spans="1:9">
      <c r="A2427" t="s">
        <v>271</v>
      </c>
      <c r="B2427" t="s">
        <v>1603</v>
      </c>
      <c r="C2427" t="str">
        <f>VLOOKUP(B2427,Sheet3!$A$1:$B$60,2,TRUE)</f>
        <v>SD</v>
      </c>
      <c r="D2427" s="1">
        <v>6280</v>
      </c>
      <c r="E2427" s="1">
        <v>5756</v>
      </c>
      <c r="F2427">
        <v>524</v>
      </c>
      <c r="G2427">
        <v>14.5</v>
      </c>
      <c r="H2427">
        <v>29.6</v>
      </c>
      <c r="I2427">
        <v>19.100000000000001</v>
      </c>
    </row>
    <row r="2428" spans="1:9">
      <c r="A2428" t="s">
        <v>1638</v>
      </c>
      <c r="B2428" t="s">
        <v>1603</v>
      </c>
      <c r="C2428" t="str">
        <f>VLOOKUP(B2428,Sheet3!$A$1:$B$60,2,TRUE)</f>
        <v>SD</v>
      </c>
      <c r="D2428" s="1">
        <v>3003</v>
      </c>
      <c r="E2428" s="1">
        <v>2392</v>
      </c>
      <c r="F2428">
        <v>611</v>
      </c>
      <c r="G2428">
        <v>3.9</v>
      </c>
      <c r="H2428">
        <v>11.6</v>
      </c>
      <c r="I2428">
        <v>45.3</v>
      </c>
    </row>
    <row r="2429" spans="1:9">
      <c r="A2429" t="s">
        <v>1639</v>
      </c>
      <c r="B2429" t="s">
        <v>1603</v>
      </c>
      <c r="C2429" t="str">
        <f>VLOOKUP(B2429,Sheet3!$A$1:$B$60,2,TRUE)</f>
        <v>SD</v>
      </c>
      <c r="D2429" s="1">
        <v>9652</v>
      </c>
      <c r="E2429" s="1">
        <v>8770</v>
      </c>
      <c r="F2429">
        <v>882</v>
      </c>
      <c r="G2429">
        <v>12.1</v>
      </c>
      <c r="H2429">
        <v>37.6</v>
      </c>
      <c r="I2429">
        <v>18.600000000000001</v>
      </c>
    </row>
    <row r="2430" spans="1:9">
      <c r="A2430" t="s">
        <v>1640</v>
      </c>
      <c r="B2430" t="s">
        <v>1603</v>
      </c>
      <c r="C2430" t="str">
        <f>VLOOKUP(B2430,Sheet3!$A$1:$B$60,2,TRUE)</f>
        <v>SD</v>
      </c>
      <c r="D2430">
        <v>987</v>
      </c>
      <c r="E2430">
        <v>836</v>
      </c>
      <c r="F2430">
        <v>151</v>
      </c>
      <c r="G2430">
        <v>1.3</v>
      </c>
      <c r="H2430">
        <v>17.2</v>
      </c>
      <c r="I2430">
        <v>24.5</v>
      </c>
    </row>
    <row r="2431" spans="1:9">
      <c r="A2431" t="s">
        <v>746</v>
      </c>
      <c r="B2431" t="s">
        <v>1641</v>
      </c>
      <c r="C2431" t="str">
        <f>VLOOKUP(B2431,Sheet3!$A$1:$B$60,2,TRUE)</f>
        <v>TN</v>
      </c>
      <c r="D2431" s="1">
        <v>34717</v>
      </c>
      <c r="E2431" s="1">
        <v>31253</v>
      </c>
      <c r="F2431" s="1">
        <v>3464</v>
      </c>
      <c r="G2431">
        <v>15.1</v>
      </c>
      <c r="H2431">
        <v>31.4</v>
      </c>
      <c r="I2431">
        <v>8.6</v>
      </c>
    </row>
    <row r="2432" spans="1:9">
      <c r="A2432" t="s">
        <v>1541</v>
      </c>
      <c r="B2432" t="s">
        <v>1641</v>
      </c>
      <c r="C2432" t="str">
        <f>VLOOKUP(B2432,Sheet3!$A$1:$B$60,2,TRUE)</f>
        <v>TN</v>
      </c>
      <c r="D2432" s="1">
        <v>18360</v>
      </c>
      <c r="E2432" s="1">
        <v>16530</v>
      </c>
      <c r="F2432" s="1">
        <v>1830</v>
      </c>
      <c r="G2432">
        <v>14.5</v>
      </c>
      <c r="H2432">
        <v>27.9</v>
      </c>
      <c r="I2432">
        <v>17.899999999999999</v>
      </c>
    </row>
    <row r="2433" spans="1:9">
      <c r="A2433" t="s">
        <v>222</v>
      </c>
      <c r="B2433" t="s">
        <v>1641</v>
      </c>
      <c r="C2433" t="str">
        <f>VLOOKUP(B2433,Sheet3!$A$1:$B$60,2,TRUE)</f>
        <v>TN</v>
      </c>
      <c r="D2433" s="1">
        <v>8975</v>
      </c>
      <c r="E2433" s="1">
        <v>7063</v>
      </c>
      <c r="F2433" s="1">
        <v>1912</v>
      </c>
      <c r="G2433">
        <v>8.3000000000000007</v>
      </c>
      <c r="H2433">
        <v>7.9</v>
      </c>
      <c r="I2433">
        <v>51.1</v>
      </c>
    </row>
    <row r="2434" spans="1:9">
      <c r="A2434" t="s">
        <v>1642</v>
      </c>
      <c r="B2434" t="s">
        <v>1641</v>
      </c>
      <c r="C2434" t="str">
        <f>VLOOKUP(B2434,Sheet3!$A$1:$B$60,2,TRUE)</f>
        <v>TN</v>
      </c>
      <c r="D2434" s="1">
        <v>5718</v>
      </c>
      <c r="E2434" s="1">
        <v>4697</v>
      </c>
      <c r="F2434" s="1">
        <v>1021</v>
      </c>
      <c r="G2434">
        <v>7.2</v>
      </c>
      <c r="H2434">
        <v>11.8</v>
      </c>
      <c r="I2434">
        <v>27.7</v>
      </c>
    </row>
    <row r="2435" spans="1:9">
      <c r="A2435" t="s">
        <v>109</v>
      </c>
      <c r="B2435" t="s">
        <v>1641</v>
      </c>
      <c r="C2435" t="str">
        <f>VLOOKUP(B2435,Sheet3!$A$1:$B$60,2,TRUE)</f>
        <v>TN</v>
      </c>
      <c r="D2435" s="1">
        <v>55266</v>
      </c>
      <c r="E2435" s="1">
        <v>49265</v>
      </c>
      <c r="F2435" s="1">
        <v>6001</v>
      </c>
      <c r="G2435">
        <v>15.5</v>
      </c>
      <c r="H2435">
        <v>27.3</v>
      </c>
      <c r="I2435">
        <v>25.9</v>
      </c>
    </row>
    <row r="2436" spans="1:9">
      <c r="A2436" t="s">
        <v>224</v>
      </c>
      <c r="B2436" t="s">
        <v>1641</v>
      </c>
      <c r="C2436" t="str">
        <f>VLOOKUP(B2436,Sheet3!$A$1:$B$60,2,TRUE)</f>
        <v>TN</v>
      </c>
      <c r="D2436" s="1">
        <v>41395</v>
      </c>
      <c r="E2436" s="1">
        <v>37947</v>
      </c>
      <c r="F2436" s="1">
        <v>3448</v>
      </c>
      <c r="G2436">
        <v>17.100000000000001</v>
      </c>
      <c r="H2436">
        <v>37.9</v>
      </c>
      <c r="I2436">
        <v>7.6</v>
      </c>
    </row>
    <row r="2437" spans="1:9">
      <c r="A2437" t="s">
        <v>826</v>
      </c>
      <c r="B2437" t="s">
        <v>1641</v>
      </c>
      <c r="C2437" t="str">
        <f>VLOOKUP(B2437,Sheet3!$A$1:$B$60,2,TRUE)</f>
        <v>TN</v>
      </c>
      <c r="D2437" s="1">
        <v>19966</v>
      </c>
      <c r="E2437" s="1">
        <v>16354</v>
      </c>
      <c r="F2437" s="1">
        <v>3612</v>
      </c>
      <c r="G2437">
        <v>8.9</v>
      </c>
      <c r="H2437">
        <v>18</v>
      </c>
      <c r="I2437">
        <v>40.299999999999997</v>
      </c>
    </row>
    <row r="2438" spans="1:9">
      <c r="A2438" t="s">
        <v>1643</v>
      </c>
      <c r="B2438" t="s">
        <v>1641</v>
      </c>
      <c r="C2438" t="str">
        <f>VLOOKUP(B2438,Sheet3!$A$1:$B$60,2,TRUE)</f>
        <v>TN</v>
      </c>
      <c r="D2438" s="1">
        <v>6037</v>
      </c>
      <c r="E2438" s="1">
        <v>5472</v>
      </c>
      <c r="F2438">
        <v>565</v>
      </c>
      <c r="G2438">
        <v>13.6</v>
      </c>
      <c r="H2438">
        <v>18.2</v>
      </c>
      <c r="I2438">
        <v>11.3</v>
      </c>
    </row>
    <row r="2439" spans="1:9">
      <c r="A2439" t="s">
        <v>225</v>
      </c>
      <c r="B2439" t="s">
        <v>1641</v>
      </c>
      <c r="C2439" t="str">
        <f>VLOOKUP(B2439,Sheet3!$A$1:$B$60,2,TRUE)</f>
        <v>TN</v>
      </c>
      <c r="D2439" s="1">
        <v>13184</v>
      </c>
      <c r="E2439" s="1">
        <v>11507</v>
      </c>
      <c r="F2439" s="1">
        <v>1677</v>
      </c>
      <c r="G2439">
        <v>14.5</v>
      </c>
      <c r="H2439">
        <v>27.4</v>
      </c>
      <c r="I2439">
        <v>10.1</v>
      </c>
    </row>
    <row r="2440" spans="1:9">
      <c r="A2440" t="s">
        <v>828</v>
      </c>
      <c r="B2440" t="s">
        <v>1641</v>
      </c>
      <c r="C2440" t="str">
        <f>VLOOKUP(B2440,Sheet3!$A$1:$B$60,2,TRUE)</f>
        <v>TN</v>
      </c>
      <c r="D2440" s="1">
        <v>27746</v>
      </c>
      <c r="E2440" s="1">
        <v>24197</v>
      </c>
      <c r="F2440" s="1">
        <v>3549</v>
      </c>
      <c r="G2440">
        <v>9.5</v>
      </c>
      <c r="H2440">
        <v>18.2</v>
      </c>
      <c r="I2440">
        <v>25.4</v>
      </c>
    </row>
    <row r="2441" spans="1:9">
      <c r="A2441" t="s">
        <v>1644</v>
      </c>
      <c r="B2441" t="s">
        <v>1641</v>
      </c>
      <c r="C2441" t="str">
        <f>VLOOKUP(B2441,Sheet3!$A$1:$B$60,2,TRUE)</f>
        <v>TN</v>
      </c>
      <c r="D2441" s="1">
        <v>15663</v>
      </c>
      <c r="E2441" s="1">
        <v>14520</v>
      </c>
      <c r="F2441" s="1">
        <v>1143</v>
      </c>
      <c r="G2441">
        <v>31.3</v>
      </c>
      <c r="H2441">
        <v>19.2</v>
      </c>
      <c r="I2441">
        <v>7.7</v>
      </c>
    </row>
    <row r="2442" spans="1:9">
      <c r="A2442" t="s">
        <v>1548</v>
      </c>
      <c r="B2442" t="s">
        <v>1641</v>
      </c>
      <c r="C2442" t="str">
        <f>VLOOKUP(B2442,Sheet3!$A$1:$B$60,2,TRUE)</f>
        <v>TN</v>
      </c>
      <c r="D2442" s="1">
        <v>6980</v>
      </c>
      <c r="E2442" s="1">
        <v>6208</v>
      </c>
      <c r="F2442">
        <v>772</v>
      </c>
      <c r="G2442">
        <v>14.2</v>
      </c>
      <c r="H2442">
        <v>19</v>
      </c>
      <c r="I2442">
        <v>13.2</v>
      </c>
    </row>
    <row r="2443" spans="1:9">
      <c r="A2443" t="s">
        <v>1104</v>
      </c>
      <c r="B2443" t="s">
        <v>1641</v>
      </c>
      <c r="C2443" t="str">
        <f>VLOOKUP(B2443,Sheet3!$A$1:$B$60,2,TRUE)</f>
        <v>TN</v>
      </c>
      <c r="D2443" s="1">
        <v>14859</v>
      </c>
      <c r="E2443" s="1">
        <v>12853</v>
      </c>
      <c r="F2443" s="1">
        <v>2006</v>
      </c>
      <c r="G2443">
        <v>13.4</v>
      </c>
      <c r="H2443">
        <v>20.8</v>
      </c>
      <c r="I2443">
        <v>18</v>
      </c>
    </row>
    <row r="2444" spans="1:9">
      <c r="A2444" t="s">
        <v>118</v>
      </c>
      <c r="B2444" t="s">
        <v>1641</v>
      </c>
      <c r="C2444" t="str">
        <f>VLOOKUP(B2444,Sheet3!$A$1:$B$60,2,TRUE)</f>
        <v>TN</v>
      </c>
      <c r="D2444" s="1">
        <v>4282</v>
      </c>
      <c r="E2444" s="1">
        <v>3358</v>
      </c>
      <c r="F2444">
        <v>924</v>
      </c>
      <c r="G2444">
        <v>8</v>
      </c>
      <c r="H2444">
        <v>16.100000000000001</v>
      </c>
      <c r="I2444">
        <v>36.5</v>
      </c>
    </row>
    <row r="2445" spans="1:9">
      <c r="A2445" t="s">
        <v>1645</v>
      </c>
      <c r="B2445" t="s">
        <v>1641</v>
      </c>
      <c r="C2445" t="str">
        <f>VLOOKUP(B2445,Sheet3!$A$1:$B$60,2,TRUE)</f>
        <v>TN</v>
      </c>
      <c r="D2445" s="1">
        <v>17459</v>
      </c>
      <c r="E2445" s="1">
        <v>14788</v>
      </c>
      <c r="F2445" s="1">
        <v>2671</v>
      </c>
      <c r="G2445">
        <v>8.8000000000000007</v>
      </c>
      <c r="H2445">
        <v>16.2</v>
      </c>
      <c r="I2445">
        <v>27.9</v>
      </c>
    </row>
    <row r="2446" spans="1:9">
      <c r="A2446" t="s">
        <v>120</v>
      </c>
      <c r="B2446" t="s">
        <v>1641</v>
      </c>
      <c r="C2446" t="str">
        <f>VLOOKUP(B2446,Sheet3!$A$1:$B$60,2,TRUE)</f>
        <v>TN</v>
      </c>
      <c r="D2446" s="1">
        <v>23434</v>
      </c>
      <c r="E2446" s="1">
        <v>20926</v>
      </c>
      <c r="F2446" s="1">
        <v>2508</v>
      </c>
      <c r="G2446">
        <v>14.1</v>
      </c>
      <c r="H2446">
        <v>32.700000000000003</v>
      </c>
      <c r="I2446">
        <v>17</v>
      </c>
    </row>
    <row r="2447" spans="1:9">
      <c r="A2447" t="s">
        <v>1646</v>
      </c>
      <c r="B2447" t="s">
        <v>1641</v>
      </c>
      <c r="C2447" t="str">
        <f>VLOOKUP(B2447,Sheet3!$A$1:$B$60,2,TRUE)</f>
        <v>TN</v>
      </c>
      <c r="D2447" s="1">
        <v>6425</v>
      </c>
      <c r="E2447" s="1">
        <v>5709</v>
      </c>
      <c r="F2447">
        <v>716</v>
      </c>
      <c r="G2447">
        <v>11.9</v>
      </c>
      <c r="H2447">
        <v>25</v>
      </c>
      <c r="I2447">
        <v>4.9000000000000004</v>
      </c>
    </row>
    <row r="2448" spans="1:9">
      <c r="A2448" t="s">
        <v>612</v>
      </c>
      <c r="B2448" t="s">
        <v>1641</v>
      </c>
      <c r="C2448" t="str">
        <f>VLOOKUP(B2448,Sheet3!$A$1:$B$60,2,TRUE)</f>
        <v>TN</v>
      </c>
      <c r="D2448" s="1">
        <v>28151</v>
      </c>
      <c r="E2448" s="1">
        <v>23791</v>
      </c>
      <c r="F2448" s="1">
        <v>4360</v>
      </c>
      <c r="G2448">
        <v>15.3</v>
      </c>
      <c r="H2448">
        <v>16.7</v>
      </c>
      <c r="I2448">
        <v>40.1</v>
      </c>
    </row>
    <row r="2449" spans="1:9">
      <c r="A2449" t="s">
        <v>1365</v>
      </c>
      <c r="B2449" t="s">
        <v>1641</v>
      </c>
      <c r="C2449" t="str">
        <f>VLOOKUP(B2449,Sheet3!$A$1:$B$60,2,TRUE)</f>
        <v>TN</v>
      </c>
      <c r="D2449" s="1">
        <v>283978</v>
      </c>
      <c r="E2449" s="1">
        <v>259499</v>
      </c>
      <c r="F2449" s="1">
        <v>24479</v>
      </c>
      <c r="G2449">
        <v>21.4</v>
      </c>
      <c r="H2449">
        <v>47.5</v>
      </c>
      <c r="I2449">
        <v>5.7</v>
      </c>
    </row>
    <row r="2450" spans="1:9">
      <c r="A2450" t="s">
        <v>485</v>
      </c>
      <c r="B2450" t="s">
        <v>1641</v>
      </c>
      <c r="C2450" t="str">
        <f>VLOOKUP(B2450,Sheet3!$A$1:$B$60,2,TRUE)</f>
        <v>TN</v>
      </c>
      <c r="D2450" s="1">
        <v>6873</v>
      </c>
      <c r="E2450" s="1">
        <v>4927</v>
      </c>
      <c r="F2450" s="1">
        <v>1946</v>
      </c>
      <c r="G2450">
        <v>6.4</v>
      </c>
      <c r="H2450">
        <v>7.2</v>
      </c>
      <c r="I2450">
        <v>58.5</v>
      </c>
    </row>
    <row r="2451" spans="1:9">
      <c r="A2451" t="s">
        <v>129</v>
      </c>
      <c r="B2451" t="s">
        <v>1641</v>
      </c>
      <c r="C2451" t="str">
        <f>VLOOKUP(B2451,Sheet3!$A$1:$B$60,2,TRUE)</f>
        <v>TN</v>
      </c>
      <c r="D2451" s="1">
        <v>9405</v>
      </c>
      <c r="E2451" s="1">
        <v>7420</v>
      </c>
      <c r="F2451" s="1">
        <v>1985</v>
      </c>
      <c r="G2451">
        <v>10.3</v>
      </c>
      <c r="H2451">
        <v>12.9</v>
      </c>
      <c r="I2451">
        <v>55</v>
      </c>
    </row>
    <row r="2452" spans="1:9">
      <c r="A2452" t="s">
        <v>1647</v>
      </c>
      <c r="B2452" t="s">
        <v>1641</v>
      </c>
      <c r="C2452" t="str">
        <f>VLOOKUP(B2452,Sheet3!$A$1:$B$60,2,TRUE)</f>
        <v>TN</v>
      </c>
      <c r="D2452" s="1">
        <v>20820</v>
      </c>
      <c r="E2452" s="1">
        <v>19107</v>
      </c>
      <c r="F2452" s="1">
        <v>1713</v>
      </c>
      <c r="G2452">
        <v>20.2</v>
      </c>
      <c r="H2452">
        <v>28.5</v>
      </c>
      <c r="I2452">
        <v>8.5</v>
      </c>
    </row>
    <row r="2453" spans="1:9">
      <c r="A2453" t="s">
        <v>1648</v>
      </c>
      <c r="B2453" t="s">
        <v>1641</v>
      </c>
      <c r="C2453" t="str">
        <f>VLOOKUP(B2453,Sheet3!$A$1:$B$60,2,TRUE)</f>
        <v>TN</v>
      </c>
      <c r="D2453" s="1">
        <v>16703</v>
      </c>
      <c r="E2453" s="1">
        <v>15183</v>
      </c>
      <c r="F2453" s="1">
        <v>1520</v>
      </c>
      <c r="G2453">
        <v>13.2</v>
      </c>
      <c r="H2453">
        <v>36.5</v>
      </c>
      <c r="I2453">
        <v>6.6</v>
      </c>
    </row>
    <row r="2454" spans="1:9">
      <c r="A2454" t="s">
        <v>133</v>
      </c>
      <c r="B2454" t="s">
        <v>1641</v>
      </c>
      <c r="C2454" t="str">
        <f>VLOOKUP(B2454,Sheet3!$A$1:$B$60,2,TRUE)</f>
        <v>TN</v>
      </c>
      <c r="D2454" s="1">
        <v>15669</v>
      </c>
      <c r="E2454" s="1">
        <v>14505</v>
      </c>
      <c r="F2454" s="1">
        <v>1164</v>
      </c>
      <c r="G2454">
        <v>26.2</v>
      </c>
      <c r="H2454">
        <v>17.100000000000001</v>
      </c>
      <c r="I2454">
        <v>10.1</v>
      </c>
    </row>
    <row r="2455" spans="1:9">
      <c r="A2455" t="s">
        <v>1649</v>
      </c>
      <c r="B2455" t="s">
        <v>1641</v>
      </c>
      <c r="C2455" t="str">
        <f>VLOOKUP(B2455,Sheet3!$A$1:$B$60,2,TRUE)</f>
        <v>TN</v>
      </c>
      <c r="D2455" s="1">
        <v>8961</v>
      </c>
      <c r="E2455" s="1">
        <v>7250</v>
      </c>
      <c r="F2455" s="1">
        <v>1711</v>
      </c>
      <c r="G2455">
        <v>8.8000000000000007</v>
      </c>
      <c r="H2455">
        <v>11.9</v>
      </c>
      <c r="I2455">
        <v>30.8</v>
      </c>
    </row>
    <row r="2456" spans="1:9">
      <c r="A2456" t="s">
        <v>134</v>
      </c>
      <c r="B2456" t="s">
        <v>1641</v>
      </c>
      <c r="C2456" t="str">
        <f>VLOOKUP(B2456,Sheet3!$A$1:$B$60,2,TRUE)</f>
        <v>TN</v>
      </c>
      <c r="D2456" s="1">
        <v>18697</v>
      </c>
      <c r="E2456" s="1">
        <v>16011</v>
      </c>
      <c r="F2456" s="1">
        <v>2686</v>
      </c>
      <c r="G2456">
        <v>12.8</v>
      </c>
      <c r="H2456">
        <v>17.399999999999999</v>
      </c>
      <c r="I2456">
        <v>38.299999999999997</v>
      </c>
    </row>
    <row r="2457" spans="1:9">
      <c r="A2457" t="s">
        <v>667</v>
      </c>
      <c r="B2457" t="s">
        <v>1641</v>
      </c>
      <c r="C2457" t="str">
        <f>VLOOKUP(B2457,Sheet3!$A$1:$B$60,2,TRUE)</f>
        <v>TN</v>
      </c>
      <c r="D2457" s="1">
        <v>21999</v>
      </c>
      <c r="E2457" s="1">
        <v>19690</v>
      </c>
      <c r="F2457" s="1">
        <v>2309</v>
      </c>
      <c r="G2457">
        <v>14.6</v>
      </c>
      <c r="H2457">
        <v>27.9</v>
      </c>
      <c r="I2457">
        <v>4</v>
      </c>
    </row>
    <row r="2458" spans="1:9">
      <c r="A2458" t="s">
        <v>1650</v>
      </c>
      <c r="B2458" t="s">
        <v>1641</v>
      </c>
      <c r="C2458" t="str">
        <f>VLOOKUP(B2458,Sheet3!$A$1:$B$60,2,TRUE)</f>
        <v>TN</v>
      </c>
      <c r="D2458" s="1">
        <v>13844</v>
      </c>
      <c r="E2458" s="1">
        <v>11875</v>
      </c>
      <c r="F2458" s="1">
        <v>1969</v>
      </c>
      <c r="G2458">
        <v>12.1</v>
      </c>
      <c r="H2458">
        <v>24.9</v>
      </c>
      <c r="I2458">
        <v>19.7</v>
      </c>
    </row>
    <row r="2459" spans="1:9">
      <c r="A2459" t="s">
        <v>1651</v>
      </c>
      <c r="B2459" t="s">
        <v>1641</v>
      </c>
      <c r="C2459" t="str">
        <f>VLOOKUP(B2459,Sheet3!$A$1:$B$60,2,TRUE)</f>
        <v>TN</v>
      </c>
      <c r="D2459" s="1">
        <v>10894</v>
      </c>
      <c r="E2459" s="1">
        <v>9029</v>
      </c>
      <c r="F2459" s="1">
        <v>1865</v>
      </c>
      <c r="G2459">
        <v>9.1</v>
      </c>
      <c r="H2459">
        <v>10.3</v>
      </c>
      <c r="I2459">
        <v>42.5</v>
      </c>
    </row>
    <row r="2460" spans="1:9">
      <c r="A2460" t="s">
        <v>136</v>
      </c>
      <c r="B2460" t="s">
        <v>1641</v>
      </c>
      <c r="C2460" t="str">
        <f>VLOOKUP(B2460,Sheet3!$A$1:$B$60,2,TRUE)</f>
        <v>TN</v>
      </c>
      <c r="D2460" s="1">
        <v>32025</v>
      </c>
      <c r="E2460" s="1">
        <v>28018</v>
      </c>
      <c r="F2460" s="1">
        <v>4007</v>
      </c>
      <c r="G2460">
        <v>12.2</v>
      </c>
      <c r="H2460">
        <v>21.3</v>
      </c>
      <c r="I2460">
        <v>10.3</v>
      </c>
    </row>
    <row r="2461" spans="1:9">
      <c r="A2461" t="s">
        <v>619</v>
      </c>
      <c r="B2461" t="s">
        <v>1641</v>
      </c>
      <c r="C2461" t="str">
        <f>VLOOKUP(B2461,Sheet3!$A$1:$B$60,2,TRUE)</f>
        <v>TN</v>
      </c>
      <c r="D2461" s="1">
        <v>6397</v>
      </c>
      <c r="E2461" s="1">
        <v>5405</v>
      </c>
      <c r="F2461">
        <v>992</v>
      </c>
      <c r="G2461">
        <v>7</v>
      </c>
      <c r="H2461">
        <v>19.8</v>
      </c>
      <c r="I2461">
        <v>38.6</v>
      </c>
    </row>
    <row r="2462" spans="1:9">
      <c r="A2462" t="s">
        <v>1652</v>
      </c>
      <c r="B2462" t="s">
        <v>1641</v>
      </c>
      <c r="C2462" t="str">
        <f>VLOOKUP(B2462,Sheet3!$A$1:$B$60,2,TRUE)</f>
        <v>TN</v>
      </c>
      <c r="D2462" s="1">
        <v>26963</v>
      </c>
      <c r="E2462" s="1">
        <v>24560</v>
      </c>
      <c r="F2462" s="1">
        <v>2403</v>
      </c>
      <c r="G2462">
        <v>19.8</v>
      </c>
      <c r="H2462">
        <v>31.6</v>
      </c>
      <c r="I2462">
        <v>7</v>
      </c>
    </row>
    <row r="2463" spans="1:9">
      <c r="A2463" t="s">
        <v>421</v>
      </c>
      <c r="B2463" t="s">
        <v>1641</v>
      </c>
      <c r="C2463" t="str">
        <f>VLOOKUP(B2463,Sheet3!$A$1:$B$60,2,TRUE)</f>
        <v>TN</v>
      </c>
      <c r="D2463" s="1">
        <v>151107</v>
      </c>
      <c r="E2463" s="1">
        <v>136682</v>
      </c>
      <c r="F2463" s="1">
        <v>14425</v>
      </c>
      <c r="G2463">
        <v>19.7</v>
      </c>
      <c r="H2463">
        <v>36.6</v>
      </c>
      <c r="I2463">
        <v>7.5</v>
      </c>
    </row>
    <row r="2464" spans="1:9">
      <c r="A2464" t="s">
        <v>505</v>
      </c>
      <c r="B2464" t="s">
        <v>1641</v>
      </c>
      <c r="C2464" t="str">
        <f>VLOOKUP(B2464,Sheet3!$A$1:$B$60,2,TRUE)</f>
        <v>TN</v>
      </c>
      <c r="D2464" s="1">
        <v>3624</v>
      </c>
      <c r="E2464" s="1">
        <v>2825</v>
      </c>
      <c r="F2464">
        <v>799</v>
      </c>
      <c r="G2464">
        <v>5.3</v>
      </c>
      <c r="H2464">
        <v>8.9</v>
      </c>
      <c r="I2464">
        <v>36.299999999999997</v>
      </c>
    </row>
    <row r="2465" spans="1:9">
      <c r="A2465" t="s">
        <v>1653</v>
      </c>
      <c r="B2465" t="s">
        <v>1641</v>
      </c>
      <c r="C2465" t="str">
        <f>VLOOKUP(B2465,Sheet3!$A$1:$B$60,2,TRUE)</f>
        <v>TN</v>
      </c>
      <c r="D2465" s="1">
        <v>10851</v>
      </c>
      <c r="E2465" s="1">
        <v>9301</v>
      </c>
      <c r="F2465" s="1">
        <v>1550</v>
      </c>
      <c r="G2465">
        <v>10.1</v>
      </c>
      <c r="H2465">
        <v>24.8</v>
      </c>
      <c r="I2465">
        <v>22.6</v>
      </c>
    </row>
    <row r="2466" spans="1:9">
      <c r="A2466" t="s">
        <v>620</v>
      </c>
      <c r="B2466" t="s">
        <v>1641</v>
      </c>
      <c r="C2466" t="str">
        <f>VLOOKUP(B2466,Sheet3!$A$1:$B$60,2,TRUE)</f>
        <v>TN</v>
      </c>
      <c r="D2466" s="1">
        <v>13946</v>
      </c>
      <c r="E2466" s="1">
        <v>10643</v>
      </c>
      <c r="F2466" s="1">
        <v>3303</v>
      </c>
      <c r="G2466">
        <v>8.3000000000000007</v>
      </c>
      <c r="H2466">
        <v>10.8</v>
      </c>
      <c r="I2466">
        <v>57.1</v>
      </c>
    </row>
    <row r="2467" spans="1:9">
      <c r="A2467" t="s">
        <v>1654</v>
      </c>
      <c r="B2467" t="s">
        <v>1641</v>
      </c>
      <c r="C2467" t="str">
        <f>VLOOKUP(B2467,Sheet3!$A$1:$B$60,2,TRUE)</f>
        <v>TN</v>
      </c>
      <c r="D2467" s="1">
        <v>26870</v>
      </c>
      <c r="E2467" s="1">
        <v>23343</v>
      </c>
      <c r="F2467" s="1">
        <v>3527</v>
      </c>
      <c r="G2467">
        <v>11.4</v>
      </c>
      <c r="H2467">
        <v>25.1</v>
      </c>
      <c r="I2467">
        <v>15.6</v>
      </c>
    </row>
    <row r="2468" spans="1:9">
      <c r="A2468" t="s">
        <v>1376</v>
      </c>
      <c r="B2468" t="s">
        <v>1641</v>
      </c>
      <c r="C2468" t="str">
        <f>VLOOKUP(B2468,Sheet3!$A$1:$B$60,2,TRUE)</f>
        <v>TN</v>
      </c>
      <c r="D2468" s="1">
        <v>8315</v>
      </c>
      <c r="E2468" s="1">
        <v>7459</v>
      </c>
      <c r="F2468">
        <v>856</v>
      </c>
      <c r="G2468">
        <v>10.5</v>
      </c>
      <c r="H2468">
        <v>33.4</v>
      </c>
      <c r="I2468">
        <v>15.5</v>
      </c>
    </row>
    <row r="2469" spans="1:9">
      <c r="A2469" t="s">
        <v>621</v>
      </c>
      <c r="B2469" t="s">
        <v>1641</v>
      </c>
      <c r="C2469" t="str">
        <f>VLOOKUP(B2469,Sheet3!$A$1:$B$60,2,TRUE)</f>
        <v>TN</v>
      </c>
      <c r="D2469" s="1">
        <v>12776</v>
      </c>
      <c r="E2469" s="1">
        <v>11224</v>
      </c>
      <c r="F2469" s="1">
        <v>1552</v>
      </c>
      <c r="G2469">
        <v>13.7</v>
      </c>
      <c r="H2469">
        <v>27.4</v>
      </c>
      <c r="I2469">
        <v>12.3</v>
      </c>
    </row>
    <row r="2470" spans="1:9">
      <c r="A2470" t="s">
        <v>138</v>
      </c>
      <c r="B2470" t="s">
        <v>1641</v>
      </c>
      <c r="C2470" t="str">
        <f>VLOOKUP(B2470,Sheet3!$A$1:$B$60,2,TRUE)</f>
        <v>TN</v>
      </c>
      <c r="D2470" s="1">
        <v>17054</v>
      </c>
      <c r="E2470" s="1">
        <v>13604</v>
      </c>
      <c r="F2470" s="1">
        <v>3450</v>
      </c>
      <c r="G2470">
        <v>6.8</v>
      </c>
      <c r="H2470">
        <v>10.6</v>
      </c>
      <c r="I2470">
        <v>51.7</v>
      </c>
    </row>
    <row r="2471" spans="1:9">
      <c r="A2471" t="s">
        <v>840</v>
      </c>
      <c r="B2471" t="s">
        <v>1641</v>
      </c>
      <c r="C2471" t="str">
        <f>VLOOKUP(B2471,Sheet3!$A$1:$B$60,2,TRUE)</f>
        <v>TN</v>
      </c>
      <c r="D2471" s="1">
        <v>10311</v>
      </c>
      <c r="E2471" s="1">
        <v>8976</v>
      </c>
      <c r="F2471" s="1">
        <v>1335</v>
      </c>
      <c r="G2471">
        <v>13.2</v>
      </c>
      <c r="H2471">
        <v>17.2</v>
      </c>
      <c r="I2471">
        <v>18.899999999999999</v>
      </c>
    </row>
    <row r="2472" spans="1:9">
      <c r="A2472" t="s">
        <v>139</v>
      </c>
      <c r="B2472" t="s">
        <v>1641</v>
      </c>
      <c r="C2472" t="str">
        <f>VLOOKUP(B2472,Sheet3!$A$1:$B$60,2,TRUE)</f>
        <v>TN</v>
      </c>
      <c r="D2472" s="1">
        <v>4188</v>
      </c>
      <c r="E2472" s="1">
        <v>3349</v>
      </c>
      <c r="F2472">
        <v>839</v>
      </c>
      <c r="G2472">
        <v>5.5</v>
      </c>
      <c r="H2472">
        <v>14.2</v>
      </c>
      <c r="I2472">
        <v>46.5</v>
      </c>
    </row>
    <row r="2473" spans="1:9">
      <c r="A2473" t="s">
        <v>1111</v>
      </c>
      <c r="B2473" t="s">
        <v>1641</v>
      </c>
      <c r="C2473" t="str">
        <f>VLOOKUP(B2473,Sheet3!$A$1:$B$60,2,TRUE)</f>
        <v>TN</v>
      </c>
      <c r="D2473" s="1">
        <v>8865</v>
      </c>
      <c r="E2473" s="1">
        <v>7454</v>
      </c>
      <c r="F2473" s="1">
        <v>1411</v>
      </c>
      <c r="G2473">
        <v>9.6</v>
      </c>
      <c r="H2473">
        <v>14.6</v>
      </c>
      <c r="I2473">
        <v>43.4</v>
      </c>
    </row>
    <row r="2474" spans="1:9">
      <c r="A2474" t="s">
        <v>140</v>
      </c>
      <c r="B2474" t="s">
        <v>1641</v>
      </c>
      <c r="C2474" t="str">
        <f>VLOOKUP(B2474,Sheet3!$A$1:$B$60,2,TRUE)</f>
        <v>TN</v>
      </c>
      <c r="D2474" s="1">
        <v>5843</v>
      </c>
      <c r="E2474" s="1">
        <v>4789</v>
      </c>
      <c r="F2474" s="1">
        <v>1054</v>
      </c>
      <c r="G2474">
        <v>9.6999999999999993</v>
      </c>
      <c r="H2474">
        <v>10.4</v>
      </c>
      <c r="I2474">
        <v>30.8</v>
      </c>
    </row>
    <row r="2475" spans="1:9">
      <c r="A2475" t="s">
        <v>141</v>
      </c>
      <c r="B2475" t="s">
        <v>1641</v>
      </c>
      <c r="C2475" t="str">
        <f>VLOOKUP(B2475,Sheet3!$A$1:$B$60,2,TRUE)</f>
        <v>TN</v>
      </c>
      <c r="D2475" s="1">
        <v>23499</v>
      </c>
      <c r="E2475" s="1">
        <v>19864</v>
      </c>
      <c r="F2475" s="1">
        <v>3635</v>
      </c>
      <c r="G2475">
        <v>14.7</v>
      </c>
      <c r="H2475">
        <v>16.600000000000001</v>
      </c>
      <c r="I2475">
        <v>37.1</v>
      </c>
    </row>
    <row r="2476" spans="1:9">
      <c r="A2476" t="s">
        <v>246</v>
      </c>
      <c r="B2476" t="s">
        <v>1641</v>
      </c>
      <c r="C2476" t="str">
        <f>VLOOKUP(B2476,Sheet3!$A$1:$B$60,2,TRUE)</f>
        <v>TN</v>
      </c>
      <c r="D2476" s="1">
        <v>8956</v>
      </c>
      <c r="E2476" s="1">
        <v>7195</v>
      </c>
      <c r="F2476" s="1">
        <v>1761</v>
      </c>
      <c r="G2476">
        <v>7.4</v>
      </c>
      <c r="H2476">
        <v>8.8000000000000007</v>
      </c>
      <c r="I2476">
        <v>34.200000000000003</v>
      </c>
    </row>
    <row r="2477" spans="1:9">
      <c r="A2477" t="s">
        <v>628</v>
      </c>
      <c r="B2477" t="s">
        <v>1641</v>
      </c>
      <c r="C2477" t="str">
        <f>VLOOKUP(B2477,Sheet3!$A$1:$B$60,2,TRUE)</f>
        <v>TN</v>
      </c>
      <c r="D2477" s="1">
        <v>194949</v>
      </c>
      <c r="E2477" s="1">
        <v>177249</v>
      </c>
      <c r="F2477" s="1">
        <v>17700</v>
      </c>
      <c r="G2477">
        <v>21.2</v>
      </c>
      <c r="H2477">
        <v>38.299999999999997</v>
      </c>
      <c r="I2477">
        <v>5.9</v>
      </c>
    </row>
    <row r="2478" spans="1:9">
      <c r="A2478" t="s">
        <v>293</v>
      </c>
      <c r="B2478" t="s">
        <v>1641</v>
      </c>
      <c r="C2478" t="str">
        <f>VLOOKUP(B2478,Sheet3!$A$1:$B$60,2,TRUE)</f>
        <v>TN</v>
      </c>
      <c r="D2478" s="1">
        <v>2598</v>
      </c>
      <c r="E2478" s="1">
        <v>2270</v>
      </c>
      <c r="F2478">
        <v>328</v>
      </c>
      <c r="G2478">
        <v>10.4</v>
      </c>
      <c r="H2478">
        <v>32.299999999999997</v>
      </c>
      <c r="I2478">
        <v>25.3</v>
      </c>
    </row>
    <row r="2479" spans="1:9">
      <c r="A2479" t="s">
        <v>143</v>
      </c>
      <c r="B2479" t="s">
        <v>1641</v>
      </c>
      <c r="C2479" t="str">
        <f>VLOOKUP(B2479,Sheet3!$A$1:$B$60,2,TRUE)</f>
        <v>TN</v>
      </c>
      <c r="D2479" s="1">
        <v>11256</v>
      </c>
      <c r="E2479" s="1">
        <v>9795</v>
      </c>
      <c r="F2479" s="1">
        <v>1461</v>
      </c>
      <c r="G2479">
        <v>15.3</v>
      </c>
      <c r="H2479">
        <v>35.299999999999997</v>
      </c>
      <c r="I2479">
        <v>16.5</v>
      </c>
    </row>
    <row r="2480" spans="1:9">
      <c r="A2480" t="s">
        <v>144</v>
      </c>
      <c r="B2480" t="s">
        <v>1641</v>
      </c>
      <c r="C2480" t="str">
        <f>VLOOKUP(B2480,Sheet3!$A$1:$B$60,2,TRUE)</f>
        <v>TN</v>
      </c>
      <c r="D2480" s="1">
        <v>18177</v>
      </c>
      <c r="E2480" s="1">
        <v>16275</v>
      </c>
      <c r="F2480" s="1">
        <v>1902</v>
      </c>
      <c r="G2480">
        <v>12.5</v>
      </c>
      <c r="H2480">
        <v>22.6</v>
      </c>
      <c r="I2480">
        <v>12.1</v>
      </c>
    </row>
    <row r="2481" spans="1:9">
      <c r="A2481" t="s">
        <v>591</v>
      </c>
      <c r="B2481" t="s">
        <v>1641</v>
      </c>
      <c r="C2481" t="str">
        <f>VLOOKUP(B2481,Sheet3!$A$1:$B$60,2,TRUE)</f>
        <v>TN</v>
      </c>
      <c r="D2481" s="1">
        <v>5470</v>
      </c>
      <c r="E2481" s="1">
        <v>4781</v>
      </c>
      <c r="F2481">
        <v>689</v>
      </c>
      <c r="G2481">
        <v>11.5</v>
      </c>
      <c r="H2481">
        <v>15.7</v>
      </c>
      <c r="I2481">
        <v>20.9</v>
      </c>
    </row>
    <row r="2482" spans="1:9">
      <c r="A2482" t="s">
        <v>248</v>
      </c>
      <c r="B2482" t="s">
        <v>1641</v>
      </c>
      <c r="C2482" t="str">
        <f>VLOOKUP(B2482,Sheet3!$A$1:$B$60,2,TRUE)</f>
        <v>TN</v>
      </c>
      <c r="D2482" s="1">
        <v>15241</v>
      </c>
      <c r="E2482" s="1">
        <v>13382</v>
      </c>
      <c r="F2482" s="1">
        <v>1859</v>
      </c>
      <c r="G2482">
        <v>12.9</v>
      </c>
      <c r="H2482">
        <v>17.2</v>
      </c>
      <c r="I2482">
        <v>14.4</v>
      </c>
    </row>
    <row r="2483" spans="1:9">
      <c r="A2483" t="s">
        <v>1655</v>
      </c>
      <c r="B2483" t="s">
        <v>1641</v>
      </c>
      <c r="C2483" t="str">
        <f>VLOOKUP(B2483,Sheet3!$A$1:$B$60,2,TRUE)</f>
        <v>TN</v>
      </c>
      <c r="D2483" s="1">
        <v>21725</v>
      </c>
      <c r="E2483" s="1">
        <v>19826</v>
      </c>
      <c r="F2483" s="1">
        <v>1899</v>
      </c>
      <c r="G2483">
        <v>22.7</v>
      </c>
      <c r="H2483">
        <v>19</v>
      </c>
      <c r="I2483">
        <v>19.600000000000001</v>
      </c>
    </row>
    <row r="2484" spans="1:9">
      <c r="A2484" t="s">
        <v>1656</v>
      </c>
      <c r="B2484" t="s">
        <v>1641</v>
      </c>
      <c r="C2484" t="str">
        <f>VLOOKUP(B2484,Sheet3!$A$1:$B$60,2,TRUE)</f>
        <v>TN</v>
      </c>
      <c r="D2484" s="1">
        <v>23341</v>
      </c>
      <c r="E2484" s="1">
        <v>20865</v>
      </c>
      <c r="F2484" s="1">
        <v>2476</v>
      </c>
      <c r="G2484">
        <v>18.100000000000001</v>
      </c>
      <c r="H2484">
        <v>22.9</v>
      </c>
      <c r="I2484">
        <v>8.9</v>
      </c>
    </row>
    <row r="2485" spans="1:9">
      <c r="A2485" t="s">
        <v>1657</v>
      </c>
      <c r="B2485" t="s">
        <v>1641</v>
      </c>
      <c r="C2485" t="str">
        <f>VLOOKUP(B2485,Sheet3!$A$1:$B$60,2,TRUE)</f>
        <v>TN</v>
      </c>
      <c r="D2485" s="1">
        <v>11933</v>
      </c>
      <c r="E2485" s="1">
        <v>10326</v>
      </c>
      <c r="F2485" s="1">
        <v>1607</v>
      </c>
      <c r="G2485">
        <v>12.1</v>
      </c>
      <c r="H2485">
        <v>15.3</v>
      </c>
      <c r="I2485">
        <v>14.5</v>
      </c>
    </row>
    <row r="2486" spans="1:9">
      <c r="A2486" t="s">
        <v>148</v>
      </c>
      <c r="B2486" t="s">
        <v>1641</v>
      </c>
      <c r="C2486" t="str">
        <f>VLOOKUP(B2486,Sheet3!$A$1:$B$60,2,TRUE)</f>
        <v>TN</v>
      </c>
      <c r="D2486" s="1">
        <v>9861</v>
      </c>
      <c r="E2486" s="1">
        <v>8561</v>
      </c>
      <c r="F2486" s="1">
        <v>1300</v>
      </c>
      <c r="G2486">
        <v>13.8</v>
      </c>
      <c r="H2486">
        <v>27.8</v>
      </c>
      <c r="I2486">
        <v>8.3000000000000007</v>
      </c>
    </row>
    <row r="2487" spans="1:9">
      <c r="A2487" t="s">
        <v>149</v>
      </c>
      <c r="B2487" t="s">
        <v>1641</v>
      </c>
      <c r="C2487" t="str">
        <f>VLOOKUP(B2487,Sheet3!$A$1:$B$60,2,TRUE)</f>
        <v>TN</v>
      </c>
      <c r="D2487" s="1">
        <v>41877</v>
      </c>
      <c r="E2487" s="1">
        <v>38073</v>
      </c>
      <c r="F2487" s="1">
        <v>3804</v>
      </c>
      <c r="G2487">
        <v>17.399999999999999</v>
      </c>
      <c r="H2487">
        <v>40.9</v>
      </c>
      <c r="I2487">
        <v>5.0999999999999996</v>
      </c>
    </row>
    <row r="2488" spans="1:9">
      <c r="A2488" t="s">
        <v>151</v>
      </c>
      <c r="B2488" t="s">
        <v>1641</v>
      </c>
      <c r="C2488" t="str">
        <f>VLOOKUP(B2488,Sheet3!$A$1:$B$60,2,TRUE)</f>
        <v>TN</v>
      </c>
      <c r="D2488" s="1">
        <v>12954</v>
      </c>
      <c r="E2488" s="1">
        <v>11403</v>
      </c>
      <c r="F2488" s="1">
        <v>1551</v>
      </c>
      <c r="G2488">
        <v>11.5</v>
      </c>
      <c r="H2488">
        <v>25.5</v>
      </c>
      <c r="I2488">
        <v>22.9</v>
      </c>
    </row>
    <row r="2489" spans="1:9">
      <c r="A2489" t="s">
        <v>152</v>
      </c>
      <c r="B2489" t="s">
        <v>1641</v>
      </c>
      <c r="C2489" t="str">
        <f>VLOOKUP(B2489,Sheet3!$A$1:$B$60,2,TRUE)</f>
        <v>TN</v>
      </c>
      <c r="D2489" s="1">
        <v>13119</v>
      </c>
      <c r="E2489" s="1">
        <v>11850</v>
      </c>
      <c r="F2489" s="1">
        <v>1269</v>
      </c>
      <c r="G2489">
        <v>17.5</v>
      </c>
      <c r="H2489">
        <v>27.1</v>
      </c>
      <c r="I2489">
        <v>7</v>
      </c>
    </row>
    <row r="2490" spans="1:9">
      <c r="A2490" t="s">
        <v>1658</v>
      </c>
      <c r="B2490" t="s">
        <v>1641</v>
      </c>
      <c r="C2490" t="str">
        <f>VLOOKUP(B2490,Sheet3!$A$1:$B$60,2,TRUE)</f>
        <v>TN</v>
      </c>
      <c r="D2490" s="1">
        <v>35254</v>
      </c>
      <c r="E2490" s="1">
        <v>31663</v>
      </c>
      <c r="F2490" s="1">
        <v>3591</v>
      </c>
      <c r="G2490">
        <v>19.899999999999999</v>
      </c>
      <c r="H2490">
        <v>35.6</v>
      </c>
      <c r="I2490">
        <v>6</v>
      </c>
    </row>
    <row r="2491" spans="1:9">
      <c r="A2491" t="s">
        <v>1463</v>
      </c>
      <c r="B2491" t="s">
        <v>1641</v>
      </c>
      <c r="C2491" t="str">
        <f>VLOOKUP(B2491,Sheet3!$A$1:$B$60,2,TRUE)</f>
        <v>TN</v>
      </c>
      <c r="D2491" s="1">
        <v>5628</v>
      </c>
      <c r="E2491" s="1">
        <v>4686</v>
      </c>
      <c r="F2491">
        <v>942</v>
      </c>
      <c r="G2491">
        <v>10.9</v>
      </c>
      <c r="H2491">
        <v>10.9</v>
      </c>
      <c r="I2491">
        <v>50.5</v>
      </c>
    </row>
    <row r="2492" spans="1:9">
      <c r="A2492" t="s">
        <v>154</v>
      </c>
      <c r="B2492" t="s">
        <v>1641</v>
      </c>
      <c r="C2492" t="str">
        <f>VLOOKUP(B2492,Sheet3!$A$1:$B$60,2,TRUE)</f>
        <v>TN</v>
      </c>
      <c r="D2492" s="1">
        <v>20787</v>
      </c>
      <c r="E2492" s="1">
        <v>17711</v>
      </c>
      <c r="F2492" s="1">
        <v>3076</v>
      </c>
      <c r="G2492">
        <v>12</v>
      </c>
      <c r="H2492">
        <v>18.5</v>
      </c>
      <c r="I2492">
        <v>27.6</v>
      </c>
    </row>
    <row r="2493" spans="1:9">
      <c r="A2493" t="s">
        <v>155</v>
      </c>
      <c r="B2493" t="s">
        <v>1641</v>
      </c>
      <c r="C2493" t="str">
        <f>VLOOKUP(B2493,Sheet3!$A$1:$B$60,2,TRUE)</f>
        <v>TN</v>
      </c>
      <c r="D2493" s="1">
        <v>70098</v>
      </c>
      <c r="E2493" s="1">
        <v>63673</v>
      </c>
      <c r="F2493" s="1">
        <v>6425</v>
      </c>
      <c r="G2493">
        <v>21.1</v>
      </c>
      <c r="H2493">
        <v>50.1</v>
      </c>
      <c r="I2493">
        <v>4</v>
      </c>
    </row>
    <row r="2494" spans="1:9">
      <c r="A2494" t="s">
        <v>1385</v>
      </c>
      <c r="B2494" t="s">
        <v>1641</v>
      </c>
      <c r="C2494" t="str">
        <f>VLOOKUP(B2494,Sheet3!$A$1:$B$60,2,TRUE)</f>
        <v>TN</v>
      </c>
      <c r="D2494" s="1">
        <v>2915</v>
      </c>
      <c r="E2494" s="1">
        <v>2492</v>
      </c>
      <c r="F2494">
        <v>423</v>
      </c>
      <c r="G2494">
        <v>7.8</v>
      </c>
      <c r="H2494">
        <v>6.6</v>
      </c>
      <c r="I2494">
        <v>42.3</v>
      </c>
    </row>
    <row r="2495" spans="1:9">
      <c r="A2495" t="s">
        <v>156</v>
      </c>
      <c r="B2495" t="s">
        <v>1641</v>
      </c>
      <c r="C2495" t="str">
        <f>VLOOKUP(B2495,Sheet3!$A$1:$B$60,2,TRUE)</f>
        <v>TN</v>
      </c>
      <c r="D2495" s="1">
        <v>8920</v>
      </c>
      <c r="E2495" s="1">
        <v>7692</v>
      </c>
      <c r="F2495" s="1">
        <v>1228</v>
      </c>
      <c r="G2495">
        <v>11.3</v>
      </c>
      <c r="H2495">
        <v>13.9</v>
      </c>
      <c r="I2495">
        <v>20.5</v>
      </c>
    </row>
    <row r="2496" spans="1:9">
      <c r="A2496" t="s">
        <v>1659</v>
      </c>
      <c r="B2496" t="s">
        <v>1641</v>
      </c>
      <c r="C2496" t="str">
        <f>VLOOKUP(B2496,Sheet3!$A$1:$B$60,2,TRUE)</f>
        <v>TN</v>
      </c>
      <c r="D2496" s="1">
        <v>14659</v>
      </c>
      <c r="E2496" s="1">
        <v>13077</v>
      </c>
      <c r="F2496" s="1">
        <v>1582</v>
      </c>
      <c r="G2496">
        <v>12.1</v>
      </c>
      <c r="H2496">
        <v>30.7</v>
      </c>
      <c r="I2496">
        <v>13.8</v>
      </c>
    </row>
    <row r="2497" spans="1:9">
      <c r="A2497" t="s">
        <v>1660</v>
      </c>
      <c r="B2497" t="s">
        <v>1641</v>
      </c>
      <c r="C2497" t="str">
        <f>VLOOKUP(B2497,Sheet3!$A$1:$B$60,2,TRUE)</f>
        <v>TN</v>
      </c>
      <c r="D2497" s="1">
        <v>10295</v>
      </c>
      <c r="E2497" s="1">
        <v>8820</v>
      </c>
      <c r="F2497" s="1">
        <v>1475</v>
      </c>
      <c r="G2497">
        <v>7.1</v>
      </c>
      <c r="H2497">
        <v>12.5</v>
      </c>
      <c r="I2497">
        <v>21.6</v>
      </c>
    </row>
    <row r="2498" spans="1:9">
      <c r="A2498" t="s">
        <v>157</v>
      </c>
      <c r="B2498" t="s">
        <v>1641</v>
      </c>
      <c r="C2498" t="str">
        <f>VLOOKUP(B2498,Sheet3!$A$1:$B$60,2,TRUE)</f>
        <v>TN</v>
      </c>
      <c r="D2498" s="1">
        <v>4599</v>
      </c>
      <c r="E2498" s="1">
        <v>3160</v>
      </c>
      <c r="F2498" s="1">
        <v>1439</v>
      </c>
      <c r="G2498">
        <v>5.0999999999999996</v>
      </c>
      <c r="H2498">
        <v>4.2</v>
      </c>
      <c r="I2498">
        <v>61.6</v>
      </c>
    </row>
    <row r="2499" spans="1:9">
      <c r="A2499" t="s">
        <v>1661</v>
      </c>
      <c r="B2499" t="s">
        <v>1641</v>
      </c>
      <c r="C2499" t="str">
        <f>VLOOKUP(B2499,Sheet3!$A$1:$B$60,2,TRUE)</f>
        <v>TN</v>
      </c>
      <c r="D2499" s="1">
        <v>3462</v>
      </c>
      <c r="E2499" s="1">
        <v>2177</v>
      </c>
      <c r="F2499" s="1">
        <v>1285</v>
      </c>
      <c r="G2499">
        <v>5.4</v>
      </c>
      <c r="H2499">
        <v>10.1</v>
      </c>
      <c r="I2499">
        <v>63.7</v>
      </c>
    </row>
    <row r="2500" spans="1:9">
      <c r="A2500" t="s">
        <v>259</v>
      </c>
      <c r="B2500" t="s">
        <v>1641</v>
      </c>
      <c r="C2500" t="str">
        <f>VLOOKUP(B2500,Sheet3!$A$1:$B$60,2,TRUE)</f>
        <v>TN</v>
      </c>
      <c r="D2500" s="1">
        <v>7991</v>
      </c>
      <c r="E2500" s="1">
        <v>6653</v>
      </c>
      <c r="F2500" s="1">
        <v>1338</v>
      </c>
      <c r="G2500">
        <v>9.6999999999999993</v>
      </c>
      <c r="H2500">
        <v>15.5</v>
      </c>
      <c r="I2500">
        <v>35.9</v>
      </c>
    </row>
    <row r="2501" spans="1:9">
      <c r="A2501" t="s">
        <v>442</v>
      </c>
      <c r="B2501" t="s">
        <v>1641</v>
      </c>
      <c r="C2501" t="str">
        <f>VLOOKUP(B2501,Sheet3!$A$1:$B$60,2,TRUE)</f>
        <v>TN</v>
      </c>
      <c r="D2501" s="1">
        <v>31882</v>
      </c>
      <c r="E2501" s="1">
        <v>28930</v>
      </c>
      <c r="F2501" s="1">
        <v>2952</v>
      </c>
      <c r="G2501">
        <v>13.7</v>
      </c>
      <c r="H2501">
        <v>35.5</v>
      </c>
      <c r="I2501">
        <v>10.199999999999999</v>
      </c>
    </row>
    <row r="2502" spans="1:9">
      <c r="A2502" t="s">
        <v>1662</v>
      </c>
      <c r="B2502" t="s">
        <v>1641</v>
      </c>
      <c r="C2502" t="str">
        <f>VLOOKUP(B2502,Sheet3!$A$1:$B$60,2,TRUE)</f>
        <v>TN</v>
      </c>
      <c r="D2502" s="1">
        <v>14365</v>
      </c>
      <c r="E2502" s="1">
        <v>12276</v>
      </c>
      <c r="F2502" s="1">
        <v>2089</v>
      </c>
      <c r="G2502">
        <v>11.4</v>
      </c>
      <c r="H2502">
        <v>21.1</v>
      </c>
      <c r="I2502">
        <v>28.4</v>
      </c>
    </row>
    <row r="2503" spans="1:9">
      <c r="A2503" t="s">
        <v>1663</v>
      </c>
      <c r="B2503" t="s">
        <v>1641</v>
      </c>
      <c r="C2503" t="str">
        <f>VLOOKUP(B2503,Sheet3!$A$1:$B$60,2,TRUE)</f>
        <v>TN</v>
      </c>
      <c r="D2503" s="1">
        <v>25716</v>
      </c>
      <c r="E2503" s="1">
        <v>22376</v>
      </c>
      <c r="F2503" s="1">
        <v>3340</v>
      </c>
      <c r="G2503">
        <v>12.5</v>
      </c>
      <c r="H2503">
        <v>22.8</v>
      </c>
      <c r="I2503">
        <v>18.3</v>
      </c>
    </row>
    <row r="2504" spans="1:9">
      <c r="A2504" t="s">
        <v>861</v>
      </c>
      <c r="B2504" t="s">
        <v>1641</v>
      </c>
      <c r="C2504" t="str">
        <f>VLOOKUP(B2504,Sheet3!$A$1:$B$60,2,TRUE)</f>
        <v>TN</v>
      </c>
      <c r="D2504" s="1">
        <v>26086</v>
      </c>
      <c r="E2504" s="1">
        <v>24197</v>
      </c>
      <c r="F2504" s="1">
        <v>1889</v>
      </c>
      <c r="G2504">
        <v>20.100000000000001</v>
      </c>
      <c r="H2504">
        <v>32.200000000000003</v>
      </c>
      <c r="I2504">
        <v>6.4</v>
      </c>
    </row>
    <row r="2505" spans="1:9">
      <c r="A2505" t="s">
        <v>1397</v>
      </c>
      <c r="B2505" t="s">
        <v>1641</v>
      </c>
      <c r="C2505" t="str">
        <f>VLOOKUP(B2505,Sheet3!$A$1:$B$60,2,TRUE)</f>
        <v>TN</v>
      </c>
      <c r="D2505" s="1">
        <v>102968</v>
      </c>
      <c r="E2505" s="1">
        <v>96232</v>
      </c>
      <c r="F2505" s="1">
        <v>6736</v>
      </c>
      <c r="G2505">
        <v>22.5</v>
      </c>
      <c r="H2505">
        <v>45.9</v>
      </c>
      <c r="I2505">
        <v>5.4</v>
      </c>
    </row>
    <row r="2506" spans="1:9">
      <c r="A2506" t="s">
        <v>265</v>
      </c>
      <c r="B2506" t="s">
        <v>1641</v>
      </c>
      <c r="C2506" t="str">
        <f>VLOOKUP(B2506,Sheet3!$A$1:$B$60,2,TRUE)</f>
        <v>TN</v>
      </c>
      <c r="D2506" s="1">
        <v>9910</v>
      </c>
      <c r="E2506" s="1">
        <v>8671</v>
      </c>
      <c r="F2506" s="1">
        <v>1239</v>
      </c>
      <c r="G2506">
        <v>7.1</v>
      </c>
      <c r="H2506">
        <v>17</v>
      </c>
      <c r="I2506">
        <v>19</v>
      </c>
    </row>
    <row r="2507" spans="1:9">
      <c r="A2507" t="s">
        <v>1664</v>
      </c>
      <c r="B2507" t="s">
        <v>1641</v>
      </c>
      <c r="C2507" t="str">
        <f>VLOOKUP(B2507,Sheet3!$A$1:$B$60,2,TRUE)</f>
        <v>TN</v>
      </c>
      <c r="D2507" s="1">
        <v>6368</v>
      </c>
      <c r="E2507" s="1">
        <v>5519</v>
      </c>
      <c r="F2507">
        <v>849</v>
      </c>
      <c r="G2507">
        <v>14.3</v>
      </c>
      <c r="H2507">
        <v>23.7</v>
      </c>
      <c r="I2507">
        <v>22.5</v>
      </c>
    </row>
    <row r="2508" spans="1:9">
      <c r="A2508" t="s">
        <v>268</v>
      </c>
      <c r="B2508" t="s">
        <v>1641</v>
      </c>
      <c r="C2508" t="str">
        <f>VLOOKUP(B2508,Sheet3!$A$1:$B$60,2,TRUE)</f>
        <v>TN</v>
      </c>
      <c r="D2508" s="1">
        <v>55918</v>
      </c>
      <c r="E2508" s="1">
        <v>35343</v>
      </c>
      <c r="F2508" s="1">
        <v>20575</v>
      </c>
      <c r="G2508">
        <v>4.9000000000000004</v>
      </c>
      <c r="H2508">
        <v>9.4</v>
      </c>
      <c r="I2508">
        <v>75.900000000000006</v>
      </c>
    </row>
    <row r="2509" spans="1:9">
      <c r="A2509" t="s">
        <v>163</v>
      </c>
      <c r="B2509" t="s">
        <v>1641</v>
      </c>
      <c r="C2509" t="str">
        <f>VLOOKUP(B2509,Sheet3!$A$1:$B$60,2,TRUE)</f>
        <v>TN</v>
      </c>
      <c r="D2509" s="1">
        <v>398274</v>
      </c>
      <c r="E2509" s="1">
        <v>350971</v>
      </c>
      <c r="F2509" s="1">
        <v>47303</v>
      </c>
      <c r="G2509">
        <v>12.9</v>
      </c>
      <c r="H2509">
        <v>52.5</v>
      </c>
      <c r="I2509">
        <v>2.5</v>
      </c>
    </row>
    <row r="2510" spans="1:9">
      <c r="A2510" t="s">
        <v>801</v>
      </c>
      <c r="B2510" t="s">
        <v>1641</v>
      </c>
      <c r="C2510" t="str">
        <f>VLOOKUP(B2510,Sheet3!$A$1:$B$60,2,TRUE)</f>
        <v>TN</v>
      </c>
      <c r="D2510" s="1">
        <v>8529</v>
      </c>
      <c r="E2510" s="1">
        <v>7410</v>
      </c>
      <c r="F2510" s="1">
        <v>1119</v>
      </c>
      <c r="G2510">
        <v>13.4</v>
      </c>
      <c r="H2510">
        <v>20.3</v>
      </c>
      <c r="I2510">
        <v>16.8</v>
      </c>
    </row>
    <row r="2511" spans="1:9">
      <c r="A2511" t="s">
        <v>538</v>
      </c>
      <c r="B2511" t="s">
        <v>1641</v>
      </c>
      <c r="C2511" t="str">
        <f>VLOOKUP(B2511,Sheet3!$A$1:$B$60,2,TRUE)</f>
        <v>TN</v>
      </c>
      <c r="D2511" s="1">
        <v>6778</v>
      </c>
      <c r="E2511" s="1">
        <v>5386</v>
      </c>
      <c r="F2511" s="1">
        <v>1392</v>
      </c>
      <c r="G2511">
        <v>7.2</v>
      </c>
      <c r="H2511">
        <v>9.6</v>
      </c>
      <c r="I2511">
        <v>47.5</v>
      </c>
    </row>
    <row r="2512" spans="1:9">
      <c r="A2512" t="s">
        <v>689</v>
      </c>
      <c r="B2512" t="s">
        <v>1641</v>
      </c>
      <c r="C2512" t="str">
        <f>VLOOKUP(B2512,Sheet3!$A$1:$B$60,2,TRUE)</f>
        <v>TN</v>
      </c>
      <c r="D2512" s="1">
        <v>73760</v>
      </c>
      <c r="E2512" s="1">
        <v>66298</v>
      </c>
      <c r="F2512" s="1">
        <v>7462</v>
      </c>
      <c r="G2512">
        <v>17.2</v>
      </c>
      <c r="H2512">
        <v>29.1</v>
      </c>
      <c r="I2512">
        <v>12.1</v>
      </c>
    </row>
    <row r="2513" spans="1:9">
      <c r="A2513" t="s">
        <v>805</v>
      </c>
      <c r="B2513" t="s">
        <v>1641</v>
      </c>
      <c r="C2513" t="str">
        <f>VLOOKUP(B2513,Sheet3!$A$1:$B$60,2,TRUE)</f>
        <v>TN</v>
      </c>
      <c r="D2513" s="1">
        <v>65968</v>
      </c>
      <c r="E2513" s="1">
        <v>60975</v>
      </c>
      <c r="F2513" s="1">
        <v>4993</v>
      </c>
      <c r="G2513">
        <v>24.3</v>
      </c>
      <c r="H2513">
        <v>36.5</v>
      </c>
      <c r="I2513">
        <v>6.6</v>
      </c>
    </row>
    <row r="2514" spans="1:9">
      <c r="A2514" t="s">
        <v>692</v>
      </c>
      <c r="B2514" t="s">
        <v>1641</v>
      </c>
      <c r="C2514" t="str">
        <f>VLOOKUP(B2514,Sheet3!$A$1:$B$60,2,TRUE)</f>
        <v>TN</v>
      </c>
      <c r="D2514" s="1">
        <v>23199</v>
      </c>
      <c r="E2514" s="1">
        <v>21617</v>
      </c>
      <c r="F2514" s="1">
        <v>1582</v>
      </c>
      <c r="G2514">
        <v>19.5</v>
      </c>
      <c r="H2514">
        <v>32.200000000000003</v>
      </c>
      <c r="I2514">
        <v>4.0999999999999996</v>
      </c>
    </row>
    <row r="2515" spans="1:9">
      <c r="A2515" t="s">
        <v>1665</v>
      </c>
      <c r="B2515" t="s">
        <v>1641</v>
      </c>
      <c r="C2515" t="str">
        <f>VLOOKUP(B2515,Sheet3!$A$1:$B$60,2,TRUE)</f>
        <v>TN</v>
      </c>
      <c r="D2515" s="1">
        <v>3368</v>
      </c>
      <c r="E2515" s="1">
        <v>2976</v>
      </c>
      <c r="F2515">
        <v>392</v>
      </c>
      <c r="G2515">
        <v>12.8</v>
      </c>
      <c r="H2515">
        <v>26.3</v>
      </c>
      <c r="I2515">
        <v>10.5</v>
      </c>
    </row>
    <row r="2516" spans="1:9">
      <c r="A2516" t="s">
        <v>1666</v>
      </c>
      <c r="B2516" t="s">
        <v>1641</v>
      </c>
      <c r="C2516" t="str">
        <f>VLOOKUP(B2516,Sheet3!$A$1:$B$60,2,TRUE)</f>
        <v>TN</v>
      </c>
      <c r="D2516" s="1">
        <v>8830</v>
      </c>
      <c r="E2516" s="1">
        <v>7726</v>
      </c>
      <c r="F2516" s="1">
        <v>1104</v>
      </c>
      <c r="G2516">
        <v>8.9</v>
      </c>
      <c r="H2516">
        <v>17</v>
      </c>
      <c r="I2516">
        <v>19.3</v>
      </c>
    </row>
    <row r="2517" spans="1:9">
      <c r="A2517" t="s">
        <v>271</v>
      </c>
      <c r="B2517" t="s">
        <v>1641</v>
      </c>
      <c r="C2517" t="str">
        <f>VLOOKUP(B2517,Sheet3!$A$1:$B$60,2,TRUE)</f>
        <v>TN</v>
      </c>
      <c r="D2517" s="1">
        <v>8958</v>
      </c>
      <c r="E2517" s="1">
        <v>7391</v>
      </c>
      <c r="F2517" s="1">
        <v>1567</v>
      </c>
      <c r="G2517">
        <v>10.7</v>
      </c>
      <c r="H2517">
        <v>15.7</v>
      </c>
      <c r="I2517">
        <v>40.5</v>
      </c>
    </row>
    <row r="2518" spans="1:9">
      <c r="A2518" t="s">
        <v>272</v>
      </c>
      <c r="B2518" t="s">
        <v>1641</v>
      </c>
      <c r="C2518" t="str">
        <f>VLOOKUP(B2518,Sheet3!$A$1:$B$60,2,TRUE)</f>
        <v>TN</v>
      </c>
      <c r="D2518" s="1">
        <v>2663</v>
      </c>
      <c r="E2518" s="1">
        <v>2246</v>
      </c>
      <c r="F2518">
        <v>417</v>
      </c>
      <c r="G2518">
        <v>12.7</v>
      </c>
      <c r="H2518">
        <v>6</v>
      </c>
      <c r="I2518">
        <v>46.8</v>
      </c>
    </row>
    <row r="2519" spans="1:9">
      <c r="A2519" t="s">
        <v>554</v>
      </c>
      <c r="B2519" t="s">
        <v>1641</v>
      </c>
      <c r="C2519" t="str">
        <f>VLOOKUP(B2519,Sheet3!$A$1:$B$60,2,TRUE)</f>
        <v>TN</v>
      </c>
      <c r="D2519" s="1">
        <v>17821</v>
      </c>
      <c r="E2519" s="1">
        <v>15850</v>
      </c>
      <c r="F2519" s="1">
        <v>1971</v>
      </c>
      <c r="G2519">
        <v>15.1</v>
      </c>
      <c r="H2519">
        <v>28.7</v>
      </c>
      <c r="I2519">
        <v>11.5</v>
      </c>
    </row>
    <row r="2520" spans="1:9">
      <c r="A2520" t="s">
        <v>169</v>
      </c>
      <c r="B2520" t="s">
        <v>1641</v>
      </c>
      <c r="C2520" t="str">
        <f>VLOOKUP(B2520,Sheet3!$A$1:$B$60,2,TRUE)</f>
        <v>TN</v>
      </c>
      <c r="D2520" s="1">
        <v>57254</v>
      </c>
      <c r="E2520" s="1">
        <v>51322</v>
      </c>
      <c r="F2520" s="1">
        <v>5932</v>
      </c>
      <c r="G2520">
        <v>17.899999999999999</v>
      </c>
      <c r="H2520">
        <v>30.2</v>
      </c>
      <c r="I2520">
        <v>7.7</v>
      </c>
    </row>
    <row r="2521" spans="1:9">
      <c r="A2521" t="s">
        <v>555</v>
      </c>
      <c r="B2521" t="s">
        <v>1641</v>
      </c>
      <c r="C2521" t="str">
        <f>VLOOKUP(B2521,Sheet3!$A$1:$B$60,2,TRUE)</f>
        <v>TN</v>
      </c>
      <c r="D2521" s="1">
        <v>7287</v>
      </c>
      <c r="E2521" s="1">
        <v>6136</v>
      </c>
      <c r="F2521" s="1">
        <v>1151</v>
      </c>
      <c r="G2521">
        <v>9</v>
      </c>
      <c r="H2521">
        <v>14.2</v>
      </c>
      <c r="I2521">
        <v>25.1</v>
      </c>
    </row>
    <row r="2522" spans="1:9">
      <c r="A2522" t="s">
        <v>1667</v>
      </c>
      <c r="B2522" t="s">
        <v>1641</v>
      </c>
      <c r="C2522" t="str">
        <f>VLOOKUP(B2522,Sheet3!$A$1:$B$60,2,TRUE)</f>
        <v>TN</v>
      </c>
      <c r="D2522" s="1">
        <v>15495</v>
      </c>
      <c r="E2522" s="1">
        <v>13898</v>
      </c>
      <c r="F2522" s="1">
        <v>1597</v>
      </c>
      <c r="G2522">
        <v>13.7</v>
      </c>
      <c r="H2522">
        <v>30.6</v>
      </c>
      <c r="I2522">
        <v>10.4</v>
      </c>
    </row>
    <row r="2523" spans="1:9">
      <c r="A2523" t="s">
        <v>273</v>
      </c>
      <c r="B2523" t="s">
        <v>1641</v>
      </c>
      <c r="C2523" t="str">
        <f>VLOOKUP(B2523,Sheet3!$A$1:$B$60,2,TRUE)</f>
        <v>TN</v>
      </c>
      <c r="D2523" s="1">
        <v>11511</v>
      </c>
      <c r="E2523" s="1">
        <v>10272</v>
      </c>
      <c r="F2523" s="1">
        <v>1239</v>
      </c>
      <c r="G2523">
        <v>14.5</v>
      </c>
      <c r="H2523">
        <v>17.3</v>
      </c>
      <c r="I2523">
        <v>18.600000000000001</v>
      </c>
    </row>
    <row r="2524" spans="1:9">
      <c r="A2524" t="s">
        <v>654</v>
      </c>
      <c r="B2524" t="s">
        <v>1641</v>
      </c>
      <c r="C2524" t="str">
        <f>VLOOKUP(B2524,Sheet3!$A$1:$B$60,2,TRUE)</f>
        <v>TN</v>
      </c>
      <c r="D2524" s="1">
        <v>68498</v>
      </c>
      <c r="E2524" s="1">
        <v>64886</v>
      </c>
      <c r="F2524" s="1">
        <v>3612</v>
      </c>
      <c r="G2524">
        <v>32.1</v>
      </c>
      <c r="H2524">
        <v>26.4</v>
      </c>
      <c r="I2524">
        <v>9.6999999999999993</v>
      </c>
    </row>
    <row r="2525" spans="1:9">
      <c r="A2525" t="s">
        <v>810</v>
      </c>
      <c r="B2525" t="s">
        <v>1641</v>
      </c>
      <c r="C2525" t="str">
        <f>VLOOKUP(B2525,Sheet3!$A$1:$B$60,2,TRUE)</f>
        <v>TN</v>
      </c>
      <c r="D2525" s="1">
        <v>45568</v>
      </c>
      <c r="E2525" s="1">
        <v>42563</v>
      </c>
      <c r="F2525" s="1">
        <v>3005</v>
      </c>
      <c r="G2525">
        <v>22</v>
      </c>
      <c r="H2525">
        <v>27.2</v>
      </c>
      <c r="I2525">
        <v>12</v>
      </c>
    </row>
    <row r="2526" spans="1:9">
      <c r="A2526" t="s">
        <v>746</v>
      </c>
      <c r="B2526" t="s">
        <v>1668</v>
      </c>
      <c r="C2526" t="str">
        <f>VLOOKUP(B2526,Sheet3!$A$1:$B$60,2,TRUE)</f>
        <v>TX</v>
      </c>
      <c r="D2526" s="1">
        <v>20116</v>
      </c>
      <c r="E2526" s="1">
        <v>17218</v>
      </c>
      <c r="F2526" s="1">
        <v>2898</v>
      </c>
      <c r="G2526">
        <v>9</v>
      </c>
      <c r="H2526">
        <v>16.2</v>
      </c>
      <c r="I2526">
        <v>29.5</v>
      </c>
    </row>
    <row r="2527" spans="1:9">
      <c r="A2527" t="s">
        <v>1669</v>
      </c>
      <c r="B2527" t="s">
        <v>1668</v>
      </c>
      <c r="C2527" t="str">
        <f>VLOOKUP(B2527,Sheet3!$A$1:$B$60,2,TRUE)</f>
        <v>TX</v>
      </c>
      <c r="D2527" s="1">
        <v>5814</v>
      </c>
      <c r="E2527" s="1">
        <v>5259</v>
      </c>
      <c r="F2527">
        <v>555</v>
      </c>
      <c r="G2527">
        <v>13</v>
      </c>
      <c r="H2527">
        <v>16.899999999999999</v>
      </c>
      <c r="I2527">
        <v>14.4</v>
      </c>
    </row>
    <row r="2528" spans="1:9">
      <c r="A2528" t="s">
        <v>1670</v>
      </c>
      <c r="B2528" t="s">
        <v>1668</v>
      </c>
      <c r="C2528" t="str">
        <f>VLOOKUP(B2528,Sheet3!$A$1:$B$60,2,TRUE)</f>
        <v>TX</v>
      </c>
      <c r="D2528" s="1">
        <v>35589</v>
      </c>
      <c r="E2528" s="1">
        <v>31090</v>
      </c>
      <c r="F2528" s="1">
        <v>4499</v>
      </c>
      <c r="G2528">
        <v>7.2</v>
      </c>
      <c r="H2528">
        <v>25.8</v>
      </c>
      <c r="I2528">
        <v>28.1</v>
      </c>
    </row>
    <row r="2529" spans="1:9">
      <c r="A2529" t="s">
        <v>1671</v>
      </c>
      <c r="B2529" t="s">
        <v>1668</v>
      </c>
      <c r="C2529" t="str">
        <f>VLOOKUP(B2529,Sheet3!$A$1:$B$60,2,TRUE)</f>
        <v>TX</v>
      </c>
      <c r="D2529" s="1">
        <v>15355</v>
      </c>
      <c r="E2529" s="1">
        <v>9795</v>
      </c>
      <c r="F2529" s="1">
        <v>5560</v>
      </c>
      <c r="G2529">
        <v>5.7</v>
      </c>
      <c r="H2529">
        <v>14.9</v>
      </c>
      <c r="I2529">
        <v>70.3</v>
      </c>
    </row>
    <row r="2530" spans="1:9">
      <c r="A2530" t="s">
        <v>1672</v>
      </c>
      <c r="B2530" t="s">
        <v>1668</v>
      </c>
      <c r="C2530" t="str">
        <f>VLOOKUP(B2530,Sheet3!$A$1:$B$60,2,TRUE)</f>
        <v>TX</v>
      </c>
      <c r="D2530" s="1">
        <v>4107</v>
      </c>
      <c r="E2530" s="1">
        <v>3538</v>
      </c>
      <c r="F2530">
        <v>569</v>
      </c>
      <c r="G2530">
        <v>7.4</v>
      </c>
      <c r="H2530">
        <v>15.3</v>
      </c>
      <c r="I2530">
        <v>33.4</v>
      </c>
    </row>
    <row r="2531" spans="1:9">
      <c r="A2531" t="s">
        <v>1540</v>
      </c>
      <c r="B2531" t="s">
        <v>1668</v>
      </c>
      <c r="C2531" t="str">
        <f>VLOOKUP(B2531,Sheet3!$A$1:$B$60,2,TRUE)</f>
        <v>TX</v>
      </c>
      <c r="D2531">
        <v>904</v>
      </c>
      <c r="E2531">
        <v>751</v>
      </c>
      <c r="F2531">
        <v>153</v>
      </c>
      <c r="G2531">
        <v>11.1</v>
      </c>
      <c r="H2531">
        <v>13.7</v>
      </c>
      <c r="I2531">
        <v>19.600000000000001</v>
      </c>
    </row>
    <row r="2532" spans="1:9">
      <c r="A2532" t="s">
        <v>1673</v>
      </c>
      <c r="B2532" t="s">
        <v>1668</v>
      </c>
      <c r="C2532" t="str">
        <f>VLOOKUP(B2532,Sheet3!$A$1:$B$60,2,TRUE)</f>
        <v>TX</v>
      </c>
      <c r="D2532" s="1">
        <v>17631</v>
      </c>
      <c r="E2532" s="1">
        <v>15246</v>
      </c>
      <c r="F2532" s="1">
        <v>2385</v>
      </c>
      <c r="G2532">
        <v>8.6</v>
      </c>
      <c r="H2532">
        <v>14.4</v>
      </c>
      <c r="I2532">
        <v>26.2</v>
      </c>
    </row>
    <row r="2533" spans="1:9">
      <c r="A2533" t="s">
        <v>1674</v>
      </c>
      <c r="B2533" t="s">
        <v>1668</v>
      </c>
      <c r="C2533" t="str">
        <f>VLOOKUP(B2533,Sheet3!$A$1:$B$60,2,TRUE)</f>
        <v>TX</v>
      </c>
      <c r="D2533" s="1">
        <v>12926</v>
      </c>
      <c r="E2533" s="1">
        <v>10837</v>
      </c>
      <c r="F2533" s="1">
        <v>2089</v>
      </c>
      <c r="G2533">
        <v>9.6</v>
      </c>
      <c r="H2533">
        <v>14.1</v>
      </c>
      <c r="I2533">
        <v>39.700000000000003</v>
      </c>
    </row>
    <row r="2534" spans="1:9">
      <c r="A2534" t="s">
        <v>1675</v>
      </c>
      <c r="B2534" t="s">
        <v>1668</v>
      </c>
      <c r="C2534" t="str">
        <f>VLOOKUP(B2534,Sheet3!$A$1:$B$60,2,TRUE)</f>
        <v>TX</v>
      </c>
      <c r="D2534" s="1">
        <v>2784</v>
      </c>
      <c r="E2534" s="1">
        <v>2468</v>
      </c>
      <c r="F2534">
        <v>316</v>
      </c>
      <c r="G2534">
        <v>8.1999999999999993</v>
      </c>
      <c r="H2534">
        <v>17.100000000000001</v>
      </c>
      <c r="I2534">
        <v>4.7</v>
      </c>
    </row>
    <row r="2535" spans="1:9">
      <c r="A2535" t="s">
        <v>1676</v>
      </c>
      <c r="B2535" t="s">
        <v>1668</v>
      </c>
      <c r="C2535" t="str">
        <f>VLOOKUP(B2535,Sheet3!$A$1:$B$60,2,TRUE)</f>
        <v>TX</v>
      </c>
      <c r="D2535" s="1">
        <v>11561</v>
      </c>
      <c r="E2535" s="1">
        <v>8564</v>
      </c>
      <c r="F2535" s="1">
        <v>2997</v>
      </c>
      <c r="G2535">
        <v>7.5</v>
      </c>
      <c r="H2535">
        <v>7.4</v>
      </c>
      <c r="I2535">
        <v>66.900000000000006</v>
      </c>
    </row>
    <row r="2536" spans="1:9">
      <c r="A2536" t="s">
        <v>1677</v>
      </c>
      <c r="B2536" t="s">
        <v>1668</v>
      </c>
      <c r="C2536" t="str">
        <f>VLOOKUP(B2536,Sheet3!$A$1:$B$60,2,TRUE)</f>
        <v>TX</v>
      </c>
      <c r="D2536" s="1">
        <v>29316</v>
      </c>
      <c r="E2536" s="1">
        <v>25840</v>
      </c>
      <c r="F2536" s="1">
        <v>3476</v>
      </c>
      <c r="G2536">
        <v>12.6</v>
      </c>
      <c r="H2536">
        <v>18.899999999999999</v>
      </c>
      <c r="I2536">
        <v>25.3</v>
      </c>
    </row>
    <row r="2537" spans="1:9">
      <c r="A2537" t="s">
        <v>1678</v>
      </c>
      <c r="B2537" t="s">
        <v>1668</v>
      </c>
      <c r="C2537" t="str">
        <f>VLOOKUP(B2537,Sheet3!$A$1:$B$60,2,TRUE)</f>
        <v>TX</v>
      </c>
      <c r="D2537" s="1">
        <v>2665</v>
      </c>
      <c r="E2537" s="1">
        <v>1669</v>
      </c>
      <c r="F2537">
        <v>996</v>
      </c>
      <c r="G2537">
        <v>6.4</v>
      </c>
      <c r="H2537">
        <v>3.7</v>
      </c>
      <c r="I2537">
        <v>63.5</v>
      </c>
    </row>
    <row r="2538" spans="1:9">
      <c r="A2538" t="s">
        <v>1679</v>
      </c>
      <c r="B2538" t="s">
        <v>1668</v>
      </c>
      <c r="C2538" t="str">
        <f>VLOOKUP(B2538,Sheet3!$A$1:$B$60,2,TRUE)</f>
        <v>TX</v>
      </c>
      <c r="D2538" s="1">
        <v>10649</v>
      </c>
      <c r="E2538" s="1">
        <v>9042</v>
      </c>
      <c r="F2538" s="1">
        <v>1607</v>
      </c>
      <c r="G2538">
        <v>6.8</v>
      </c>
      <c r="H2538">
        <v>17.600000000000001</v>
      </c>
      <c r="I2538">
        <v>21.2</v>
      </c>
    </row>
    <row r="2539" spans="1:9">
      <c r="A2539" t="s">
        <v>817</v>
      </c>
      <c r="B2539" t="s">
        <v>1668</v>
      </c>
      <c r="C2539" t="str">
        <f>VLOOKUP(B2539,Sheet3!$A$1:$B$60,2,TRUE)</f>
        <v>TX</v>
      </c>
      <c r="D2539" s="1">
        <v>125470</v>
      </c>
      <c r="E2539" s="1">
        <v>114035</v>
      </c>
      <c r="F2539" s="1">
        <v>11435</v>
      </c>
      <c r="G2539">
        <v>14.4</v>
      </c>
      <c r="H2539">
        <v>51.4</v>
      </c>
      <c r="I2539">
        <v>5.4</v>
      </c>
    </row>
    <row r="2540" spans="1:9">
      <c r="A2540" t="s">
        <v>1680</v>
      </c>
      <c r="B2540" t="s">
        <v>1668</v>
      </c>
      <c r="C2540" t="str">
        <f>VLOOKUP(B2540,Sheet3!$A$1:$B$60,2,TRUE)</f>
        <v>TX</v>
      </c>
      <c r="D2540" s="1">
        <v>662872</v>
      </c>
      <c r="E2540" s="1">
        <v>608931</v>
      </c>
      <c r="F2540" s="1">
        <v>53941</v>
      </c>
      <c r="G2540">
        <v>13.4</v>
      </c>
      <c r="H2540">
        <v>47.4</v>
      </c>
      <c r="I2540">
        <v>8.4</v>
      </c>
    </row>
    <row r="2541" spans="1:9">
      <c r="A2541" t="s">
        <v>1681</v>
      </c>
      <c r="B2541" t="s">
        <v>1668</v>
      </c>
      <c r="C2541" t="str">
        <f>VLOOKUP(B2541,Sheet3!$A$1:$B$60,2,TRUE)</f>
        <v>TX</v>
      </c>
      <c r="D2541" s="1">
        <v>5532</v>
      </c>
      <c r="E2541" s="1">
        <v>4309</v>
      </c>
      <c r="F2541" s="1">
        <v>1223</v>
      </c>
      <c r="G2541">
        <v>7.8</v>
      </c>
      <c r="H2541">
        <v>8.5</v>
      </c>
      <c r="I2541">
        <v>58.5</v>
      </c>
    </row>
    <row r="2542" spans="1:9">
      <c r="A2542" t="s">
        <v>1682</v>
      </c>
      <c r="B2542" t="s">
        <v>1668</v>
      </c>
      <c r="C2542" t="str">
        <f>VLOOKUP(B2542,Sheet3!$A$1:$B$60,2,TRUE)</f>
        <v>TX</v>
      </c>
      <c r="D2542">
        <v>385</v>
      </c>
      <c r="E2542">
        <v>264</v>
      </c>
      <c r="F2542">
        <v>121</v>
      </c>
      <c r="G2542">
        <v>3.3</v>
      </c>
      <c r="H2542">
        <v>6.6</v>
      </c>
      <c r="I2542">
        <v>52.9</v>
      </c>
    </row>
    <row r="2543" spans="1:9">
      <c r="A2543" t="s">
        <v>1683</v>
      </c>
      <c r="B2543" t="s">
        <v>1668</v>
      </c>
      <c r="C2543" t="str">
        <f>VLOOKUP(B2543,Sheet3!$A$1:$B$60,2,TRUE)</f>
        <v>TX</v>
      </c>
      <c r="D2543" s="1">
        <v>9623</v>
      </c>
      <c r="E2543" s="1">
        <v>7254</v>
      </c>
      <c r="F2543" s="1">
        <v>2369</v>
      </c>
      <c r="G2543">
        <v>7.3</v>
      </c>
      <c r="H2543">
        <v>10.9</v>
      </c>
      <c r="I2543">
        <v>52.2</v>
      </c>
    </row>
    <row r="2544" spans="1:9">
      <c r="A2544" t="s">
        <v>1684</v>
      </c>
      <c r="B2544" t="s">
        <v>1668</v>
      </c>
      <c r="C2544" t="str">
        <f>VLOOKUP(B2544,Sheet3!$A$1:$B$60,2,TRUE)</f>
        <v>TX</v>
      </c>
      <c r="D2544" s="1">
        <v>38493</v>
      </c>
      <c r="E2544" s="1">
        <v>34669</v>
      </c>
      <c r="F2544" s="1">
        <v>3824</v>
      </c>
      <c r="G2544">
        <v>11</v>
      </c>
      <c r="H2544">
        <v>32.299999999999997</v>
      </c>
      <c r="I2544">
        <v>8</v>
      </c>
    </row>
    <row r="2545" spans="1:9">
      <c r="A2545" t="s">
        <v>1685</v>
      </c>
      <c r="B2545" t="s">
        <v>1668</v>
      </c>
      <c r="C2545" t="str">
        <f>VLOOKUP(B2545,Sheet3!$A$1:$B$60,2,TRUE)</f>
        <v>TX</v>
      </c>
      <c r="D2545" s="1">
        <v>118336</v>
      </c>
      <c r="E2545" s="1">
        <v>106589</v>
      </c>
      <c r="F2545" s="1">
        <v>11747</v>
      </c>
      <c r="G2545">
        <v>14.3</v>
      </c>
      <c r="H2545">
        <v>36.1</v>
      </c>
      <c r="I2545">
        <v>17.5</v>
      </c>
    </row>
    <row r="2546" spans="1:9">
      <c r="A2546" t="s">
        <v>1686</v>
      </c>
      <c r="B2546" t="s">
        <v>1668</v>
      </c>
      <c r="C2546" t="str">
        <f>VLOOKUP(B2546,Sheet3!$A$1:$B$60,2,TRUE)</f>
        <v>TX</v>
      </c>
      <c r="D2546" s="1">
        <v>77700</v>
      </c>
      <c r="E2546" s="1">
        <v>71739</v>
      </c>
      <c r="F2546" s="1">
        <v>5961</v>
      </c>
      <c r="G2546">
        <v>9.4</v>
      </c>
      <c r="H2546">
        <v>50</v>
      </c>
      <c r="I2546">
        <v>11.8</v>
      </c>
    </row>
    <row r="2547" spans="1:9">
      <c r="A2547" t="s">
        <v>1687</v>
      </c>
      <c r="B2547" t="s">
        <v>1668</v>
      </c>
      <c r="C2547" t="str">
        <f>VLOOKUP(B2547,Sheet3!$A$1:$B$60,2,TRUE)</f>
        <v>TX</v>
      </c>
      <c r="D2547" s="1">
        <v>5383</v>
      </c>
      <c r="E2547" s="1">
        <v>4207</v>
      </c>
      <c r="F2547" s="1">
        <v>1176</v>
      </c>
      <c r="G2547">
        <v>5.8</v>
      </c>
      <c r="H2547">
        <v>15</v>
      </c>
      <c r="I2547">
        <v>45.3</v>
      </c>
    </row>
    <row r="2548" spans="1:9">
      <c r="A2548" t="s">
        <v>1688</v>
      </c>
      <c r="B2548" t="s">
        <v>1668</v>
      </c>
      <c r="C2548" t="str">
        <f>VLOOKUP(B2548,Sheet3!$A$1:$B$60,2,TRUE)</f>
        <v>TX</v>
      </c>
      <c r="D2548">
        <v>953</v>
      </c>
      <c r="E2548">
        <v>692</v>
      </c>
      <c r="F2548">
        <v>261</v>
      </c>
      <c r="G2548">
        <v>5.4</v>
      </c>
      <c r="H2548">
        <v>7.3</v>
      </c>
      <c r="I2548">
        <v>25.7</v>
      </c>
    </row>
    <row r="2549" spans="1:9">
      <c r="A2549" t="s">
        <v>464</v>
      </c>
      <c r="B2549" t="s">
        <v>1668</v>
      </c>
      <c r="C2549" t="str">
        <f>VLOOKUP(B2549,Sheet3!$A$1:$B$60,2,TRUE)</f>
        <v>TX</v>
      </c>
      <c r="D2549" s="1">
        <v>3239</v>
      </c>
      <c r="E2549" s="1">
        <v>2642</v>
      </c>
      <c r="F2549">
        <v>597</v>
      </c>
      <c r="G2549">
        <v>3.7</v>
      </c>
      <c r="H2549">
        <v>8.5</v>
      </c>
      <c r="I2549">
        <v>21.3</v>
      </c>
    </row>
    <row r="2550" spans="1:9">
      <c r="A2550" t="s">
        <v>605</v>
      </c>
      <c r="B2550" t="s">
        <v>1668</v>
      </c>
      <c r="C2550" t="str">
        <f>VLOOKUP(B2550,Sheet3!$A$1:$B$60,2,TRUE)</f>
        <v>TX</v>
      </c>
      <c r="D2550" s="1">
        <v>18287</v>
      </c>
      <c r="E2550" s="1">
        <v>14778</v>
      </c>
      <c r="F2550" s="1">
        <v>3509</v>
      </c>
      <c r="G2550">
        <v>7.8</v>
      </c>
      <c r="H2550">
        <v>12.9</v>
      </c>
      <c r="I2550">
        <v>40.6</v>
      </c>
    </row>
    <row r="2551" spans="1:9">
      <c r="A2551" t="s">
        <v>1689</v>
      </c>
      <c r="B2551" t="s">
        <v>1668</v>
      </c>
      <c r="C2551" t="str">
        <f>VLOOKUP(B2551,Sheet3!$A$1:$B$60,2,TRUE)</f>
        <v>TX</v>
      </c>
      <c r="D2551" s="1">
        <v>8832</v>
      </c>
      <c r="E2551" s="1">
        <v>6822</v>
      </c>
      <c r="F2551" s="1">
        <v>2010</v>
      </c>
      <c r="G2551">
        <v>4.0999999999999996</v>
      </c>
      <c r="H2551">
        <v>5.7</v>
      </c>
      <c r="I2551">
        <v>46.2</v>
      </c>
    </row>
    <row r="2552" spans="1:9">
      <c r="A2552" t="s">
        <v>1690</v>
      </c>
      <c r="B2552" t="s">
        <v>1668</v>
      </c>
      <c r="C2552" t="str">
        <f>VLOOKUP(B2552,Sheet3!$A$1:$B$60,2,TRUE)</f>
        <v>TX</v>
      </c>
      <c r="D2552" s="1">
        <v>20870</v>
      </c>
      <c r="E2552" s="1">
        <v>16511</v>
      </c>
      <c r="F2552" s="1">
        <v>4359</v>
      </c>
      <c r="G2552">
        <v>10.3</v>
      </c>
      <c r="H2552">
        <v>10.1</v>
      </c>
      <c r="I2552">
        <v>60.9</v>
      </c>
    </row>
    <row r="2553" spans="1:9">
      <c r="A2553" t="s">
        <v>824</v>
      </c>
      <c r="B2553" t="s">
        <v>1668</v>
      </c>
      <c r="C2553" t="str">
        <f>VLOOKUP(B2553,Sheet3!$A$1:$B$60,2,TRUE)</f>
        <v>TX</v>
      </c>
      <c r="D2553" s="1">
        <v>13759</v>
      </c>
      <c r="E2553" s="1">
        <v>12301</v>
      </c>
      <c r="F2553" s="1">
        <v>1458</v>
      </c>
      <c r="G2553">
        <v>12.3</v>
      </c>
      <c r="H2553">
        <v>24.8</v>
      </c>
      <c r="I2553">
        <v>18.399999999999999</v>
      </c>
    </row>
    <row r="2554" spans="1:9">
      <c r="A2554" t="s">
        <v>112</v>
      </c>
      <c r="B2554" t="s">
        <v>1668</v>
      </c>
      <c r="C2554" t="str">
        <f>VLOOKUP(B2554,Sheet3!$A$1:$B$60,2,TRUE)</f>
        <v>TX</v>
      </c>
      <c r="D2554" s="1">
        <v>11410</v>
      </c>
      <c r="E2554" s="1">
        <v>7766</v>
      </c>
      <c r="F2554" s="1">
        <v>3644</v>
      </c>
      <c r="G2554">
        <v>5.5</v>
      </c>
      <c r="H2554">
        <v>13.5</v>
      </c>
      <c r="I2554">
        <v>63.1</v>
      </c>
    </row>
    <row r="2555" spans="1:9">
      <c r="A2555" t="s">
        <v>1691</v>
      </c>
      <c r="B2555" t="s">
        <v>1668</v>
      </c>
      <c r="C2555" t="str">
        <f>VLOOKUP(B2555,Sheet3!$A$1:$B$60,2,TRUE)</f>
        <v>TX</v>
      </c>
      <c r="D2555" s="1">
        <v>6549</v>
      </c>
      <c r="E2555" s="1">
        <v>5447</v>
      </c>
      <c r="F2555" s="1">
        <v>1102</v>
      </c>
      <c r="G2555">
        <v>8.5</v>
      </c>
      <c r="H2555">
        <v>14.3</v>
      </c>
      <c r="I2555">
        <v>26</v>
      </c>
    </row>
    <row r="2556" spans="1:9">
      <c r="A2556" t="s">
        <v>1546</v>
      </c>
      <c r="B2556" t="s">
        <v>1668</v>
      </c>
      <c r="C2556" t="str">
        <f>VLOOKUP(B2556,Sheet3!$A$1:$B$60,2,TRUE)</f>
        <v>TX</v>
      </c>
      <c r="D2556" s="1">
        <v>141924</v>
      </c>
      <c r="E2556" s="1">
        <v>119631</v>
      </c>
      <c r="F2556" s="1">
        <v>22293</v>
      </c>
      <c r="G2556">
        <v>6.8</v>
      </c>
      <c r="H2556">
        <v>20.3</v>
      </c>
      <c r="I2556">
        <v>49.4</v>
      </c>
    </row>
    <row r="2557" spans="1:9">
      <c r="A2557" t="s">
        <v>1692</v>
      </c>
      <c r="B2557" t="s">
        <v>1668</v>
      </c>
      <c r="C2557" t="str">
        <f>VLOOKUP(B2557,Sheet3!$A$1:$B$60,2,TRUE)</f>
        <v>TX</v>
      </c>
      <c r="D2557" s="1">
        <v>5656</v>
      </c>
      <c r="E2557" s="1">
        <v>4678</v>
      </c>
      <c r="F2557">
        <v>978</v>
      </c>
      <c r="G2557">
        <v>9.6</v>
      </c>
      <c r="H2557">
        <v>16.8</v>
      </c>
      <c r="I2557">
        <v>42.2</v>
      </c>
    </row>
    <row r="2558" spans="1:9">
      <c r="A2558" t="s">
        <v>1693</v>
      </c>
      <c r="B2558" t="s">
        <v>1668</v>
      </c>
      <c r="C2558" t="str">
        <f>VLOOKUP(B2558,Sheet3!$A$1:$B$60,2,TRUE)</f>
        <v>TX</v>
      </c>
      <c r="D2558" s="1">
        <v>2784</v>
      </c>
      <c r="E2558" s="1">
        <v>2452</v>
      </c>
      <c r="F2558">
        <v>332</v>
      </c>
      <c r="G2558">
        <v>7.8</v>
      </c>
      <c r="H2558">
        <v>18.100000000000001</v>
      </c>
      <c r="I2558">
        <v>5.4</v>
      </c>
    </row>
    <row r="2559" spans="1:9">
      <c r="A2559" t="s">
        <v>607</v>
      </c>
      <c r="B2559" t="s">
        <v>1668</v>
      </c>
      <c r="C2559" t="str">
        <f>VLOOKUP(B2559,Sheet3!$A$1:$B$60,2,TRUE)</f>
        <v>TX</v>
      </c>
      <c r="D2559" s="1">
        <v>14379</v>
      </c>
      <c r="E2559" s="1">
        <v>12429</v>
      </c>
      <c r="F2559" s="1">
        <v>1950</v>
      </c>
      <c r="G2559">
        <v>12</v>
      </c>
      <c r="H2559">
        <v>17.5</v>
      </c>
      <c r="I2559">
        <v>19.2</v>
      </c>
    </row>
    <row r="2560" spans="1:9">
      <c r="A2560" t="s">
        <v>1694</v>
      </c>
      <c r="B2560" t="s">
        <v>1668</v>
      </c>
      <c r="C2560" t="str">
        <f>VLOOKUP(B2560,Sheet3!$A$1:$B$60,2,TRUE)</f>
        <v>TX</v>
      </c>
      <c r="D2560" s="1">
        <v>3166</v>
      </c>
      <c r="E2560" s="1">
        <v>2744</v>
      </c>
      <c r="F2560">
        <v>422</v>
      </c>
      <c r="G2560">
        <v>6.9</v>
      </c>
      <c r="H2560">
        <v>19.7</v>
      </c>
      <c r="I2560">
        <v>7.8</v>
      </c>
    </row>
    <row r="2561" spans="1:9">
      <c r="A2561" t="s">
        <v>113</v>
      </c>
      <c r="B2561" t="s">
        <v>1668</v>
      </c>
      <c r="C2561" t="str">
        <f>VLOOKUP(B2561,Sheet3!$A$1:$B$60,2,TRUE)</f>
        <v>TX</v>
      </c>
      <c r="D2561" s="1">
        <v>13291</v>
      </c>
      <c r="E2561" s="1">
        <v>11952</v>
      </c>
      <c r="F2561" s="1">
        <v>1339</v>
      </c>
      <c r="G2561">
        <v>15.8</v>
      </c>
      <c r="H2561">
        <v>21.9</v>
      </c>
      <c r="I2561">
        <v>19</v>
      </c>
    </row>
    <row r="2562" spans="1:9">
      <c r="A2562" t="s">
        <v>114</v>
      </c>
      <c r="B2562" t="s">
        <v>1668</v>
      </c>
      <c r="C2562" t="str">
        <f>VLOOKUP(B2562,Sheet3!$A$1:$B$60,2,TRUE)</f>
        <v>TX</v>
      </c>
      <c r="D2562" s="1">
        <v>20859</v>
      </c>
      <c r="E2562" s="1">
        <v>17894</v>
      </c>
      <c r="F2562" s="1">
        <v>2965</v>
      </c>
      <c r="G2562">
        <v>8.3000000000000007</v>
      </c>
      <c r="H2562">
        <v>20</v>
      </c>
      <c r="I2562">
        <v>24</v>
      </c>
    </row>
    <row r="2563" spans="1:9">
      <c r="A2563" t="s">
        <v>1695</v>
      </c>
      <c r="B2563" t="s">
        <v>1668</v>
      </c>
      <c r="C2563" t="str">
        <f>VLOOKUP(B2563,Sheet3!$A$1:$B$60,2,TRUE)</f>
        <v>TX</v>
      </c>
      <c r="D2563" s="1">
        <v>2883</v>
      </c>
      <c r="E2563" s="1">
        <v>2326</v>
      </c>
      <c r="F2563">
        <v>557</v>
      </c>
      <c r="G2563">
        <v>15.6</v>
      </c>
      <c r="H2563">
        <v>13.3</v>
      </c>
      <c r="I2563">
        <v>20.3</v>
      </c>
    </row>
    <row r="2564" spans="1:9">
      <c r="A2564" t="s">
        <v>118</v>
      </c>
      <c r="B2564" t="s">
        <v>1668</v>
      </c>
      <c r="C2564" t="str">
        <f>VLOOKUP(B2564,Sheet3!$A$1:$B$60,2,TRUE)</f>
        <v>TX</v>
      </c>
      <c r="D2564" s="1">
        <v>5150</v>
      </c>
      <c r="E2564" s="1">
        <v>4319</v>
      </c>
      <c r="F2564">
        <v>831</v>
      </c>
      <c r="G2564">
        <v>9.6</v>
      </c>
      <c r="H2564">
        <v>8.1999999999999993</v>
      </c>
      <c r="I2564">
        <v>27.4</v>
      </c>
    </row>
    <row r="2565" spans="1:9">
      <c r="A2565" t="s">
        <v>1696</v>
      </c>
      <c r="B2565" t="s">
        <v>1668</v>
      </c>
      <c r="C2565" t="str">
        <f>VLOOKUP(B2565,Sheet3!$A$1:$B$60,2,TRUE)</f>
        <v>TX</v>
      </c>
      <c r="D2565" s="1">
        <v>1360</v>
      </c>
      <c r="E2565" s="1">
        <v>1113</v>
      </c>
      <c r="F2565">
        <v>247</v>
      </c>
      <c r="G2565">
        <v>8.1</v>
      </c>
      <c r="H2565">
        <v>18.600000000000001</v>
      </c>
      <c r="I2565">
        <v>7.7</v>
      </c>
    </row>
    <row r="2566" spans="1:9">
      <c r="A2566" t="s">
        <v>1697</v>
      </c>
      <c r="B2566" t="s">
        <v>1668</v>
      </c>
      <c r="C2566" t="str">
        <f>VLOOKUP(B2566,Sheet3!$A$1:$B$60,2,TRUE)</f>
        <v>TX</v>
      </c>
      <c r="D2566" s="1">
        <v>2667</v>
      </c>
      <c r="E2566" s="1">
        <v>1466</v>
      </c>
      <c r="F2566" s="1">
        <v>1201</v>
      </c>
      <c r="G2566">
        <v>3.4</v>
      </c>
      <c r="H2566">
        <v>2.9</v>
      </c>
      <c r="I2566">
        <v>67.400000000000006</v>
      </c>
    </row>
    <row r="2567" spans="1:9">
      <c r="A2567" t="s">
        <v>1698</v>
      </c>
      <c r="B2567" t="s">
        <v>1668</v>
      </c>
      <c r="C2567" t="str">
        <f>VLOOKUP(B2567,Sheet3!$A$1:$B$60,2,TRUE)</f>
        <v>TX</v>
      </c>
      <c r="D2567" s="1">
        <v>5543</v>
      </c>
      <c r="E2567" s="1">
        <v>3857</v>
      </c>
      <c r="F2567" s="1">
        <v>1686</v>
      </c>
      <c r="G2567">
        <v>5.3</v>
      </c>
      <c r="H2567">
        <v>6.9</v>
      </c>
      <c r="I2567">
        <v>41.2</v>
      </c>
    </row>
    <row r="2568" spans="1:9">
      <c r="A2568" t="s">
        <v>1699</v>
      </c>
      <c r="B2568" t="s">
        <v>1668</v>
      </c>
      <c r="C2568" t="str">
        <f>VLOOKUP(B2568,Sheet3!$A$1:$B$60,2,TRUE)</f>
        <v>TX</v>
      </c>
      <c r="D2568" s="1">
        <v>300960</v>
      </c>
      <c r="E2568" s="1">
        <v>283759</v>
      </c>
      <c r="F2568" s="1">
        <v>17201</v>
      </c>
      <c r="G2568">
        <v>20.5</v>
      </c>
      <c r="H2568">
        <v>52.5</v>
      </c>
      <c r="I2568">
        <v>5.8</v>
      </c>
    </row>
    <row r="2569" spans="1:9">
      <c r="A2569" t="s">
        <v>1700</v>
      </c>
      <c r="B2569" t="s">
        <v>1668</v>
      </c>
      <c r="C2569" t="str">
        <f>VLOOKUP(B2569,Sheet3!$A$1:$B$60,2,TRUE)</f>
        <v>TX</v>
      </c>
      <c r="D2569" s="1">
        <v>1616</v>
      </c>
      <c r="E2569" s="1">
        <v>1179</v>
      </c>
      <c r="F2569">
        <v>437</v>
      </c>
      <c r="G2569">
        <v>3</v>
      </c>
      <c r="H2569">
        <v>8</v>
      </c>
      <c r="I2569">
        <v>35.5</v>
      </c>
    </row>
    <row r="2570" spans="1:9">
      <c r="A2570" t="s">
        <v>1701</v>
      </c>
      <c r="B2570" t="s">
        <v>1668</v>
      </c>
      <c r="C2570" t="str">
        <f>VLOOKUP(B2570,Sheet3!$A$1:$B$60,2,TRUE)</f>
        <v>TX</v>
      </c>
      <c r="D2570" s="1">
        <v>10527</v>
      </c>
      <c r="E2570" s="1">
        <v>8182</v>
      </c>
      <c r="F2570" s="1">
        <v>2345</v>
      </c>
      <c r="G2570">
        <v>4.5999999999999996</v>
      </c>
      <c r="H2570">
        <v>8.6999999999999993</v>
      </c>
      <c r="I2570">
        <v>42.3</v>
      </c>
    </row>
    <row r="2571" spans="1:9">
      <c r="A2571" t="s">
        <v>1702</v>
      </c>
      <c r="B2571" t="s">
        <v>1668</v>
      </c>
      <c r="C2571" t="str">
        <f>VLOOKUP(B2571,Sheet3!$A$1:$B$60,2,TRUE)</f>
        <v>TX</v>
      </c>
      <c r="D2571" s="1">
        <v>47108</v>
      </c>
      <c r="E2571" s="1">
        <v>41363</v>
      </c>
      <c r="F2571" s="1">
        <v>5745</v>
      </c>
      <c r="G2571">
        <v>12.2</v>
      </c>
      <c r="H2571">
        <v>14.1</v>
      </c>
      <c r="I2571">
        <v>52</v>
      </c>
    </row>
    <row r="2572" spans="1:9">
      <c r="A2572" t="s">
        <v>755</v>
      </c>
      <c r="B2572" t="s">
        <v>1668</v>
      </c>
      <c r="C2572" t="str">
        <f>VLOOKUP(B2572,Sheet3!$A$1:$B$60,2,TRUE)</f>
        <v>TX</v>
      </c>
      <c r="D2572" s="1">
        <v>7223</v>
      </c>
      <c r="E2572" s="1">
        <v>5580</v>
      </c>
      <c r="F2572" s="1">
        <v>1643</v>
      </c>
      <c r="G2572">
        <v>7.4</v>
      </c>
      <c r="H2572">
        <v>6.6</v>
      </c>
      <c r="I2572">
        <v>33.9</v>
      </c>
    </row>
    <row r="2573" spans="1:9">
      <c r="A2573" t="s">
        <v>1703</v>
      </c>
      <c r="B2573" t="s">
        <v>1668</v>
      </c>
      <c r="C2573" t="str">
        <f>VLOOKUP(B2573,Sheet3!$A$1:$B$60,2,TRUE)</f>
        <v>TX</v>
      </c>
      <c r="D2573" s="1">
        <v>1637</v>
      </c>
      <c r="E2573" s="1">
        <v>1041</v>
      </c>
      <c r="F2573">
        <v>596</v>
      </c>
      <c r="G2573">
        <v>3.2</v>
      </c>
      <c r="H2573">
        <v>5.4</v>
      </c>
      <c r="I2573">
        <v>60.1</v>
      </c>
    </row>
    <row r="2574" spans="1:9">
      <c r="A2574" t="s">
        <v>1704</v>
      </c>
      <c r="B2574" t="s">
        <v>1668</v>
      </c>
      <c r="C2574" t="str">
        <f>VLOOKUP(B2574,Sheet3!$A$1:$B$60,2,TRUE)</f>
        <v>TX</v>
      </c>
      <c r="D2574" s="1">
        <v>16606</v>
      </c>
      <c r="E2574" s="1">
        <v>14513</v>
      </c>
      <c r="F2574" s="1">
        <v>2093</v>
      </c>
      <c r="G2574">
        <v>9.1</v>
      </c>
      <c r="H2574">
        <v>23.2</v>
      </c>
      <c r="I2574">
        <v>32.6</v>
      </c>
    </row>
    <row r="2575" spans="1:9">
      <c r="A2575" t="s">
        <v>1705</v>
      </c>
      <c r="B2575" t="s">
        <v>1668</v>
      </c>
      <c r="C2575" t="str">
        <f>VLOOKUP(B2575,Sheet3!$A$1:$B$60,2,TRUE)</f>
        <v>TX</v>
      </c>
      <c r="D2575" s="1">
        <v>25178</v>
      </c>
      <c r="E2575" s="1">
        <v>22545</v>
      </c>
      <c r="F2575" s="1">
        <v>2633</v>
      </c>
      <c r="G2575">
        <v>11.3</v>
      </c>
      <c r="H2575">
        <v>37.9</v>
      </c>
      <c r="I2575">
        <v>14.4</v>
      </c>
    </row>
    <row r="2576" spans="1:9">
      <c r="A2576" t="s">
        <v>1706</v>
      </c>
      <c r="B2576" t="s">
        <v>1668</v>
      </c>
      <c r="C2576" t="str">
        <f>VLOOKUP(B2576,Sheet3!$A$1:$B$60,2,TRUE)</f>
        <v>TX</v>
      </c>
      <c r="D2576">
        <v>968</v>
      </c>
      <c r="E2576">
        <v>677</v>
      </c>
      <c r="F2576">
        <v>291</v>
      </c>
      <c r="G2576">
        <v>7.6</v>
      </c>
      <c r="H2576">
        <v>12</v>
      </c>
      <c r="I2576">
        <v>32.299999999999997</v>
      </c>
    </row>
    <row r="2577" spans="1:9">
      <c r="A2577" t="s">
        <v>1707</v>
      </c>
      <c r="B2577" t="s">
        <v>1668</v>
      </c>
      <c r="C2577" t="str">
        <f>VLOOKUP(B2577,Sheet3!$A$1:$B$60,2,TRUE)</f>
        <v>TX</v>
      </c>
      <c r="D2577" s="1">
        <v>1632</v>
      </c>
      <c r="E2577" s="1">
        <v>1471</v>
      </c>
      <c r="F2577">
        <v>161</v>
      </c>
      <c r="G2577">
        <v>11.8</v>
      </c>
      <c r="H2577">
        <v>24.2</v>
      </c>
      <c r="I2577">
        <v>7.5</v>
      </c>
    </row>
    <row r="2578" spans="1:9">
      <c r="A2578" t="s">
        <v>1646</v>
      </c>
      <c r="B2578" t="s">
        <v>1668</v>
      </c>
      <c r="C2578" t="str">
        <f>VLOOKUP(B2578,Sheet3!$A$1:$B$60,2,TRUE)</f>
        <v>TX</v>
      </c>
      <c r="D2578" s="1">
        <v>1866</v>
      </c>
      <c r="E2578" s="1">
        <v>1422</v>
      </c>
      <c r="F2578">
        <v>444</v>
      </c>
      <c r="G2578">
        <v>2.9</v>
      </c>
      <c r="H2578">
        <v>9.5</v>
      </c>
      <c r="I2578">
        <v>51.6</v>
      </c>
    </row>
    <row r="2579" spans="1:9">
      <c r="A2579" t="s">
        <v>1708</v>
      </c>
      <c r="B2579" t="s">
        <v>1668</v>
      </c>
      <c r="C2579" t="str">
        <f>VLOOKUP(B2579,Sheet3!$A$1:$B$60,2,TRUE)</f>
        <v>TX</v>
      </c>
      <c r="D2579" s="1">
        <v>2902</v>
      </c>
      <c r="E2579" s="1">
        <v>2237</v>
      </c>
      <c r="F2579">
        <v>665</v>
      </c>
      <c r="G2579">
        <v>7.1</v>
      </c>
      <c r="H2579">
        <v>18.3</v>
      </c>
      <c r="I2579">
        <v>36.4</v>
      </c>
    </row>
    <row r="2580" spans="1:9">
      <c r="A2580" t="s">
        <v>1709</v>
      </c>
      <c r="B2580" t="s">
        <v>1668</v>
      </c>
      <c r="C2580" t="str">
        <f>VLOOKUP(B2580,Sheet3!$A$1:$B$60,2,TRUE)</f>
        <v>TX</v>
      </c>
      <c r="D2580" s="1">
        <v>1137</v>
      </c>
      <c r="E2580">
        <v>908</v>
      </c>
      <c r="F2580">
        <v>229</v>
      </c>
      <c r="G2580">
        <v>3.5</v>
      </c>
      <c r="H2580">
        <v>8.3000000000000007</v>
      </c>
      <c r="I2580">
        <v>31.9</v>
      </c>
    </row>
    <row r="2581" spans="1:9">
      <c r="A2581" t="s">
        <v>1710</v>
      </c>
      <c r="B2581" t="s">
        <v>1668</v>
      </c>
      <c r="C2581" t="str">
        <f>VLOOKUP(B2581,Sheet3!$A$1:$B$60,2,TRUE)</f>
        <v>TX</v>
      </c>
      <c r="D2581" s="1">
        <v>2827</v>
      </c>
      <c r="E2581" s="1">
        <v>2448</v>
      </c>
      <c r="F2581">
        <v>379</v>
      </c>
      <c r="G2581">
        <v>9.8000000000000007</v>
      </c>
      <c r="H2581">
        <v>25.6</v>
      </c>
      <c r="I2581">
        <v>16.100000000000001</v>
      </c>
    </row>
    <row r="2582" spans="1:9">
      <c r="A2582" t="s">
        <v>128</v>
      </c>
      <c r="B2582" t="s">
        <v>1668</v>
      </c>
      <c r="C2582" t="str">
        <f>VLOOKUP(B2582,Sheet3!$A$1:$B$60,2,TRUE)</f>
        <v>TX</v>
      </c>
      <c r="D2582" s="1">
        <v>943257</v>
      </c>
      <c r="E2582" s="1">
        <v>855960</v>
      </c>
      <c r="F2582" s="1">
        <v>87297</v>
      </c>
      <c r="G2582">
        <v>12.1</v>
      </c>
      <c r="H2582">
        <v>62.3</v>
      </c>
      <c r="I2582">
        <v>3.5</v>
      </c>
    </row>
    <row r="2583" spans="1:9">
      <c r="A2583" t="s">
        <v>484</v>
      </c>
      <c r="B2583" t="s">
        <v>1668</v>
      </c>
      <c r="C2583" t="str">
        <f>VLOOKUP(B2583,Sheet3!$A$1:$B$60,2,TRUE)</f>
        <v>TX</v>
      </c>
      <c r="D2583" s="1">
        <v>5220</v>
      </c>
      <c r="E2583" s="1">
        <v>4385</v>
      </c>
      <c r="F2583">
        <v>835</v>
      </c>
      <c r="G2583">
        <v>7.9</v>
      </c>
      <c r="H2583">
        <v>18.399999999999999</v>
      </c>
      <c r="I2583">
        <v>5.9</v>
      </c>
    </row>
    <row r="2584" spans="1:9">
      <c r="A2584" t="s">
        <v>1711</v>
      </c>
      <c r="B2584" t="s">
        <v>1668</v>
      </c>
      <c r="C2584" t="str">
        <f>VLOOKUP(B2584,Sheet3!$A$1:$B$60,2,TRUE)</f>
        <v>TX</v>
      </c>
      <c r="D2584" s="1">
        <v>7077</v>
      </c>
      <c r="E2584" s="1">
        <v>6365</v>
      </c>
      <c r="F2584">
        <v>712</v>
      </c>
      <c r="G2584">
        <v>9.6999999999999993</v>
      </c>
      <c r="H2584">
        <v>17</v>
      </c>
      <c r="I2584">
        <v>6.7</v>
      </c>
    </row>
    <row r="2585" spans="1:9">
      <c r="A2585" t="s">
        <v>349</v>
      </c>
      <c r="B2585" t="s">
        <v>1668</v>
      </c>
      <c r="C2585" t="str">
        <f>VLOOKUP(B2585,Sheet3!$A$1:$B$60,2,TRUE)</f>
        <v>TX</v>
      </c>
      <c r="D2585" s="1">
        <v>2458</v>
      </c>
      <c r="E2585" s="1">
        <v>2088</v>
      </c>
      <c r="F2585">
        <v>370</v>
      </c>
      <c r="G2585">
        <v>11.9</v>
      </c>
      <c r="H2585">
        <v>11.9</v>
      </c>
      <c r="I2585">
        <v>18.600000000000001</v>
      </c>
    </row>
    <row r="2586" spans="1:9">
      <c r="A2586" t="s">
        <v>1712</v>
      </c>
      <c r="B2586" t="s">
        <v>1668</v>
      </c>
      <c r="C2586" t="str">
        <f>VLOOKUP(B2586,Sheet3!$A$1:$B$60,2,TRUE)</f>
        <v>TX</v>
      </c>
      <c r="D2586" s="1">
        <v>256139</v>
      </c>
      <c r="E2586" s="1">
        <v>240289</v>
      </c>
      <c r="F2586" s="1">
        <v>15850</v>
      </c>
      <c r="G2586">
        <v>18.399999999999999</v>
      </c>
      <c r="H2586">
        <v>54.4</v>
      </c>
      <c r="I2586">
        <v>5.9</v>
      </c>
    </row>
    <row r="2587" spans="1:9">
      <c r="A2587" t="s">
        <v>1713</v>
      </c>
      <c r="B2587" t="s">
        <v>1668</v>
      </c>
      <c r="C2587" t="str">
        <f>VLOOKUP(B2587,Sheet3!$A$1:$B$60,2,TRUE)</f>
        <v>TX</v>
      </c>
      <c r="D2587" s="1">
        <v>9176</v>
      </c>
      <c r="E2587" s="1">
        <v>7407</v>
      </c>
      <c r="F2587" s="1">
        <v>1769</v>
      </c>
      <c r="G2587">
        <v>6.2</v>
      </c>
      <c r="H2587">
        <v>8.3000000000000007</v>
      </c>
      <c r="I2587">
        <v>32.6</v>
      </c>
    </row>
    <row r="2588" spans="1:9">
      <c r="A2588" t="s">
        <v>1714</v>
      </c>
      <c r="B2588" t="s">
        <v>1668</v>
      </c>
      <c r="C2588" t="str">
        <f>VLOOKUP(B2588,Sheet3!$A$1:$B$60,2,TRUE)</f>
        <v>TX</v>
      </c>
      <c r="D2588" s="1">
        <v>1282</v>
      </c>
      <c r="E2588">
        <v>930</v>
      </c>
      <c r="F2588">
        <v>352</v>
      </c>
      <c r="G2588">
        <v>2.8</v>
      </c>
      <c r="H2588">
        <v>11.4</v>
      </c>
      <c r="I2588">
        <v>39.200000000000003</v>
      </c>
    </row>
    <row r="2589" spans="1:9">
      <c r="A2589" t="s">
        <v>1715</v>
      </c>
      <c r="B2589" t="s">
        <v>1668</v>
      </c>
      <c r="C2589" t="str">
        <f>VLOOKUP(B2589,Sheet3!$A$1:$B$60,2,TRUE)</f>
        <v>TX</v>
      </c>
      <c r="D2589" s="1">
        <v>4350</v>
      </c>
      <c r="E2589" s="1">
        <v>3421</v>
      </c>
      <c r="F2589">
        <v>929</v>
      </c>
      <c r="G2589">
        <v>3.8</v>
      </c>
      <c r="H2589">
        <v>10.4</v>
      </c>
      <c r="I2589">
        <v>22.9</v>
      </c>
    </row>
    <row r="2590" spans="1:9">
      <c r="A2590" t="s">
        <v>1716</v>
      </c>
      <c r="B2590" t="s">
        <v>1668</v>
      </c>
      <c r="C2590" t="str">
        <f>VLOOKUP(B2590,Sheet3!$A$1:$B$60,2,TRUE)</f>
        <v>TX</v>
      </c>
      <c r="D2590" s="1">
        <v>2142</v>
      </c>
      <c r="E2590" s="1">
        <v>1517</v>
      </c>
      <c r="F2590">
        <v>625</v>
      </c>
      <c r="G2590">
        <v>5.6</v>
      </c>
      <c r="H2590">
        <v>5.8</v>
      </c>
      <c r="I2590">
        <v>56.5</v>
      </c>
    </row>
    <row r="2591" spans="1:9">
      <c r="A2591" t="s">
        <v>415</v>
      </c>
      <c r="B2591" t="s">
        <v>1668</v>
      </c>
      <c r="C2591" t="str">
        <f>VLOOKUP(B2591,Sheet3!$A$1:$B$60,2,TRUE)</f>
        <v>TX</v>
      </c>
      <c r="D2591" s="1">
        <v>5523</v>
      </c>
      <c r="E2591" s="1">
        <v>4090</v>
      </c>
      <c r="F2591" s="1">
        <v>1433</v>
      </c>
      <c r="G2591">
        <v>1.8</v>
      </c>
      <c r="H2591">
        <v>5.3</v>
      </c>
      <c r="I2591">
        <v>24.6</v>
      </c>
    </row>
    <row r="2592" spans="1:9">
      <c r="A2592" t="s">
        <v>1717</v>
      </c>
      <c r="B2592" t="s">
        <v>1668</v>
      </c>
      <c r="C2592" t="str">
        <f>VLOOKUP(B2592,Sheet3!$A$1:$B$60,2,TRUE)</f>
        <v>TX</v>
      </c>
      <c r="D2592" s="1">
        <v>10258</v>
      </c>
      <c r="E2592" s="1">
        <v>7465</v>
      </c>
      <c r="F2592" s="1">
        <v>2793</v>
      </c>
      <c r="G2592">
        <v>6.8</v>
      </c>
      <c r="H2592">
        <v>11.8</v>
      </c>
      <c r="I2592">
        <v>31.3</v>
      </c>
    </row>
    <row r="2593" spans="1:9">
      <c r="A2593" t="s">
        <v>1718</v>
      </c>
      <c r="B2593" t="s">
        <v>1668</v>
      </c>
      <c r="C2593" t="str">
        <f>VLOOKUP(B2593,Sheet3!$A$1:$B$60,2,TRUE)</f>
        <v>TX</v>
      </c>
      <c r="D2593" s="1">
        <v>53027</v>
      </c>
      <c r="E2593" s="1">
        <v>48688</v>
      </c>
      <c r="F2593" s="1">
        <v>4339</v>
      </c>
      <c r="G2593">
        <v>11.1</v>
      </c>
      <c r="H2593">
        <v>41.5</v>
      </c>
      <c r="I2593">
        <v>5.5</v>
      </c>
    </row>
    <row r="2594" spans="1:9">
      <c r="A2594" t="s">
        <v>616</v>
      </c>
      <c r="B2594" t="s">
        <v>1668</v>
      </c>
      <c r="C2594" t="str">
        <f>VLOOKUP(B2594,Sheet3!$A$1:$B$60,2,TRUE)</f>
        <v>TX</v>
      </c>
      <c r="D2594" s="1">
        <v>1606</v>
      </c>
      <c r="E2594">
        <v>839</v>
      </c>
      <c r="F2594">
        <v>767</v>
      </c>
      <c r="G2594">
        <v>3.4</v>
      </c>
      <c r="H2594">
        <v>3.9</v>
      </c>
      <c r="I2594">
        <v>79</v>
      </c>
    </row>
    <row r="2595" spans="1:9">
      <c r="A2595" t="s">
        <v>759</v>
      </c>
      <c r="B2595" t="s">
        <v>1668</v>
      </c>
      <c r="C2595" t="str">
        <f>VLOOKUP(B2595,Sheet3!$A$1:$B$60,2,TRUE)</f>
        <v>TX</v>
      </c>
      <c r="D2595" s="1">
        <v>54365</v>
      </c>
      <c r="E2595" s="1">
        <v>50503</v>
      </c>
      <c r="F2595" s="1">
        <v>3862</v>
      </c>
      <c r="G2595">
        <v>18.899999999999999</v>
      </c>
      <c r="H2595">
        <v>33.9</v>
      </c>
      <c r="I2595">
        <v>6.1</v>
      </c>
    </row>
    <row r="2596" spans="1:9">
      <c r="A2596" t="s">
        <v>355</v>
      </c>
      <c r="B2596" t="s">
        <v>1668</v>
      </c>
      <c r="C2596" t="str">
        <f>VLOOKUP(B2596,Sheet3!$A$1:$B$60,2,TRUE)</f>
        <v>TX</v>
      </c>
      <c r="D2596" s="1">
        <v>270307</v>
      </c>
      <c r="E2596" s="1">
        <v>256557</v>
      </c>
      <c r="F2596" s="1">
        <v>13750</v>
      </c>
      <c r="G2596">
        <v>19.600000000000001</v>
      </c>
      <c r="H2596">
        <v>31.7</v>
      </c>
      <c r="I2596">
        <v>8.9</v>
      </c>
    </row>
    <row r="2597" spans="1:9">
      <c r="A2597" t="s">
        <v>1719</v>
      </c>
      <c r="B2597" t="s">
        <v>1668</v>
      </c>
      <c r="C2597" t="str">
        <f>VLOOKUP(B2597,Sheet3!$A$1:$B$60,2,TRUE)</f>
        <v>TX</v>
      </c>
      <c r="D2597" s="1">
        <v>16987</v>
      </c>
      <c r="E2597" s="1">
        <v>14569</v>
      </c>
      <c r="F2597" s="1">
        <v>2418</v>
      </c>
      <c r="G2597">
        <v>9.9</v>
      </c>
      <c r="H2597">
        <v>26.7</v>
      </c>
      <c r="I2597">
        <v>20.3</v>
      </c>
    </row>
    <row r="2598" spans="1:9">
      <c r="A2598" t="s">
        <v>1720</v>
      </c>
      <c r="B2598" t="s">
        <v>1668</v>
      </c>
      <c r="C2598" t="str">
        <f>VLOOKUP(B2598,Sheet3!$A$1:$B$60,2,TRUE)</f>
        <v>TX</v>
      </c>
      <c r="D2598" s="1">
        <v>7724</v>
      </c>
      <c r="E2598" s="1">
        <v>6302</v>
      </c>
      <c r="F2598" s="1">
        <v>1422</v>
      </c>
      <c r="G2598">
        <v>6.4</v>
      </c>
      <c r="H2598">
        <v>13</v>
      </c>
      <c r="I2598">
        <v>14.6</v>
      </c>
    </row>
    <row r="2599" spans="1:9">
      <c r="A2599" t="s">
        <v>494</v>
      </c>
      <c r="B2599" t="s">
        <v>1668</v>
      </c>
      <c r="C2599" t="str">
        <f>VLOOKUP(B2599,Sheet3!$A$1:$B$60,2,TRUE)</f>
        <v>TX</v>
      </c>
      <c r="D2599" s="1">
        <v>14191</v>
      </c>
      <c r="E2599" s="1">
        <v>12149</v>
      </c>
      <c r="F2599" s="1">
        <v>2042</v>
      </c>
      <c r="G2599">
        <v>12.5</v>
      </c>
      <c r="H2599">
        <v>18.100000000000001</v>
      </c>
      <c r="I2599">
        <v>20.6</v>
      </c>
    </row>
    <row r="2600" spans="1:9">
      <c r="A2600" t="s">
        <v>133</v>
      </c>
      <c r="B2600" t="s">
        <v>1668</v>
      </c>
      <c r="C2600" t="str">
        <f>VLOOKUP(B2600,Sheet3!$A$1:$B$60,2,TRUE)</f>
        <v>TX</v>
      </c>
      <c r="D2600" s="1">
        <v>13868</v>
      </c>
      <c r="E2600" s="1">
        <v>10078</v>
      </c>
      <c r="F2600" s="1">
        <v>3790</v>
      </c>
      <c r="G2600">
        <v>4.2</v>
      </c>
      <c r="H2600">
        <v>4.9000000000000004</v>
      </c>
      <c r="I2600">
        <v>57.6</v>
      </c>
    </row>
    <row r="2601" spans="1:9">
      <c r="A2601" t="s">
        <v>1721</v>
      </c>
      <c r="B2601" t="s">
        <v>1668</v>
      </c>
      <c r="C2601" t="str">
        <f>VLOOKUP(B2601,Sheet3!$A$1:$B$60,2,TRUE)</f>
        <v>TX</v>
      </c>
      <c r="D2601" s="1">
        <v>2212</v>
      </c>
      <c r="E2601" s="1">
        <v>1668</v>
      </c>
      <c r="F2601">
        <v>544</v>
      </c>
      <c r="G2601">
        <v>8.6</v>
      </c>
      <c r="H2601">
        <v>5.9</v>
      </c>
      <c r="I2601">
        <v>22.4</v>
      </c>
    </row>
    <row r="2602" spans="1:9">
      <c r="A2602" t="s">
        <v>495</v>
      </c>
      <c r="B2602" t="s">
        <v>1668</v>
      </c>
      <c r="C2602" t="str">
        <f>VLOOKUP(B2602,Sheet3!$A$1:$B$60,2,TRUE)</f>
        <v>TX</v>
      </c>
      <c r="D2602" s="1">
        <v>3004</v>
      </c>
      <c r="E2602" s="1">
        <v>2402</v>
      </c>
      <c r="F2602">
        <v>602</v>
      </c>
      <c r="G2602">
        <v>7.5</v>
      </c>
      <c r="H2602">
        <v>21.1</v>
      </c>
      <c r="I2602">
        <v>5.5</v>
      </c>
    </row>
    <row r="2603" spans="1:9">
      <c r="A2603" t="s">
        <v>1722</v>
      </c>
      <c r="B2603" t="s">
        <v>1668</v>
      </c>
      <c r="C2603" t="str">
        <f>VLOOKUP(B2603,Sheet3!$A$1:$B$60,2,TRUE)</f>
        <v>TX</v>
      </c>
      <c r="D2603">
        <v>789</v>
      </c>
      <c r="E2603">
        <v>573</v>
      </c>
      <c r="F2603">
        <v>216</v>
      </c>
      <c r="G2603">
        <v>7.4</v>
      </c>
      <c r="H2603">
        <v>10.199999999999999</v>
      </c>
      <c r="I2603">
        <v>30.6</v>
      </c>
    </row>
    <row r="2604" spans="1:9">
      <c r="A2604" t="s">
        <v>1723</v>
      </c>
      <c r="B2604" t="s">
        <v>1668</v>
      </c>
      <c r="C2604" t="str">
        <f>VLOOKUP(B2604,Sheet3!$A$1:$B$60,2,TRUE)</f>
        <v>TX</v>
      </c>
      <c r="D2604" s="1">
        <v>197030</v>
      </c>
      <c r="E2604" s="1">
        <v>187384</v>
      </c>
      <c r="F2604" s="1">
        <v>9646</v>
      </c>
      <c r="G2604">
        <v>29.4</v>
      </c>
      <c r="H2604">
        <v>30.2</v>
      </c>
      <c r="I2604">
        <v>6.5</v>
      </c>
    </row>
    <row r="2605" spans="1:9">
      <c r="A2605" t="s">
        <v>134</v>
      </c>
      <c r="B2605" t="s">
        <v>1668</v>
      </c>
      <c r="C2605" t="str">
        <f>VLOOKUP(B2605,Sheet3!$A$1:$B$60,2,TRUE)</f>
        <v>TX</v>
      </c>
      <c r="D2605" s="1">
        <v>5770</v>
      </c>
      <c r="E2605" s="1">
        <v>4159</v>
      </c>
      <c r="F2605" s="1">
        <v>1611</v>
      </c>
      <c r="G2605">
        <v>4.9000000000000004</v>
      </c>
      <c r="H2605">
        <v>7.3</v>
      </c>
      <c r="I2605">
        <v>69.8</v>
      </c>
    </row>
    <row r="2606" spans="1:9">
      <c r="A2606" t="s">
        <v>1724</v>
      </c>
      <c r="B2606" t="s">
        <v>1668</v>
      </c>
      <c r="C2606" t="str">
        <f>VLOOKUP(B2606,Sheet3!$A$1:$B$60,2,TRUE)</f>
        <v>TX</v>
      </c>
      <c r="D2606" s="1">
        <v>9265</v>
      </c>
      <c r="E2606" s="1">
        <v>7259</v>
      </c>
      <c r="F2606" s="1">
        <v>2006</v>
      </c>
      <c r="G2606">
        <v>5.3</v>
      </c>
      <c r="H2606">
        <v>10.7</v>
      </c>
      <c r="I2606">
        <v>45.3</v>
      </c>
    </row>
    <row r="2607" spans="1:9">
      <c r="A2607" t="s">
        <v>1725</v>
      </c>
      <c r="B2607" t="s">
        <v>1668</v>
      </c>
      <c r="C2607" t="str">
        <f>VLOOKUP(B2607,Sheet3!$A$1:$B$60,2,TRUE)</f>
        <v>TX</v>
      </c>
      <c r="D2607" s="1">
        <v>5846</v>
      </c>
      <c r="E2607" s="1">
        <v>4854</v>
      </c>
      <c r="F2607">
        <v>992</v>
      </c>
      <c r="G2607">
        <v>5.6</v>
      </c>
      <c r="H2607">
        <v>16.399999999999999</v>
      </c>
      <c r="I2607">
        <v>25.5</v>
      </c>
    </row>
    <row r="2608" spans="1:9">
      <c r="A2608" t="s">
        <v>1726</v>
      </c>
      <c r="B2608" t="s">
        <v>1668</v>
      </c>
      <c r="C2608" t="str">
        <f>VLOOKUP(B2608,Sheet3!$A$1:$B$60,2,TRUE)</f>
        <v>TX</v>
      </c>
      <c r="D2608" s="1">
        <v>6301</v>
      </c>
      <c r="E2608" s="1">
        <v>5606</v>
      </c>
      <c r="F2608">
        <v>695</v>
      </c>
      <c r="G2608">
        <v>11.2</v>
      </c>
      <c r="H2608">
        <v>20.7</v>
      </c>
      <c r="I2608">
        <v>10.5</v>
      </c>
    </row>
    <row r="2609" spans="1:9">
      <c r="A2609" t="s">
        <v>1727</v>
      </c>
      <c r="B2609" t="s">
        <v>1668</v>
      </c>
      <c r="C2609" t="str">
        <f>VLOOKUP(B2609,Sheet3!$A$1:$B$60,2,TRUE)</f>
        <v>TX</v>
      </c>
      <c r="D2609" s="1">
        <v>132492</v>
      </c>
      <c r="E2609" s="1">
        <v>108969</v>
      </c>
      <c r="F2609" s="1">
        <v>23523</v>
      </c>
      <c r="G2609">
        <v>10.3</v>
      </c>
      <c r="H2609">
        <v>28.4</v>
      </c>
      <c r="I2609">
        <v>34.4</v>
      </c>
    </row>
    <row r="2610" spans="1:9">
      <c r="A2610" t="s">
        <v>1728</v>
      </c>
      <c r="B2610" t="s">
        <v>1668</v>
      </c>
      <c r="C2610" t="str">
        <f>VLOOKUP(B2610,Sheet3!$A$1:$B$60,2,TRUE)</f>
        <v>TX</v>
      </c>
      <c r="D2610" s="1">
        <v>2237</v>
      </c>
      <c r="E2610" s="1">
        <v>1671</v>
      </c>
      <c r="F2610">
        <v>566</v>
      </c>
      <c r="G2610">
        <v>3.5</v>
      </c>
      <c r="H2610">
        <v>6.7</v>
      </c>
      <c r="I2610">
        <v>55.5</v>
      </c>
    </row>
    <row r="2611" spans="1:9">
      <c r="A2611" t="s">
        <v>1729</v>
      </c>
      <c r="B2611" t="s">
        <v>1668</v>
      </c>
      <c r="C2611" t="str">
        <f>VLOOKUP(B2611,Sheet3!$A$1:$B$60,2,TRUE)</f>
        <v>TX</v>
      </c>
      <c r="D2611" s="1">
        <v>12778</v>
      </c>
      <c r="E2611" s="1">
        <v>10572</v>
      </c>
      <c r="F2611" s="1">
        <v>2206</v>
      </c>
      <c r="G2611">
        <v>8.5</v>
      </c>
      <c r="H2611">
        <v>11.2</v>
      </c>
      <c r="I2611">
        <v>49.7</v>
      </c>
    </row>
    <row r="2612" spans="1:9">
      <c r="A2612" t="s">
        <v>1730</v>
      </c>
      <c r="B2612" t="s">
        <v>1668</v>
      </c>
      <c r="C2612" t="str">
        <f>VLOOKUP(B2612,Sheet3!$A$1:$B$60,2,TRUE)</f>
        <v>TX</v>
      </c>
      <c r="D2612">
        <v>580</v>
      </c>
      <c r="E2612">
        <v>441</v>
      </c>
      <c r="F2612">
        <v>139</v>
      </c>
      <c r="G2612">
        <v>2.9</v>
      </c>
      <c r="H2612">
        <v>7.2</v>
      </c>
      <c r="I2612">
        <v>24.5</v>
      </c>
    </row>
    <row r="2613" spans="1:9">
      <c r="A2613" t="s">
        <v>1731</v>
      </c>
      <c r="B2613" t="s">
        <v>1668</v>
      </c>
      <c r="C2613" t="str">
        <f>VLOOKUP(B2613,Sheet3!$A$1:$B$60,2,TRUE)</f>
        <v>TX</v>
      </c>
      <c r="D2613" s="1">
        <v>3710</v>
      </c>
      <c r="E2613" s="1">
        <v>2868</v>
      </c>
      <c r="F2613">
        <v>842</v>
      </c>
      <c r="G2613">
        <v>1.3</v>
      </c>
      <c r="H2613">
        <v>5.3</v>
      </c>
      <c r="I2613">
        <v>55</v>
      </c>
    </row>
    <row r="2614" spans="1:9">
      <c r="A2614" t="s">
        <v>1732</v>
      </c>
      <c r="B2614" t="s">
        <v>1668</v>
      </c>
      <c r="C2614" t="str">
        <f>VLOOKUP(B2614,Sheet3!$A$1:$B$60,2,TRUE)</f>
        <v>TX</v>
      </c>
      <c r="D2614" s="1">
        <v>8794</v>
      </c>
      <c r="E2614" s="1">
        <v>7120</v>
      </c>
      <c r="F2614" s="1">
        <v>1674</v>
      </c>
      <c r="G2614">
        <v>5.4</v>
      </c>
      <c r="H2614">
        <v>14.1</v>
      </c>
      <c r="I2614">
        <v>34.799999999999997</v>
      </c>
    </row>
    <row r="2615" spans="1:9">
      <c r="A2615" t="s">
        <v>764</v>
      </c>
      <c r="B2615" t="s">
        <v>1668</v>
      </c>
      <c r="C2615" t="str">
        <f>VLOOKUP(B2615,Sheet3!$A$1:$B$60,2,TRUE)</f>
        <v>TX</v>
      </c>
      <c r="D2615" s="1">
        <v>10158</v>
      </c>
      <c r="E2615" s="1">
        <v>8443</v>
      </c>
      <c r="F2615" s="1">
        <v>1715</v>
      </c>
      <c r="G2615">
        <v>8.6</v>
      </c>
      <c r="H2615">
        <v>19</v>
      </c>
      <c r="I2615">
        <v>6.7</v>
      </c>
    </row>
    <row r="2616" spans="1:9">
      <c r="A2616" t="s">
        <v>836</v>
      </c>
      <c r="B2616" t="s">
        <v>1668</v>
      </c>
      <c r="C2616" t="str">
        <f>VLOOKUP(B2616,Sheet3!$A$1:$B$60,2,TRUE)</f>
        <v>TX</v>
      </c>
      <c r="D2616" s="1">
        <v>53727</v>
      </c>
      <c r="E2616" s="1">
        <v>46905</v>
      </c>
      <c r="F2616" s="1">
        <v>6822</v>
      </c>
      <c r="G2616">
        <v>13</v>
      </c>
      <c r="H2616">
        <v>25.3</v>
      </c>
      <c r="I2616">
        <v>26.2</v>
      </c>
    </row>
    <row r="2617" spans="1:9">
      <c r="A2617" t="s">
        <v>1733</v>
      </c>
      <c r="B2617" t="s">
        <v>1668</v>
      </c>
      <c r="C2617" t="str">
        <f>VLOOKUP(B2617,Sheet3!$A$1:$B$60,2,TRUE)</f>
        <v>TX</v>
      </c>
      <c r="D2617" s="1">
        <v>49514</v>
      </c>
      <c r="E2617" s="1">
        <v>45798</v>
      </c>
      <c r="F2617" s="1">
        <v>3716</v>
      </c>
      <c r="G2617">
        <v>12.5</v>
      </c>
      <c r="H2617">
        <v>36</v>
      </c>
      <c r="I2617">
        <v>12.5</v>
      </c>
    </row>
    <row r="2618" spans="1:9">
      <c r="A2618" t="s">
        <v>1734</v>
      </c>
      <c r="B2618" t="s">
        <v>1668</v>
      </c>
      <c r="C2618" t="str">
        <f>VLOOKUP(B2618,Sheet3!$A$1:$B$60,2,TRUE)</f>
        <v>TX</v>
      </c>
      <c r="D2618" s="1">
        <v>10917</v>
      </c>
      <c r="E2618" s="1">
        <v>8902</v>
      </c>
      <c r="F2618" s="1">
        <v>2015</v>
      </c>
      <c r="G2618">
        <v>9.1999999999999993</v>
      </c>
      <c r="H2618">
        <v>12</v>
      </c>
      <c r="I2618">
        <v>37.9</v>
      </c>
    </row>
    <row r="2619" spans="1:9">
      <c r="A2619" t="s">
        <v>1297</v>
      </c>
      <c r="B2619" t="s">
        <v>1668</v>
      </c>
      <c r="C2619" t="str">
        <f>VLOOKUP(B2619,Sheet3!$A$1:$B$60,2,TRUE)</f>
        <v>TX</v>
      </c>
      <c r="D2619" s="1">
        <v>50015</v>
      </c>
      <c r="E2619" s="1">
        <v>45762</v>
      </c>
      <c r="F2619" s="1">
        <v>4253</v>
      </c>
      <c r="G2619">
        <v>20.2</v>
      </c>
      <c r="H2619">
        <v>21.7</v>
      </c>
      <c r="I2619">
        <v>24.7</v>
      </c>
    </row>
    <row r="2620" spans="1:9">
      <c r="A2620" t="s">
        <v>137</v>
      </c>
      <c r="B2620" t="s">
        <v>1668</v>
      </c>
      <c r="C2620" t="str">
        <f>VLOOKUP(B2620,Sheet3!$A$1:$B$60,2,TRUE)</f>
        <v>TX</v>
      </c>
      <c r="D2620" s="1">
        <v>13541</v>
      </c>
      <c r="E2620" s="1">
        <v>11846</v>
      </c>
      <c r="F2620" s="1">
        <v>1695</v>
      </c>
      <c r="G2620">
        <v>8.6999999999999993</v>
      </c>
      <c r="H2620">
        <v>31.3</v>
      </c>
      <c r="I2620">
        <v>4.0999999999999996</v>
      </c>
    </row>
    <row r="2621" spans="1:9">
      <c r="A2621" t="s">
        <v>504</v>
      </c>
      <c r="B2621" t="s">
        <v>1668</v>
      </c>
      <c r="C2621" t="str">
        <f>VLOOKUP(B2621,Sheet3!$A$1:$B$60,2,TRUE)</f>
        <v>TX</v>
      </c>
      <c r="D2621" s="1">
        <v>1943</v>
      </c>
      <c r="E2621" s="1">
        <v>1372</v>
      </c>
      <c r="F2621">
        <v>571</v>
      </c>
      <c r="G2621">
        <v>3.3</v>
      </c>
      <c r="H2621">
        <v>10.5</v>
      </c>
      <c r="I2621">
        <v>24.9</v>
      </c>
    </row>
    <row r="2622" spans="1:9">
      <c r="A2622" t="s">
        <v>421</v>
      </c>
      <c r="B2622" t="s">
        <v>1668</v>
      </c>
      <c r="C2622" t="str">
        <f>VLOOKUP(B2622,Sheet3!$A$1:$B$60,2,TRUE)</f>
        <v>TX</v>
      </c>
      <c r="D2622" s="1">
        <v>4566</v>
      </c>
      <c r="E2622" s="1">
        <v>3442</v>
      </c>
      <c r="F2622" s="1">
        <v>1124</v>
      </c>
      <c r="G2622">
        <v>9.6</v>
      </c>
      <c r="H2622">
        <v>7</v>
      </c>
      <c r="I2622">
        <v>45.7</v>
      </c>
    </row>
    <row r="2623" spans="1:9">
      <c r="A2623" t="s">
        <v>1735</v>
      </c>
      <c r="B2623" t="s">
        <v>1668</v>
      </c>
      <c r="C2623" t="str">
        <f>VLOOKUP(B2623,Sheet3!$A$1:$B$60,2,TRUE)</f>
        <v>TX</v>
      </c>
      <c r="D2623" s="1">
        <v>2338</v>
      </c>
      <c r="E2623" s="1">
        <v>2006</v>
      </c>
      <c r="F2623">
        <v>332</v>
      </c>
      <c r="G2623">
        <v>7.8</v>
      </c>
      <c r="H2623">
        <v>13.9</v>
      </c>
      <c r="I2623">
        <v>5.0999999999999996</v>
      </c>
    </row>
    <row r="2624" spans="1:9">
      <c r="A2624" t="s">
        <v>1653</v>
      </c>
      <c r="B2624" t="s">
        <v>1668</v>
      </c>
      <c r="C2624" t="str">
        <f>VLOOKUP(B2624,Sheet3!$A$1:$B$60,2,TRUE)</f>
        <v>TX</v>
      </c>
      <c r="D2624" s="1">
        <v>2417</v>
      </c>
      <c r="E2624" s="1">
        <v>1722</v>
      </c>
      <c r="F2624">
        <v>695</v>
      </c>
      <c r="G2624">
        <v>6.5</v>
      </c>
      <c r="H2624">
        <v>10.9</v>
      </c>
      <c r="I2624">
        <v>25.2</v>
      </c>
    </row>
    <row r="2625" spans="1:9">
      <c r="A2625" t="s">
        <v>620</v>
      </c>
      <c r="B2625" t="s">
        <v>1668</v>
      </c>
      <c r="C2625" t="str">
        <f>VLOOKUP(B2625,Sheet3!$A$1:$B$60,2,TRUE)</f>
        <v>TX</v>
      </c>
      <c r="D2625" s="1">
        <v>22597</v>
      </c>
      <c r="E2625" s="1">
        <v>20462</v>
      </c>
      <c r="F2625" s="1">
        <v>2135</v>
      </c>
      <c r="G2625">
        <v>9.9</v>
      </c>
      <c r="H2625">
        <v>26.7</v>
      </c>
      <c r="I2625">
        <v>14.8</v>
      </c>
    </row>
    <row r="2626" spans="1:9">
      <c r="A2626" t="s">
        <v>507</v>
      </c>
      <c r="B2626" t="s">
        <v>1668</v>
      </c>
      <c r="C2626" t="str">
        <f>VLOOKUP(B2626,Sheet3!$A$1:$B$60,2,TRUE)</f>
        <v>TX</v>
      </c>
      <c r="D2626" s="1">
        <v>1598698</v>
      </c>
      <c r="E2626" s="1">
        <v>1435155</v>
      </c>
      <c r="F2626" s="1">
        <v>163543</v>
      </c>
      <c r="G2626">
        <v>11.7</v>
      </c>
      <c r="H2626">
        <v>60.6</v>
      </c>
      <c r="I2626">
        <v>4.3</v>
      </c>
    </row>
    <row r="2627" spans="1:9">
      <c r="A2627" t="s">
        <v>668</v>
      </c>
      <c r="B2627" t="s">
        <v>1668</v>
      </c>
      <c r="C2627" t="str">
        <f>VLOOKUP(B2627,Sheet3!$A$1:$B$60,2,TRUE)</f>
        <v>TX</v>
      </c>
      <c r="D2627" s="1">
        <v>27704</v>
      </c>
      <c r="E2627" s="1">
        <v>24523</v>
      </c>
      <c r="F2627" s="1">
        <v>3181</v>
      </c>
      <c r="G2627">
        <v>9</v>
      </c>
      <c r="H2627">
        <v>19.5</v>
      </c>
      <c r="I2627">
        <v>24.8</v>
      </c>
    </row>
    <row r="2628" spans="1:9">
      <c r="A2628" t="s">
        <v>1736</v>
      </c>
      <c r="B2628" t="s">
        <v>1668</v>
      </c>
      <c r="C2628" t="str">
        <f>VLOOKUP(B2628,Sheet3!$A$1:$B$60,2,TRUE)</f>
        <v>TX</v>
      </c>
      <c r="D2628" s="1">
        <v>1946</v>
      </c>
      <c r="E2628" s="1">
        <v>1771</v>
      </c>
      <c r="F2628">
        <v>175</v>
      </c>
      <c r="G2628">
        <v>18.3</v>
      </c>
      <c r="H2628">
        <v>9.1</v>
      </c>
      <c r="I2628">
        <v>29.1</v>
      </c>
    </row>
    <row r="2629" spans="1:9">
      <c r="A2629" t="s">
        <v>769</v>
      </c>
      <c r="B2629" t="s">
        <v>1668</v>
      </c>
      <c r="C2629" t="str">
        <f>VLOOKUP(B2629,Sheet3!$A$1:$B$60,2,TRUE)</f>
        <v>TX</v>
      </c>
      <c r="D2629" s="1">
        <v>3443</v>
      </c>
      <c r="E2629" s="1">
        <v>2297</v>
      </c>
      <c r="F2629" s="1">
        <v>1146</v>
      </c>
      <c r="G2629">
        <v>4.2</v>
      </c>
      <c r="H2629">
        <v>5.8</v>
      </c>
      <c r="I2629">
        <v>41.7</v>
      </c>
    </row>
    <row r="2630" spans="1:9">
      <c r="A2630" t="s">
        <v>1737</v>
      </c>
      <c r="B2630" t="s">
        <v>1668</v>
      </c>
      <c r="C2630" t="str">
        <f>VLOOKUP(B2630,Sheet3!$A$1:$B$60,2,TRUE)</f>
        <v>TX</v>
      </c>
      <c r="D2630" s="1">
        <v>59417</v>
      </c>
      <c r="E2630" s="1">
        <v>55245</v>
      </c>
      <c r="F2630" s="1">
        <v>4172</v>
      </c>
      <c r="G2630">
        <v>16</v>
      </c>
      <c r="H2630">
        <v>33</v>
      </c>
      <c r="I2630">
        <v>26.2</v>
      </c>
    </row>
    <row r="2631" spans="1:9">
      <c r="A2631" t="s">
        <v>1738</v>
      </c>
      <c r="B2631" t="s">
        <v>1668</v>
      </c>
      <c r="C2631" t="str">
        <f>VLOOKUP(B2631,Sheet3!$A$1:$B$60,2,TRUE)</f>
        <v>TX</v>
      </c>
      <c r="D2631" s="1">
        <v>1629</v>
      </c>
      <c r="E2631" s="1">
        <v>1382</v>
      </c>
      <c r="F2631">
        <v>247</v>
      </c>
      <c r="G2631">
        <v>3.6</v>
      </c>
      <c r="H2631">
        <v>25.1</v>
      </c>
      <c r="I2631">
        <v>25.1</v>
      </c>
    </row>
    <row r="2632" spans="1:9">
      <c r="A2632" t="s">
        <v>621</v>
      </c>
      <c r="B2632" t="s">
        <v>1668</v>
      </c>
      <c r="C2632" t="str">
        <f>VLOOKUP(B2632,Sheet3!$A$1:$B$60,2,TRUE)</f>
        <v>TX</v>
      </c>
      <c r="D2632" s="1">
        <v>39595</v>
      </c>
      <c r="E2632" s="1">
        <v>31020</v>
      </c>
      <c r="F2632" s="1">
        <v>8575</v>
      </c>
      <c r="G2632">
        <v>8.9</v>
      </c>
      <c r="H2632">
        <v>10</v>
      </c>
      <c r="I2632">
        <v>52.7</v>
      </c>
    </row>
    <row r="2633" spans="1:9">
      <c r="A2633" t="s">
        <v>1299</v>
      </c>
      <c r="B2633" t="s">
        <v>1668</v>
      </c>
      <c r="C2633" t="str">
        <f>VLOOKUP(B2633,Sheet3!$A$1:$B$60,2,TRUE)</f>
        <v>TX</v>
      </c>
      <c r="D2633" t="s">
        <v>85</v>
      </c>
      <c r="E2633" t="s">
        <v>86</v>
      </c>
      <c r="F2633" t="s">
        <v>87</v>
      </c>
      <c r="G2633">
        <v>8.6999999999999993</v>
      </c>
      <c r="H2633">
        <v>16.5</v>
      </c>
      <c r="I2633">
        <v>48.2</v>
      </c>
    </row>
    <row r="2634" spans="1:9">
      <c r="A2634" t="s">
        <v>1193</v>
      </c>
      <c r="B2634" t="s">
        <v>1668</v>
      </c>
      <c r="C2634" t="str">
        <f>VLOOKUP(B2634,Sheet3!$A$1:$B$60,2,TRUE)</f>
        <v>TX</v>
      </c>
      <c r="D2634" s="1">
        <v>16118</v>
      </c>
      <c r="E2634" s="1">
        <v>13238</v>
      </c>
      <c r="F2634" s="1">
        <v>2880</v>
      </c>
      <c r="G2634">
        <v>7.5</v>
      </c>
      <c r="H2634">
        <v>15.6</v>
      </c>
      <c r="I2634">
        <v>30.8</v>
      </c>
    </row>
    <row r="2635" spans="1:9">
      <c r="A2635" t="s">
        <v>1739</v>
      </c>
      <c r="B2635" t="s">
        <v>1668</v>
      </c>
      <c r="C2635" t="str">
        <f>VLOOKUP(B2635,Sheet3!$A$1:$B$60,2,TRUE)</f>
        <v>TX</v>
      </c>
      <c r="D2635" s="1">
        <v>9293</v>
      </c>
      <c r="E2635" s="1">
        <v>8242</v>
      </c>
      <c r="F2635" s="1">
        <v>1051</v>
      </c>
      <c r="G2635">
        <v>8.4</v>
      </c>
      <c r="H2635">
        <v>37.700000000000003</v>
      </c>
      <c r="I2635">
        <v>3.9</v>
      </c>
    </row>
    <row r="2636" spans="1:9">
      <c r="A2636" t="s">
        <v>1740</v>
      </c>
      <c r="B2636" t="s">
        <v>1668</v>
      </c>
      <c r="C2636" t="str">
        <f>VLOOKUP(B2636,Sheet3!$A$1:$B$60,2,TRUE)</f>
        <v>TX</v>
      </c>
      <c r="D2636" s="1">
        <v>24951</v>
      </c>
      <c r="E2636" s="1">
        <v>20795</v>
      </c>
      <c r="F2636" s="1">
        <v>4156</v>
      </c>
      <c r="G2636">
        <v>13.4</v>
      </c>
      <c r="H2636">
        <v>21.2</v>
      </c>
      <c r="I2636">
        <v>39.6</v>
      </c>
    </row>
    <row r="2637" spans="1:9">
      <c r="A2637" t="s">
        <v>841</v>
      </c>
      <c r="B2637" t="s">
        <v>1668</v>
      </c>
      <c r="C2637" t="str">
        <f>VLOOKUP(B2637,Sheet3!$A$1:$B$60,2,TRUE)</f>
        <v>TX</v>
      </c>
      <c r="D2637" s="1">
        <v>15029</v>
      </c>
      <c r="E2637" s="1">
        <v>13308</v>
      </c>
      <c r="F2637" s="1">
        <v>1721</v>
      </c>
      <c r="G2637">
        <v>8.4</v>
      </c>
      <c r="H2637">
        <v>23.4</v>
      </c>
      <c r="I2637">
        <v>19</v>
      </c>
    </row>
    <row r="2638" spans="1:9">
      <c r="A2638" t="s">
        <v>139</v>
      </c>
      <c r="B2638" t="s">
        <v>1668</v>
      </c>
      <c r="C2638" t="str">
        <f>VLOOKUP(B2638,Sheet3!$A$1:$B$60,2,TRUE)</f>
        <v>TX</v>
      </c>
      <c r="D2638" s="1">
        <v>11532</v>
      </c>
      <c r="E2638" s="1">
        <v>8656</v>
      </c>
      <c r="F2638" s="1">
        <v>2876</v>
      </c>
      <c r="G2638">
        <v>4.8</v>
      </c>
      <c r="H2638">
        <v>11.5</v>
      </c>
      <c r="I2638">
        <v>45.2</v>
      </c>
    </row>
    <row r="2639" spans="1:9">
      <c r="A2639" t="s">
        <v>243</v>
      </c>
      <c r="B2639" t="s">
        <v>1668</v>
      </c>
      <c r="C2639" t="str">
        <f>VLOOKUP(B2639,Sheet3!$A$1:$B$60,2,TRUE)</f>
        <v>TX</v>
      </c>
      <c r="D2639" s="1">
        <v>13124</v>
      </c>
      <c r="E2639" s="1">
        <v>11333</v>
      </c>
      <c r="F2639" s="1">
        <v>1791</v>
      </c>
      <c r="G2639">
        <v>8.1</v>
      </c>
      <c r="H2639">
        <v>26.9</v>
      </c>
      <c r="I2639">
        <v>3.6</v>
      </c>
    </row>
    <row r="2640" spans="1:9">
      <c r="A2640" t="s">
        <v>1741</v>
      </c>
      <c r="B2640" t="s">
        <v>1668</v>
      </c>
      <c r="C2640" t="str">
        <f>VLOOKUP(B2640,Sheet3!$A$1:$B$60,2,TRUE)</f>
        <v>TX</v>
      </c>
      <c r="D2640" s="1">
        <v>1527</v>
      </c>
      <c r="E2640" s="1">
        <v>1174</v>
      </c>
      <c r="F2640">
        <v>353</v>
      </c>
      <c r="G2640">
        <v>1.1000000000000001</v>
      </c>
      <c r="H2640">
        <v>4.8</v>
      </c>
      <c r="I2640">
        <v>32.9</v>
      </c>
    </row>
    <row r="2641" spans="1:9">
      <c r="A2641" t="s">
        <v>1742</v>
      </c>
      <c r="B2641" t="s">
        <v>1668</v>
      </c>
      <c r="C2641" t="str">
        <f>VLOOKUP(B2641,Sheet3!$A$1:$B$60,2,TRUE)</f>
        <v>TX</v>
      </c>
      <c r="D2641" s="1">
        <v>36704</v>
      </c>
      <c r="E2641" s="1">
        <v>32076</v>
      </c>
      <c r="F2641" s="1">
        <v>4628</v>
      </c>
      <c r="G2641">
        <v>10.6</v>
      </c>
      <c r="H2641">
        <v>27</v>
      </c>
      <c r="I2641">
        <v>21.6</v>
      </c>
    </row>
    <row r="2642" spans="1:9">
      <c r="A2642" t="s">
        <v>1623</v>
      </c>
      <c r="B2642" t="s">
        <v>1668</v>
      </c>
      <c r="C2642" t="str">
        <f>VLOOKUP(B2642,Sheet3!$A$1:$B$60,2,TRUE)</f>
        <v>TX</v>
      </c>
      <c r="D2642" s="1">
        <v>10629</v>
      </c>
      <c r="E2642" s="1">
        <v>8812</v>
      </c>
      <c r="F2642" s="1">
        <v>1817</v>
      </c>
      <c r="G2642">
        <v>8.4</v>
      </c>
      <c r="H2642">
        <v>21.7</v>
      </c>
      <c r="I2642">
        <v>11.6</v>
      </c>
    </row>
    <row r="2643" spans="1:9">
      <c r="A2643" t="s">
        <v>1743</v>
      </c>
      <c r="B2643" t="s">
        <v>1668</v>
      </c>
      <c r="C2643" t="str">
        <f>VLOOKUP(B2643,Sheet3!$A$1:$B$60,2,TRUE)</f>
        <v>TX</v>
      </c>
      <c r="D2643">
        <v>856</v>
      </c>
      <c r="E2643">
        <v>653</v>
      </c>
      <c r="F2643">
        <v>203</v>
      </c>
      <c r="G2643">
        <v>2.5</v>
      </c>
      <c r="H2643">
        <v>7.4</v>
      </c>
      <c r="I2643">
        <v>45.8</v>
      </c>
    </row>
    <row r="2644" spans="1:9">
      <c r="A2644" t="s">
        <v>1744</v>
      </c>
      <c r="B2644" t="s">
        <v>1668</v>
      </c>
      <c r="C2644" t="str">
        <f>VLOOKUP(B2644,Sheet3!$A$1:$B$60,2,TRUE)</f>
        <v>TX</v>
      </c>
      <c r="D2644" s="1">
        <v>4095</v>
      </c>
      <c r="E2644" s="1">
        <v>3136</v>
      </c>
      <c r="F2644">
        <v>959</v>
      </c>
      <c r="G2644">
        <v>8.9</v>
      </c>
      <c r="H2644">
        <v>14.8</v>
      </c>
      <c r="I2644">
        <v>33</v>
      </c>
    </row>
    <row r="2645" spans="1:9">
      <c r="A2645" t="s">
        <v>140</v>
      </c>
      <c r="B2645" t="s">
        <v>1668</v>
      </c>
      <c r="C2645" t="str">
        <f>VLOOKUP(B2645,Sheet3!$A$1:$B$60,2,TRUE)</f>
        <v>TX</v>
      </c>
      <c r="D2645" s="1">
        <v>6590</v>
      </c>
      <c r="E2645" s="1">
        <v>5284</v>
      </c>
      <c r="F2645" s="1">
        <v>1306</v>
      </c>
      <c r="G2645">
        <v>3.9</v>
      </c>
      <c r="H2645">
        <v>20.399999999999999</v>
      </c>
      <c r="I2645">
        <v>36.6</v>
      </c>
    </row>
    <row r="2646" spans="1:9">
      <c r="A2646" t="s">
        <v>511</v>
      </c>
      <c r="B2646" t="s">
        <v>1668</v>
      </c>
      <c r="C2646" t="str">
        <f>VLOOKUP(B2646,Sheet3!$A$1:$B$60,2,TRUE)</f>
        <v>TX</v>
      </c>
      <c r="D2646" s="1">
        <v>16798</v>
      </c>
      <c r="E2646" s="1">
        <v>13770</v>
      </c>
      <c r="F2646" s="1">
        <v>3028</v>
      </c>
      <c r="G2646">
        <v>6.2</v>
      </c>
      <c r="H2646">
        <v>15.9</v>
      </c>
      <c r="I2646">
        <v>40.299999999999997</v>
      </c>
    </row>
    <row r="2647" spans="1:9">
      <c r="A2647" t="s">
        <v>512</v>
      </c>
      <c r="B2647" t="s">
        <v>1668</v>
      </c>
      <c r="C2647" t="str">
        <f>VLOOKUP(B2647,Sheet3!$A$1:$B$60,2,TRUE)</f>
        <v>TX</v>
      </c>
      <c r="D2647" s="1">
        <v>1613</v>
      </c>
      <c r="E2647" s="1">
        <v>1034</v>
      </c>
      <c r="F2647">
        <v>579</v>
      </c>
      <c r="G2647">
        <v>7.4</v>
      </c>
      <c r="H2647">
        <v>3.8</v>
      </c>
      <c r="I2647">
        <v>64.2</v>
      </c>
    </row>
    <row r="2648" spans="1:9">
      <c r="A2648" t="s">
        <v>141</v>
      </c>
      <c r="B2648" t="s">
        <v>1668</v>
      </c>
      <c r="C2648" t="str">
        <f>VLOOKUP(B2648,Sheet3!$A$1:$B$60,2,TRUE)</f>
        <v>TX</v>
      </c>
      <c r="D2648" s="1">
        <v>104424</v>
      </c>
      <c r="E2648" s="1">
        <v>93441</v>
      </c>
      <c r="F2648" s="1">
        <v>10983</v>
      </c>
      <c r="G2648">
        <v>10.1</v>
      </c>
      <c r="H2648">
        <v>39.9</v>
      </c>
      <c r="I2648">
        <v>8.9</v>
      </c>
    </row>
    <row r="2649" spans="1:9">
      <c r="A2649" t="s">
        <v>1745</v>
      </c>
      <c r="B2649" t="s">
        <v>1668</v>
      </c>
      <c r="C2649" t="str">
        <f>VLOOKUP(B2649,Sheet3!$A$1:$B$60,2,TRUE)</f>
        <v>TX</v>
      </c>
      <c r="D2649" s="1">
        <v>2441</v>
      </c>
      <c r="E2649" s="1">
        <v>1902</v>
      </c>
      <c r="F2649">
        <v>539</v>
      </c>
      <c r="G2649">
        <v>3.3</v>
      </c>
      <c r="H2649">
        <v>12.8</v>
      </c>
      <c r="I2649">
        <v>34.1</v>
      </c>
    </row>
    <row r="2650" spans="1:9">
      <c r="A2650" t="s">
        <v>1746</v>
      </c>
      <c r="B2650" t="s">
        <v>1668</v>
      </c>
      <c r="C2650" t="str">
        <f>VLOOKUP(B2650,Sheet3!$A$1:$B$60,2,TRUE)</f>
        <v>TX</v>
      </c>
      <c r="D2650" s="1">
        <v>16147</v>
      </c>
      <c r="E2650" s="1">
        <v>13961</v>
      </c>
      <c r="F2650" s="1">
        <v>2186</v>
      </c>
      <c r="G2650">
        <v>6</v>
      </c>
      <c r="H2650">
        <v>12.8</v>
      </c>
      <c r="I2650">
        <v>19.600000000000001</v>
      </c>
    </row>
    <row r="2651" spans="1:9">
      <c r="A2651" t="s">
        <v>246</v>
      </c>
      <c r="B2651" t="s">
        <v>1668</v>
      </c>
      <c r="C2651" t="str">
        <f>VLOOKUP(B2651,Sheet3!$A$1:$B$60,2,TRUE)</f>
        <v>TX</v>
      </c>
      <c r="D2651" s="1">
        <v>56719</v>
      </c>
      <c r="E2651" s="1">
        <v>52193</v>
      </c>
      <c r="F2651" s="1">
        <v>4526</v>
      </c>
      <c r="G2651">
        <v>18.8</v>
      </c>
      <c r="H2651">
        <v>27.1</v>
      </c>
      <c r="I2651">
        <v>8.4</v>
      </c>
    </row>
    <row r="2652" spans="1:9">
      <c r="A2652" t="s">
        <v>514</v>
      </c>
      <c r="B2652" t="s">
        <v>1668</v>
      </c>
      <c r="C2652" t="str">
        <f>VLOOKUP(B2652,Sheet3!$A$1:$B$60,2,TRUE)</f>
        <v>TX</v>
      </c>
      <c r="D2652" s="1">
        <v>7422</v>
      </c>
      <c r="E2652" s="1">
        <v>6034</v>
      </c>
      <c r="F2652" s="1">
        <v>1388</v>
      </c>
      <c r="G2652">
        <v>7.2</v>
      </c>
      <c r="H2652">
        <v>11.5</v>
      </c>
      <c r="I2652">
        <v>14.7</v>
      </c>
    </row>
    <row r="2653" spans="1:9">
      <c r="A2653" t="s">
        <v>1747</v>
      </c>
      <c r="B2653" t="s">
        <v>1668</v>
      </c>
      <c r="C2653" t="str">
        <f>VLOOKUP(B2653,Sheet3!$A$1:$B$60,2,TRUE)</f>
        <v>TX</v>
      </c>
      <c r="D2653" s="1">
        <v>5650</v>
      </c>
      <c r="E2653" s="1">
        <v>4463</v>
      </c>
      <c r="F2653" s="1">
        <v>1187</v>
      </c>
      <c r="G2653">
        <v>4.0999999999999996</v>
      </c>
      <c r="H2653">
        <v>10.5</v>
      </c>
      <c r="I2653">
        <v>35.6</v>
      </c>
    </row>
    <row r="2654" spans="1:9">
      <c r="A2654" t="s">
        <v>1748</v>
      </c>
      <c r="B2654" t="s">
        <v>1668</v>
      </c>
      <c r="C2654" t="str">
        <f>VLOOKUP(B2654,Sheet3!$A$1:$B$60,2,TRUE)</f>
        <v>TX</v>
      </c>
      <c r="D2654" s="1">
        <v>38322</v>
      </c>
      <c r="E2654" s="1">
        <v>34964</v>
      </c>
      <c r="F2654" s="1">
        <v>3358</v>
      </c>
      <c r="G2654">
        <v>20.5</v>
      </c>
      <c r="H2654">
        <v>24.5</v>
      </c>
      <c r="I2654">
        <v>9.3000000000000007</v>
      </c>
    </row>
    <row r="2655" spans="1:9">
      <c r="A2655" t="s">
        <v>627</v>
      </c>
      <c r="B2655" t="s">
        <v>1668</v>
      </c>
      <c r="C2655" t="str">
        <f>VLOOKUP(B2655,Sheet3!$A$1:$B$60,2,TRUE)</f>
        <v>TX</v>
      </c>
      <c r="D2655" s="1">
        <v>14055</v>
      </c>
      <c r="E2655" s="1">
        <v>12617</v>
      </c>
      <c r="F2655" s="1">
        <v>1438</v>
      </c>
      <c r="G2655">
        <v>12.9</v>
      </c>
      <c r="H2655">
        <v>25.1</v>
      </c>
      <c r="I2655">
        <v>37.1</v>
      </c>
    </row>
    <row r="2656" spans="1:9">
      <c r="A2656" t="s">
        <v>1749</v>
      </c>
      <c r="B2656" t="s">
        <v>1668</v>
      </c>
      <c r="C2656" t="str">
        <f>VLOOKUP(B2656,Sheet3!$A$1:$B$60,2,TRUE)</f>
        <v>TX</v>
      </c>
      <c r="D2656">
        <v>233</v>
      </c>
      <c r="E2656">
        <v>147</v>
      </c>
      <c r="F2656">
        <v>86</v>
      </c>
      <c r="G2656">
        <v>0</v>
      </c>
      <c r="H2656">
        <v>1.2</v>
      </c>
      <c r="I2656">
        <v>41.9</v>
      </c>
    </row>
    <row r="2657" spans="1:9">
      <c r="A2657" t="s">
        <v>399</v>
      </c>
      <c r="B2657" t="s">
        <v>1668</v>
      </c>
      <c r="C2657" t="str">
        <f>VLOOKUP(B2657,Sheet3!$A$1:$B$60,2,TRUE)</f>
        <v>TX</v>
      </c>
      <c r="D2657">
        <v>552</v>
      </c>
      <c r="E2657">
        <v>350</v>
      </c>
      <c r="F2657">
        <v>202</v>
      </c>
      <c r="G2657">
        <v>1</v>
      </c>
      <c r="H2657">
        <v>4.5</v>
      </c>
      <c r="I2657">
        <v>64.400000000000006</v>
      </c>
    </row>
    <row r="2658" spans="1:9">
      <c r="A2658" t="s">
        <v>1750</v>
      </c>
      <c r="B2658" t="s">
        <v>1668</v>
      </c>
      <c r="C2658" t="str">
        <f>VLOOKUP(B2658,Sheet3!$A$1:$B$60,2,TRUE)</f>
        <v>TX</v>
      </c>
      <c r="D2658" s="1">
        <v>23831</v>
      </c>
      <c r="E2658" s="1">
        <v>20550</v>
      </c>
      <c r="F2658" s="1">
        <v>3281</v>
      </c>
      <c r="G2658">
        <v>12.1</v>
      </c>
      <c r="H2658">
        <v>20.2</v>
      </c>
      <c r="I2658">
        <v>38.5</v>
      </c>
    </row>
    <row r="2659" spans="1:9">
      <c r="A2659" t="s">
        <v>1751</v>
      </c>
      <c r="B2659" t="s">
        <v>1668</v>
      </c>
      <c r="C2659" t="str">
        <f>VLOOKUP(B2659,Sheet3!$A$1:$B$60,2,TRUE)</f>
        <v>TX</v>
      </c>
      <c r="D2659" s="1">
        <v>3371</v>
      </c>
      <c r="E2659" s="1">
        <v>2016</v>
      </c>
      <c r="F2659" s="1">
        <v>1355</v>
      </c>
      <c r="G2659">
        <v>2.8</v>
      </c>
      <c r="H2659">
        <v>3</v>
      </c>
      <c r="I2659">
        <v>55.6</v>
      </c>
    </row>
    <row r="2660" spans="1:9">
      <c r="A2660" t="s">
        <v>1752</v>
      </c>
      <c r="B2660" t="s">
        <v>1668</v>
      </c>
      <c r="C2660" t="str">
        <f>VLOOKUP(B2660,Sheet3!$A$1:$B$60,2,TRUE)</f>
        <v>TX</v>
      </c>
      <c r="D2660">
        <v>186</v>
      </c>
      <c r="E2660">
        <v>113</v>
      </c>
      <c r="F2660">
        <v>73</v>
      </c>
      <c r="G2660">
        <v>2.7</v>
      </c>
      <c r="H2660">
        <v>4.0999999999999996</v>
      </c>
      <c r="I2660">
        <v>60.3</v>
      </c>
    </row>
    <row r="2661" spans="1:9">
      <c r="A2661" t="s">
        <v>1753</v>
      </c>
      <c r="B2661" t="s">
        <v>1668</v>
      </c>
      <c r="C2661" t="str">
        <f>VLOOKUP(B2661,Sheet3!$A$1:$B$60,2,TRUE)</f>
        <v>TX</v>
      </c>
      <c r="D2661" s="1">
        <v>1940</v>
      </c>
      <c r="E2661" s="1">
        <v>1350</v>
      </c>
      <c r="F2661">
        <v>590</v>
      </c>
      <c r="G2661">
        <v>6.6</v>
      </c>
      <c r="H2661">
        <v>9.1999999999999993</v>
      </c>
      <c r="I2661">
        <v>47.3</v>
      </c>
    </row>
    <row r="2662" spans="1:9">
      <c r="A2662" t="s">
        <v>1754</v>
      </c>
      <c r="B2662" t="s">
        <v>1668</v>
      </c>
      <c r="C2662" t="str">
        <f>VLOOKUP(B2662,Sheet3!$A$1:$B$60,2,TRUE)</f>
        <v>TX</v>
      </c>
      <c r="D2662" s="1">
        <v>12787</v>
      </c>
      <c r="E2662" s="1">
        <v>11097</v>
      </c>
      <c r="F2662" s="1">
        <v>1690</v>
      </c>
      <c r="G2662">
        <v>7.3</v>
      </c>
      <c r="H2662">
        <v>29.5</v>
      </c>
      <c r="I2662">
        <v>15.1</v>
      </c>
    </row>
    <row r="2663" spans="1:9">
      <c r="A2663" t="s">
        <v>628</v>
      </c>
      <c r="B2663" t="s">
        <v>1668</v>
      </c>
      <c r="C2663" t="str">
        <f>VLOOKUP(B2663,Sheet3!$A$1:$B$60,2,TRUE)</f>
        <v>TX</v>
      </c>
      <c r="D2663" s="1">
        <v>2044</v>
      </c>
      <c r="E2663" s="1">
        <v>1506</v>
      </c>
      <c r="F2663">
        <v>538</v>
      </c>
      <c r="G2663">
        <v>4.5</v>
      </c>
      <c r="H2663">
        <v>15.2</v>
      </c>
      <c r="I2663">
        <v>17.7</v>
      </c>
    </row>
    <row r="2664" spans="1:9">
      <c r="A2664" t="s">
        <v>142</v>
      </c>
      <c r="B2664" t="s">
        <v>1668</v>
      </c>
      <c r="C2664" t="str">
        <f>VLOOKUP(B2664,Sheet3!$A$1:$B$60,2,TRUE)</f>
        <v>TX</v>
      </c>
      <c r="D2664" s="1">
        <v>22481</v>
      </c>
      <c r="E2664" s="1">
        <v>19829</v>
      </c>
      <c r="F2664" s="1">
        <v>2652</v>
      </c>
      <c r="G2664">
        <v>8.4</v>
      </c>
      <c r="H2664">
        <v>24.9</v>
      </c>
      <c r="I2664">
        <v>11.4</v>
      </c>
    </row>
    <row r="2665" spans="1:9">
      <c r="A2665" t="s">
        <v>1755</v>
      </c>
      <c r="B2665" t="s">
        <v>1668</v>
      </c>
      <c r="C2665" t="str">
        <f>VLOOKUP(B2665,Sheet3!$A$1:$B$60,2,TRUE)</f>
        <v>TX</v>
      </c>
      <c r="D2665" s="1">
        <v>6128</v>
      </c>
      <c r="E2665" s="1">
        <v>5081</v>
      </c>
      <c r="F2665" s="1">
        <v>1047</v>
      </c>
      <c r="G2665">
        <v>3.8</v>
      </c>
      <c r="H2665">
        <v>12</v>
      </c>
      <c r="I2665">
        <v>3.6</v>
      </c>
    </row>
    <row r="2666" spans="1:9">
      <c r="A2666" t="s">
        <v>1756</v>
      </c>
      <c r="B2666" t="s">
        <v>1668</v>
      </c>
      <c r="C2666" t="str">
        <f>VLOOKUP(B2666,Sheet3!$A$1:$B$60,2,TRUE)</f>
        <v>TX</v>
      </c>
      <c r="D2666" s="1">
        <v>8718</v>
      </c>
      <c r="E2666" s="1">
        <v>7539</v>
      </c>
      <c r="F2666" s="1">
        <v>1179</v>
      </c>
      <c r="G2666">
        <v>8.6999999999999993</v>
      </c>
      <c r="H2666">
        <v>13.7</v>
      </c>
      <c r="I2666">
        <v>34.1</v>
      </c>
    </row>
    <row r="2667" spans="1:9">
      <c r="A2667" t="s">
        <v>1757</v>
      </c>
      <c r="B2667" t="s">
        <v>1668</v>
      </c>
      <c r="C2667" t="str">
        <f>VLOOKUP(B2667,Sheet3!$A$1:$B$60,2,TRUE)</f>
        <v>TX</v>
      </c>
      <c r="D2667" s="1">
        <v>2746</v>
      </c>
      <c r="E2667" s="1">
        <v>1931</v>
      </c>
      <c r="F2667">
        <v>815</v>
      </c>
      <c r="G2667">
        <v>2.7</v>
      </c>
      <c r="H2667">
        <v>8</v>
      </c>
      <c r="I2667">
        <v>38.200000000000003</v>
      </c>
    </row>
    <row r="2668" spans="1:9">
      <c r="A2668" t="s">
        <v>1758</v>
      </c>
      <c r="B2668" t="s">
        <v>1668</v>
      </c>
      <c r="C2668" t="str">
        <f>VLOOKUP(B2668,Sheet3!$A$1:$B$60,2,TRUE)</f>
        <v>TX</v>
      </c>
      <c r="D2668" s="1">
        <v>10344</v>
      </c>
      <c r="E2668" s="1">
        <v>7808</v>
      </c>
      <c r="F2668" s="1">
        <v>2536</v>
      </c>
      <c r="G2668">
        <v>3.9</v>
      </c>
      <c r="H2668">
        <v>10.7</v>
      </c>
      <c r="I2668">
        <v>40.1</v>
      </c>
    </row>
    <row r="2669" spans="1:9">
      <c r="A2669" t="s">
        <v>145</v>
      </c>
      <c r="B2669" t="s">
        <v>1668</v>
      </c>
      <c r="C2669" t="str">
        <f>VLOOKUP(B2669,Sheet3!$A$1:$B$60,2,TRUE)</f>
        <v>TX</v>
      </c>
      <c r="D2669" s="1">
        <v>7499</v>
      </c>
      <c r="E2669" s="1">
        <v>6151</v>
      </c>
      <c r="F2669" s="1">
        <v>1348</v>
      </c>
      <c r="G2669">
        <v>7</v>
      </c>
      <c r="H2669">
        <v>12</v>
      </c>
      <c r="I2669">
        <v>39.200000000000003</v>
      </c>
    </row>
    <row r="2670" spans="1:9">
      <c r="A2670" t="s">
        <v>429</v>
      </c>
      <c r="B2670" t="s">
        <v>1668</v>
      </c>
      <c r="C2670" t="str">
        <f>VLOOKUP(B2670,Sheet3!$A$1:$B$60,2,TRUE)</f>
        <v>TX</v>
      </c>
      <c r="D2670" s="1">
        <v>9509</v>
      </c>
      <c r="E2670" s="1">
        <v>6896</v>
      </c>
      <c r="F2670" s="1">
        <v>2613</v>
      </c>
      <c r="G2670">
        <v>4</v>
      </c>
      <c r="H2670">
        <v>8.6999999999999993</v>
      </c>
      <c r="I2670">
        <v>60.8</v>
      </c>
    </row>
    <row r="2671" spans="1:9">
      <c r="A2671" t="s">
        <v>431</v>
      </c>
      <c r="B2671" t="s">
        <v>1668</v>
      </c>
      <c r="C2671" t="str">
        <f>VLOOKUP(B2671,Sheet3!$A$1:$B$60,2,TRUE)</f>
        <v>TX</v>
      </c>
      <c r="D2671" s="1">
        <v>28759</v>
      </c>
      <c r="E2671" s="1">
        <v>25073</v>
      </c>
      <c r="F2671" s="1">
        <v>3686</v>
      </c>
      <c r="G2671">
        <v>8.6</v>
      </c>
      <c r="H2671">
        <v>16.7</v>
      </c>
      <c r="I2671">
        <v>20.8</v>
      </c>
    </row>
    <row r="2672" spans="1:9">
      <c r="A2672" t="s">
        <v>146</v>
      </c>
      <c r="B2672" t="s">
        <v>1668</v>
      </c>
      <c r="C2672" t="str">
        <f>VLOOKUP(B2672,Sheet3!$A$1:$B$60,2,TRUE)</f>
        <v>TX</v>
      </c>
      <c r="D2672" s="1">
        <v>10536</v>
      </c>
      <c r="E2672" s="1">
        <v>8499</v>
      </c>
      <c r="F2672" s="1">
        <v>2037</v>
      </c>
      <c r="G2672">
        <v>7.4</v>
      </c>
      <c r="H2672">
        <v>9.6999999999999993</v>
      </c>
      <c r="I2672">
        <v>41.8</v>
      </c>
    </row>
    <row r="2673" spans="1:9">
      <c r="A2673" t="s">
        <v>1759</v>
      </c>
      <c r="B2673" t="s">
        <v>1668</v>
      </c>
      <c r="C2673" t="str">
        <f>VLOOKUP(B2673,Sheet3!$A$1:$B$60,2,TRUE)</f>
        <v>TX</v>
      </c>
      <c r="D2673" s="1">
        <v>1512</v>
      </c>
      <c r="E2673" s="1">
        <v>1263</v>
      </c>
      <c r="F2673">
        <v>249</v>
      </c>
      <c r="G2673">
        <v>4.8</v>
      </c>
      <c r="H2673">
        <v>17.3</v>
      </c>
      <c r="I2673">
        <v>16.100000000000001</v>
      </c>
    </row>
    <row r="2674" spans="1:9">
      <c r="A2674" t="s">
        <v>1760</v>
      </c>
      <c r="B2674" t="s">
        <v>1668</v>
      </c>
      <c r="C2674" t="str">
        <f>VLOOKUP(B2674,Sheet3!$A$1:$B$60,2,TRUE)</f>
        <v>TX</v>
      </c>
      <c r="D2674" s="1">
        <v>6065</v>
      </c>
      <c r="E2674" s="1">
        <v>4257</v>
      </c>
      <c r="F2674" s="1">
        <v>1808</v>
      </c>
      <c r="G2674">
        <v>4.5999999999999996</v>
      </c>
      <c r="H2674">
        <v>5.0999999999999996</v>
      </c>
      <c r="I2674">
        <v>57.9</v>
      </c>
    </row>
    <row r="2675" spans="1:9">
      <c r="A2675" t="s">
        <v>1761</v>
      </c>
      <c r="B2675" t="s">
        <v>1668</v>
      </c>
      <c r="C2675" t="str">
        <f>VLOOKUP(B2675,Sheet3!$A$1:$B$60,2,TRUE)</f>
        <v>TX</v>
      </c>
      <c r="D2675" s="1">
        <v>14280</v>
      </c>
      <c r="E2675" s="1">
        <v>9008</v>
      </c>
      <c r="F2675" s="1">
        <v>5272</v>
      </c>
      <c r="G2675">
        <v>7.9</v>
      </c>
      <c r="H2675">
        <v>7.5</v>
      </c>
      <c r="I2675">
        <v>74.599999999999994</v>
      </c>
    </row>
    <row r="2676" spans="1:9">
      <c r="A2676" t="s">
        <v>1762</v>
      </c>
      <c r="B2676" t="s">
        <v>1668</v>
      </c>
      <c r="C2676" t="str">
        <f>VLOOKUP(B2676,Sheet3!$A$1:$B$60,2,TRUE)</f>
        <v>TX</v>
      </c>
      <c r="D2676">
        <v>50</v>
      </c>
      <c r="E2676">
        <v>39</v>
      </c>
      <c r="F2676">
        <v>11</v>
      </c>
      <c r="G2676">
        <v>0</v>
      </c>
      <c r="H2676">
        <v>0</v>
      </c>
      <c r="I2676">
        <v>9.1</v>
      </c>
    </row>
    <row r="2677" spans="1:9">
      <c r="A2677" t="s">
        <v>1763</v>
      </c>
      <c r="B2677" t="s">
        <v>1668</v>
      </c>
      <c r="C2677" t="str">
        <f>VLOOKUP(B2677,Sheet3!$A$1:$B$60,2,TRUE)</f>
        <v>TX</v>
      </c>
      <c r="D2677" s="1">
        <v>115064</v>
      </c>
      <c r="E2677" s="1">
        <v>105781</v>
      </c>
      <c r="F2677" s="1">
        <v>9283</v>
      </c>
      <c r="G2677">
        <v>12.6</v>
      </c>
      <c r="H2677">
        <v>50.8</v>
      </c>
      <c r="I2677">
        <v>5.6</v>
      </c>
    </row>
    <row r="2678" spans="1:9">
      <c r="A2678" t="s">
        <v>1764</v>
      </c>
      <c r="B2678" t="s">
        <v>1668</v>
      </c>
      <c r="C2678" t="str">
        <f>VLOOKUP(B2678,Sheet3!$A$1:$B$60,2,TRUE)</f>
        <v>TX</v>
      </c>
      <c r="D2678" s="1">
        <v>2676</v>
      </c>
      <c r="E2678" s="1">
        <v>2246</v>
      </c>
      <c r="F2678">
        <v>430</v>
      </c>
      <c r="G2678">
        <v>7</v>
      </c>
      <c r="H2678">
        <v>13.3</v>
      </c>
      <c r="I2678">
        <v>4.4000000000000004</v>
      </c>
    </row>
    <row r="2679" spans="1:9">
      <c r="A2679" t="s">
        <v>1765</v>
      </c>
      <c r="B2679" t="s">
        <v>1668</v>
      </c>
      <c r="C2679" t="str">
        <f>VLOOKUP(B2679,Sheet3!$A$1:$B$60,2,TRUE)</f>
        <v>TX</v>
      </c>
      <c r="D2679" s="1">
        <v>4302</v>
      </c>
      <c r="E2679" s="1">
        <v>3338</v>
      </c>
      <c r="F2679">
        <v>964</v>
      </c>
      <c r="G2679">
        <v>8.5</v>
      </c>
      <c r="H2679">
        <v>17.2</v>
      </c>
      <c r="I2679">
        <v>46</v>
      </c>
    </row>
    <row r="2680" spans="1:9">
      <c r="A2680" t="s">
        <v>1766</v>
      </c>
      <c r="B2680" t="s">
        <v>1668</v>
      </c>
      <c r="C2680" t="str">
        <f>VLOOKUP(B2680,Sheet3!$A$1:$B$60,2,TRUE)</f>
        <v>TX</v>
      </c>
      <c r="D2680" s="1">
        <v>95124</v>
      </c>
      <c r="E2680" s="1">
        <v>86892</v>
      </c>
      <c r="F2680" s="1">
        <v>8232</v>
      </c>
      <c r="G2680">
        <v>13.3</v>
      </c>
      <c r="H2680">
        <v>42.7</v>
      </c>
      <c r="I2680">
        <v>5.6</v>
      </c>
    </row>
    <row r="2681" spans="1:9">
      <c r="A2681" t="s">
        <v>1767</v>
      </c>
      <c r="B2681" t="s">
        <v>1668</v>
      </c>
      <c r="C2681" t="str">
        <f>VLOOKUP(B2681,Sheet3!$A$1:$B$60,2,TRUE)</f>
        <v>TX</v>
      </c>
      <c r="D2681">
        <v>485</v>
      </c>
      <c r="E2681">
        <v>310</v>
      </c>
      <c r="F2681">
        <v>175</v>
      </c>
      <c r="G2681">
        <v>0.6</v>
      </c>
      <c r="H2681">
        <v>0.6</v>
      </c>
      <c r="I2681">
        <v>63.4</v>
      </c>
    </row>
    <row r="2682" spans="1:9">
      <c r="A2682" t="s">
        <v>149</v>
      </c>
      <c r="B2682" t="s">
        <v>1668</v>
      </c>
      <c r="C2682" t="str">
        <f>VLOOKUP(B2682,Sheet3!$A$1:$B$60,2,TRUE)</f>
        <v>TX</v>
      </c>
      <c r="D2682" s="1">
        <v>5096</v>
      </c>
      <c r="E2682" s="1">
        <v>4187</v>
      </c>
      <c r="F2682">
        <v>909</v>
      </c>
      <c r="G2682">
        <v>6.2</v>
      </c>
      <c r="H2682">
        <v>11.4</v>
      </c>
      <c r="I2682">
        <v>38.200000000000003</v>
      </c>
    </row>
    <row r="2683" spans="1:9">
      <c r="A2683" t="s">
        <v>151</v>
      </c>
      <c r="B2683" t="s">
        <v>1668</v>
      </c>
      <c r="C2683" t="str">
        <f>VLOOKUP(B2683,Sheet3!$A$1:$B$60,2,TRUE)</f>
        <v>TX</v>
      </c>
      <c r="D2683" s="1">
        <v>6218</v>
      </c>
      <c r="E2683" s="1">
        <v>4595</v>
      </c>
      <c r="F2683" s="1">
        <v>1623</v>
      </c>
      <c r="G2683">
        <v>5.0999999999999996</v>
      </c>
      <c r="H2683">
        <v>8.8000000000000007</v>
      </c>
      <c r="I2683">
        <v>49.2</v>
      </c>
    </row>
    <row r="2684" spans="1:9">
      <c r="A2684" t="s">
        <v>433</v>
      </c>
      <c r="B2684" t="s">
        <v>1668</v>
      </c>
      <c r="C2684" t="str">
        <f>VLOOKUP(B2684,Sheet3!$A$1:$B$60,2,TRUE)</f>
        <v>TX</v>
      </c>
      <c r="D2684" s="1">
        <v>1852</v>
      </c>
      <c r="E2684" s="1">
        <v>1649</v>
      </c>
      <c r="F2684">
        <v>203</v>
      </c>
      <c r="G2684">
        <v>2</v>
      </c>
      <c r="H2684">
        <v>36</v>
      </c>
      <c r="I2684">
        <v>8.4</v>
      </c>
    </row>
    <row r="2685" spans="1:9">
      <c r="A2685" t="s">
        <v>635</v>
      </c>
      <c r="B2685" t="s">
        <v>1668</v>
      </c>
      <c r="C2685" t="str">
        <f>VLOOKUP(B2685,Sheet3!$A$1:$B$60,2,TRUE)</f>
        <v>TX</v>
      </c>
      <c r="D2685" s="1">
        <v>2733</v>
      </c>
      <c r="E2685" s="1">
        <v>1754</v>
      </c>
      <c r="F2685">
        <v>979</v>
      </c>
      <c r="G2685">
        <v>3.4</v>
      </c>
      <c r="H2685">
        <v>3.2</v>
      </c>
      <c r="I2685">
        <v>72.5</v>
      </c>
    </row>
    <row r="2686" spans="1:9">
      <c r="A2686" t="s">
        <v>1768</v>
      </c>
      <c r="B2686" t="s">
        <v>1668</v>
      </c>
      <c r="C2686" t="str">
        <f>VLOOKUP(B2686,Sheet3!$A$1:$B$60,2,TRUE)</f>
        <v>TX</v>
      </c>
      <c r="D2686" s="1">
        <v>18801</v>
      </c>
      <c r="E2686" s="1">
        <v>13894</v>
      </c>
      <c r="F2686" s="1">
        <v>4907</v>
      </c>
      <c r="G2686">
        <v>5.6</v>
      </c>
      <c r="H2686">
        <v>17.2</v>
      </c>
      <c r="I2686">
        <v>53.2</v>
      </c>
    </row>
    <row r="2687" spans="1:9">
      <c r="A2687" t="s">
        <v>1769</v>
      </c>
      <c r="B2687" t="s">
        <v>1668</v>
      </c>
      <c r="C2687" t="str">
        <f>VLOOKUP(B2687,Sheet3!$A$1:$B$60,2,TRUE)</f>
        <v>TX</v>
      </c>
      <c r="D2687" s="1">
        <v>17462</v>
      </c>
      <c r="E2687" s="1">
        <v>15563</v>
      </c>
      <c r="F2687" s="1">
        <v>1899</v>
      </c>
      <c r="G2687">
        <v>5.8</v>
      </c>
      <c r="H2687">
        <v>18.5</v>
      </c>
      <c r="I2687">
        <v>14.4</v>
      </c>
    </row>
    <row r="2688" spans="1:9">
      <c r="A2688" t="s">
        <v>1462</v>
      </c>
      <c r="B2688" t="s">
        <v>1668</v>
      </c>
      <c r="C2688" t="str">
        <f>VLOOKUP(B2688,Sheet3!$A$1:$B$60,2,TRUE)</f>
        <v>TX</v>
      </c>
      <c r="D2688" s="1">
        <v>17991</v>
      </c>
      <c r="E2688" s="1">
        <v>15530</v>
      </c>
      <c r="F2688" s="1">
        <v>2461</v>
      </c>
      <c r="G2688">
        <v>9.9</v>
      </c>
      <c r="H2688">
        <v>13.3</v>
      </c>
      <c r="I2688">
        <v>35.5</v>
      </c>
    </row>
    <row r="2689" spans="1:9">
      <c r="A2689" t="s">
        <v>637</v>
      </c>
      <c r="B2689" t="s">
        <v>1668</v>
      </c>
      <c r="C2689" t="str">
        <f>VLOOKUP(B2689,Sheet3!$A$1:$B$60,2,TRUE)</f>
        <v>TX</v>
      </c>
      <c r="D2689" s="1">
        <v>1702</v>
      </c>
      <c r="E2689">
        <v>994</v>
      </c>
      <c r="F2689">
        <v>708</v>
      </c>
      <c r="G2689">
        <v>1.7</v>
      </c>
      <c r="H2689">
        <v>7.3</v>
      </c>
      <c r="I2689">
        <v>54.7</v>
      </c>
    </row>
    <row r="2690" spans="1:9">
      <c r="A2690" t="s">
        <v>1016</v>
      </c>
      <c r="B2690" t="s">
        <v>1668</v>
      </c>
      <c r="C2690" t="str">
        <f>VLOOKUP(B2690,Sheet3!$A$1:$B$60,2,TRUE)</f>
        <v>TX</v>
      </c>
      <c r="D2690" s="1">
        <v>54351</v>
      </c>
      <c r="E2690" s="1">
        <v>50845</v>
      </c>
      <c r="F2690" s="1">
        <v>3506</v>
      </c>
      <c r="G2690">
        <v>16.8</v>
      </c>
      <c r="H2690">
        <v>40.4</v>
      </c>
      <c r="I2690">
        <v>8.6</v>
      </c>
    </row>
    <row r="2691" spans="1:9">
      <c r="A2691" t="s">
        <v>1770</v>
      </c>
      <c r="B2691" t="s">
        <v>1668</v>
      </c>
      <c r="C2691" t="str">
        <f>VLOOKUP(B2691,Sheet3!$A$1:$B$60,2,TRUE)</f>
        <v>TX</v>
      </c>
      <c r="D2691" s="1">
        <v>11305</v>
      </c>
      <c r="E2691" s="1">
        <v>9408</v>
      </c>
      <c r="F2691" s="1">
        <v>1897</v>
      </c>
      <c r="G2691">
        <v>7.2</v>
      </c>
      <c r="H2691">
        <v>22.8</v>
      </c>
      <c r="I2691">
        <v>22.6</v>
      </c>
    </row>
    <row r="2692" spans="1:9">
      <c r="A2692" t="s">
        <v>726</v>
      </c>
      <c r="B2692" t="s">
        <v>1668</v>
      </c>
      <c r="C2692" t="str">
        <f>VLOOKUP(B2692,Sheet3!$A$1:$B$60,2,TRUE)</f>
        <v>TX</v>
      </c>
      <c r="D2692" s="1">
        <v>2846</v>
      </c>
      <c r="E2692" s="1">
        <v>1975</v>
      </c>
      <c r="F2692">
        <v>871</v>
      </c>
      <c r="G2692">
        <v>6</v>
      </c>
      <c r="H2692">
        <v>4.7</v>
      </c>
      <c r="I2692">
        <v>51.8</v>
      </c>
    </row>
    <row r="2693" spans="1:9">
      <c r="A2693" t="s">
        <v>522</v>
      </c>
      <c r="B2693" t="s">
        <v>1668</v>
      </c>
      <c r="C2693" t="str">
        <f>VLOOKUP(B2693,Sheet3!$A$1:$B$60,2,TRUE)</f>
        <v>TX</v>
      </c>
      <c r="D2693" s="1">
        <v>4064</v>
      </c>
      <c r="E2693" s="1">
        <v>2809</v>
      </c>
      <c r="F2693" s="1">
        <v>1255</v>
      </c>
      <c r="G2693">
        <v>4</v>
      </c>
      <c r="H2693">
        <v>10.6</v>
      </c>
      <c r="I2693">
        <v>50.2</v>
      </c>
    </row>
    <row r="2694" spans="1:9">
      <c r="A2694" t="s">
        <v>1771</v>
      </c>
      <c r="B2694" t="s">
        <v>1668</v>
      </c>
      <c r="C2694" t="str">
        <f>VLOOKUP(B2694,Sheet3!$A$1:$B$60,2,TRUE)</f>
        <v>TX</v>
      </c>
      <c r="D2694" s="1">
        <v>10131</v>
      </c>
      <c r="E2694" s="1">
        <v>7989</v>
      </c>
      <c r="F2694" s="1">
        <v>2142</v>
      </c>
      <c r="G2694">
        <v>8.5</v>
      </c>
      <c r="H2694">
        <v>12.3</v>
      </c>
      <c r="I2694">
        <v>38.700000000000003</v>
      </c>
    </row>
    <row r="2695" spans="1:9">
      <c r="A2695" t="s">
        <v>155</v>
      </c>
      <c r="B2695" t="s">
        <v>1668</v>
      </c>
      <c r="C2695" t="str">
        <f>VLOOKUP(B2695,Sheet3!$A$1:$B$60,2,TRUE)</f>
        <v>TX</v>
      </c>
      <c r="D2695" s="1">
        <v>177647</v>
      </c>
      <c r="E2695" s="1">
        <v>162530</v>
      </c>
      <c r="F2695" s="1">
        <v>15117</v>
      </c>
      <c r="G2695">
        <v>15</v>
      </c>
      <c r="H2695">
        <v>33.9</v>
      </c>
      <c r="I2695">
        <v>22.3</v>
      </c>
    </row>
    <row r="2696" spans="1:9">
      <c r="A2696" t="s">
        <v>1385</v>
      </c>
      <c r="B2696" t="s">
        <v>1668</v>
      </c>
      <c r="C2696" t="str">
        <f>VLOOKUP(B2696,Sheet3!$A$1:$B$60,2,TRUE)</f>
        <v>TX</v>
      </c>
      <c r="D2696" s="1">
        <v>7881</v>
      </c>
      <c r="E2696" s="1">
        <v>7197</v>
      </c>
      <c r="F2696">
        <v>684</v>
      </c>
      <c r="G2696">
        <v>11.5</v>
      </c>
      <c r="H2696">
        <v>31.6</v>
      </c>
      <c r="I2696">
        <v>7.2</v>
      </c>
    </row>
    <row r="2697" spans="1:9">
      <c r="A2697" t="s">
        <v>779</v>
      </c>
      <c r="B2697" t="s">
        <v>1668</v>
      </c>
      <c r="C2697" t="str">
        <f>VLOOKUP(B2697,Sheet3!$A$1:$B$60,2,TRUE)</f>
        <v>TX</v>
      </c>
      <c r="D2697" s="1">
        <v>6024</v>
      </c>
      <c r="E2697" s="1">
        <v>5226</v>
      </c>
      <c r="F2697">
        <v>798</v>
      </c>
      <c r="G2697">
        <v>10.9</v>
      </c>
      <c r="H2697">
        <v>16.7</v>
      </c>
      <c r="I2697">
        <v>17</v>
      </c>
    </row>
    <row r="2698" spans="1:9">
      <c r="A2698" t="s">
        <v>1772</v>
      </c>
      <c r="B2698" t="s">
        <v>1668</v>
      </c>
      <c r="C2698" t="str">
        <f>VLOOKUP(B2698,Sheet3!$A$1:$B$60,2,TRUE)</f>
        <v>TX</v>
      </c>
      <c r="D2698">
        <v>779</v>
      </c>
      <c r="E2698">
        <v>542</v>
      </c>
      <c r="F2698">
        <v>237</v>
      </c>
      <c r="G2698">
        <v>8</v>
      </c>
      <c r="H2698">
        <v>15.6</v>
      </c>
      <c r="I2698">
        <v>38.799999999999997</v>
      </c>
    </row>
    <row r="2699" spans="1:9">
      <c r="A2699" t="s">
        <v>1773</v>
      </c>
      <c r="B2699" t="s">
        <v>1668</v>
      </c>
      <c r="C2699" t="str">
        <f>VLOOKUP(B2699,Sheet3!$A$1:$B$60,2,TRUE)</f>
        <v>TX</v>
      </c>
      <c r="D2699" s="1">
        <v>27406</v>
      </c>
      <c r="E2699" s="1">
        <v>23861</v>
      </c>
      <c r="F2699" s="1">
        <v>3545</v>
      </c>
      <c r="G2699">
        <v>5.6</v>
      </c>
      <c r="H2699">
        <v>32.6</v>
      </c>
      <c r="I2699">
        <v>20.5</v>
      </c>
    </row>
    <row r="2700" spans="1:9">
      <c r="A2700" t="s">
        <v>1774</v>
      </c>
      <c r="B2700" t="s">
        <v>1668</v>
      </c>
      <c r="C2700" t="str">
        <f>VLOOKUP(B2700,Sheet3!$A$1:$B$60,2,TRUE)</f>
        <v>TX</v>
      </c>
      <c r="D2700" s="1">
        <v>20234</v>
      </c>
      <c r="E2700" s="1">
        <v>17380</v>
      </c>
      <c r="F2700" s="1">
        <v>2854</v>
      </c>
      <c r="G2700">
        <v>9.6</v>
      </c>
      <c r="H2700">
        <v>18.100000000000001</v>
      </c>
      <c r="I2700">
        <v>25.5</v>
      </c>
    </row>
    <row r="2701" spans="1:9">
      <c r="A2701" t="s">
        <v>255</v>
      </c>
      <c r="B2701" t="s">
        <v>1668</v>
      </c>
      <c r="C2701" t="str">
        <f>VLOOKUP(B2701,Sheet3!$A$1:$B$60,2,TRUE)</f>
        <v>TX</v>
      </c>
      <c r="D2701" s="1">
        <v>7142</v>
      </c>
      <c r="E2701" s="1">
        <v>5476</v>
      </c>
      <c r="F2701" s="1">
        <v>1666</v>
      </c>
      <c r="G2701">
        <v>4.3</v>
      </c>
      <c r="H2701">
        <v>7</v>
      </c>
      <c r="I2701">
        <v>50.4</v>
      </c>
    </row>
    <row r="2702" spans="1:9">
      <c r="A2702" t="s">
        <v>1775</v>
      </c>
      <c r="B2702" t="s">
        <v>1668</v>
      </c>
      <c r="C2702" t="str">
        <f>VLOOKUP(B2702,Sheet3!$A$1:$B$60,2,TRUE)</f>
        <v>TX</v>
      </c>
      <c r="D2702" s="1">
        <v>7152</v>
      </c>
      <c r="E2702" s="1">
        <v>5999</v>
      </c>
      <c r="F2702" s="1">
        <v>1153</v>
      </c>
      <c r="G2702">
        <v>7.7</v>
      </c>
      <c r="H2702">
        <v>22.3</v>
      </c>
      <c r="I2702">
        <v>18.3</v>
      </c>
    </row>
    <row r="2703" spans="1:9">
      <c r="A2703" t="s">
        <v>1776</v>
      </c>
      <c r="B2703" t="s">
        <v>1668</v>
      </c>
      <c r="C2703" t="str">
        <f>VLOOKUP(B2703,Sheet3!$A$1:$B$60,2,TRUE)</f>
        <v>TX</v>
      </c>
      <c r="D2703" s="1">
        <v>141033</v>
      </c>
      <c r="E2703" s="1">
        <v>124587</v>
      </c>
      <c r="F2703" s="1">
        <v>16446</v>
      </c>
      <c r="G2703">
        <v>11</v>
      </c>
      <c r="H2703">
        <v>37.200000000000003</v>
      </c>
      <c r="I2703">
        <v>23.8</v>
      </c>
    </row>
    <row r="2704" spans="1:9">
      <c r="A2704" t="s">
        <v>1777</v>
      </c>
      <c r="B2704" t="s">
        <v>1668</v>
      </c>
      <c r="C2704" t="str">
        <f>VLOOKUP(B2704,Sheet3!$A$1:$B$60,2,TRUE)</f>
        <v>TX</v>
      </c>
      <c r="D2704" s="1">
        <v>4062</v>
      </c>
      <c r="E2704" s="1">
        <v>3617</v>
      </c>
      <c r="F2704">
        <v>445</v>
      </c>
      <c r="G2704">
        <v>8.5</v>
      </c>
      <c r="H2704">
        <v>19.8</v>
      </c>
      <c r="I2704">
        <v>11.5</v>
      </c>
    </row>
    <row r="2705" spans="1:9">
      <c r="A2705" t="s">
        <v>857</v>
      </c>
      <c r="B2705" t="s">
        <v>1668</v>
      </c>
      <c r="C2705" t="str">
        <f>VLOOKUP(B2705,Sheet3!$A$1:$B$60,2,TRUE)</f>
        <v>TX</v>
      </c>
      <c r="D2705">
        <v>841</v>
      </c>
      <c r="E2705">
        <v>691</v>
      </c>
      <c r="F2705">
        <v>150</v>
      </c>
      <c r="G2705">
        <v>10.7</v>
      </c>
      <c r="H2705">
        <v>16</v>
      </c>
      <c r="I2705">
        <v>10.7</v>
      </c>
    </row>
    <row r="2706" spans="1:9">
      <c r="A2706" t="s">
        <v>305</v>
      </c>
      <c r="B2706" t="s">
        <v>1668</v>
      </c>
      <c r="C2706" t="str">
        <f>VLOOKUP(B2706,Sheet3!$A$1:$B$60,2,TRUE)</f>
        <v>TX</v>
      </c>
      <c r="D2706" s="1">
        <v>35313</v>
      </c>
      <c r="E2706" s="1">
        <v>31031</v>
      </c>
      <c r="F2706" s="1">
        <v>4282</v>
      </c>
      <c r="G2706">
        <v>10.7</v>
      </c>
      <c r="H2706">
        <v>36.6</v>
      </c>
      <c r="I2706">
        <v>5.2</v>
      </c>
    </row>
    <row r="2707" spans="1:9">
      <c r="A2707" t="s">
        <v>1778</v>
      </c>
      <c r="B2707" t="s">
        <v>1668</v>
      </c>
      <c r="C2707" t="str">
        <f>VLOOKUP(B2707,Sheet3!$A$1:$B$60,2,TRUE)</f>
        <v>TX</v>
      </c>
      <c r="D2707" s="1">
        <v>15214</v>
      </c>
      <c r="E2707" s="1">
        <v>10871</v>
      </c>
      <c r="F2707" s="1">
        <v>4343</v>
      </c>
      <c r="G2707">
        <v>5.6</v>
      </c>
      <c r="H2707">
        <v>13.4</v>
      </c>
      <c r="I2707">
        <v>62</v>
      </c>
    </row>
    <row r="2708" spans="1:9">
      <c r="A2708" t="s">
        <v>1121</v>
      </c>
      <c r="B2708" t="s">
        <v>1668</v>
      </c>
      <c r="C2708" t="str">
        <f>VLOOKUP(B2708,Sheet3!$A$1:$B$60,2,TRUE)</f>
        <v>TX</v>
      </c>
      <c r="D2708" s="1">
        <v>10920</v>
      </c>
      <c r="E2708" s="1">
        <v>9271</v>
      </c>
      <c r="F2708" s="1">
        <v>1649</v>
      </c>
      <c r="G2708">
        <v>7</v>
      </c>
      <c r="H2708">
        <v>13.4</v>
      </c>
      <c r="I2708">
        <v>31.1</v>
      </c>
    </row>
    <row r="2709" spans="1:9">
      <c r="A2709" t="s">
        <v>1779</v>
      </c>
      <c r="B2709" t="s">
        <v>1668</v>
      </c>
      <c r="C2709" t="str">
        <f>VLOOKUP(B2709,Sheet3!$A$1:$B$60,2,TRUE)</f>
        <v>TX</v>
      </c>
      <c r="D2709" s="1">
        <v>46628</v>
      </c>
      <c r="E2709" s="1">
        <v>42069</v>
      </c>
      <c r="F2709" s="1">
        <v>4559</v>
      </c>
      <c r="G2709">
        <v>18.899999999999999</v>
      </c>
      <c r="H2709">
        <v>20.9</v>
      </c>
      <c r="I2709">
        <v>19.899999999999999</v>
      </c>
    </row>
    <row r="2710" spans="1:9">
      <c r="A2710" t="s">
        <v>1780</v>
      </c>
      <c r="B2710" t="s">
        <v>1668</v>
      </c>
      <c r="C2710" t="str">
        <f>VLOOKUP(B2710,Sheet3!$A$1:$B$60,2,TRUE)</f>
        <v>TX</v>
      </c>
      <c r="D2710" s="1">
        <v>3799</v>
      </c>
      <c r="E2710" s="1">
        <v>3413</v>
      </c>
      <c r="F2710">
        <v>386</v>
      </c>
      <c r="G2710">
        <v>7.5</v>
      </c>
      <c r="H2710">
        <v>27.5</v>
      </c>
      <c r="I2710">
        <v>7.8</v>
      </c>
    </row>
    <row r="2711" spans="1:9">
      <c r="A2711" t="s">
        <v>1781</v>
      </c>
      <c r="B2711" t="s">
        <v>1668</v>
      </c>
      <c r="C2711" t="str">
        <f>VLOOKUP(B2711,Sheet3!$A$1:$B$60,2,TRUE)</f>
        <v>TX</v>
      </c>
      <c r="D2711" s="1">
        <v>5585</v>
      </c>
      <c r="E2711" s="1">
        <v>4894</v>
      </c>
      <c r="F2711">
        <v>691</v>
      </c>
      <c r="G2711">
        <v>6.7</v>
      </c>
      <c r="H2711">
        <v>15.1</v>
      </c>
      <c r="I2711">
        <v>15.3</v>
      </c>
    </row>
    <row r="2712" spans="1:9">
      <c r="A2712" t="s">
        <v>259</v>
      </c>
      <c r="B2712" t="s">
        <v>1668</v>
      </c>
      <c r="C2712" t="str">
        <f>VLOOKUP(B2712,Sheet3!$A$1:$B$60,2,TRUE)</f>
        <v>TX</v>
      </c>
      <c r="D2712" s="1">
        <v>22683</v>
      </c>
      <c r="E2712" s="1">
        <v>16503</v>
      </c>
      <c r="F2712" s="1">
        <v>6180</v>
      </c>
      <c r="G2712">
        <v>7.4</v>
      </c>
      <c r="H2712">
        <v>8</v>
      </c>
      <c r="I2712">
        <v>55.9</v>
      </c>
    </row>
    <row r="2713" spans="1:9">
      <c r="A2713" t="s">
        <v>1566</v>
      </c>
      <c r="B2713" t="s">
        <v>1668</v>
      </c>
      <c r="C2713" t="str">
        <f>VLOOKUP(B2713,Sheet3!$A$1:$B$60,2,TRUE)</f>
        <v>TX</v>
      </c>
      <c r="D2713" s="1">
        <v>47271</v>
      </c>
      <c r="E2713" s="1">
        <v>42933</v>
      </c>
      <c r="F2713" s="1">
        <v>4338</v>
      </c>
      <c r="G2713">
        <v>11.5</v>
      </c>
      <c r="H2713">
        <v>44.7</v>
      </c>
      <c r="I2713">
        <v>3.9</v>
      </c>
    </row>
    <row r="2714" spans="1:9">
      <c r="A2714" t="s">
        <v>1782</v>
      </c>
      <c r="B2714" t="s">
        <v>1668</v>
      </c>
      <c r="C2714" t="str">
        <f>VLOOKUP(B2714,Sheet3!$A$1:$B$60,2,TRUE)</f>
        <v>TX</v>
      </c>
      <c r="D2714" s="1">
        <v>3825</v>
      </c>
      <c r="E2714" s="1">
        <v>2906</v>
      </c>
      <c r="F2714">
        <v>919</v>
      </c>
      <c r="G2714">
        <v>6.2</v>
      </c>
      <c r="H2714">
        <v>9.6999999999999993</v>
      </c>
      <c r="I2714">
        <v>42.8</v>
      </c>
    </row>
    <row r="2715" spans="1:9">
      <c r="A2715" t="s">
        <v>1783</v>
      </c>
      <c r="B2715" t="s">
        <v>1668</v>
      </c>
      <c r="C2715" t="str">
        <f>VLOOKUP(B2715,Sheet3!$A$1:$B$60,2,TRUE)</f>
        <v>TX</v>
      </c>
      <c r="D2715" s="1">
        <v>5269</v>
      </c>
      <c r="E2715" s="1">
        <v>4377</v>
      </c>
      <c r="F2715">
        <v>892</v>
      </c>
      <c r="G2715">
        <v>9.1</v>
      </c>
      <c r="H2715">
        <v>7.8</v>
      </c>
      <c r="I2715">
        <v>53.6</v>
      </c>
    </row>
    <row r="2716" spans="1:9">
      <c r="A2716" t="s">
        <v>1784</v>
      </c>
      <c r="B2716" t="s">
        <v>1668</v>
      </c>
      <c r="C2716" t="str">
        <f>VLOOKUP(B2716,Sheet3!$A$1:$B$60,2,TRUE)</f>
        <v>TX</v>
      </c>
      <c r="D2716" s="1">
        <v>51587</v>
      </c>
      <c r="E2716" s="1">
        <v>47975</v>
      </c>
      <c r="F2716" s="1">
        <v>3612</v>
      </c>
      <c r="G2716">
        <v>17.8</v>
      </c>
      <c r="H2716">
        <v>44</v>
      </c>
      <c r="I2716">
        <v>10.8</v>
      </c>
    </row>
    <row r="2717" spans="1:9">
      <c r="A2717" t="s">
        <v>1785</v>
      </c>
      <c r="B2717" t="s">
        <v>1668</v>
      </c>
      <c r="C2717" t="str">
        <f>VLOOKUP(B2717,Sheet3!$A$1:$B$60,2,TRUE)</f>
        <v>TX</v>
      </c>
      <c r="D2717" s="1">
        <v>1372</v>
      </c>
      <c r="E2717" s="1">
        <v>1156</v>
      </c>
      <c r="F2717">
        <v>216</v>
      </c>
      <c r="G2717">
        <v>5.6</v>
      </c>
      <c r="H2717">
        <v>6.9</v>
      </c>
      <c r="I2717">
        <v>33.799999999999997</v>
      </c>
    </row>
    <row r="2718" spans="1:9">
      <c r="A2718" t="s">
        <v>1786</v>
      </c>
      <c r="B2718" t="s">
        <v>1668</v>
      </c>
      <c r="C2718" t="str">
        <f>VLOOKUP(B2718,Sheet3!$A$1:$B$60,2,TRUE)</f>
        <v>TX</v>
      </c>
      <c r="D2718" s="1">
        <v>2599</v>
      </c>
      <c r="E2718" s="1">
        <v>1374</v>
      </c>
      <c r="F2718" s="1">
        <v>1225</v>
      </c>
      <c r="G2718">
        <v>4.7</v>
      </c>
      <c r="H2718">
        <v>7.1</v>
      </c>
      <c r="I2718">
        <v>72.5</v>
      </c>
    </row>
    <row r="2719" spans="1:9">
      <c r="A2719" t="s">
        <v>1787</v>
      </c>
      <c r="B2719" t="s">
        <v>1668</v>
      </c>
      <c r="C2719" t="str">
        <f>VLOOKUP(B2719,Sheet3!$A$1:$B$60,2,TRUE)</f>
        <v>TX</v>
      </c>
      <c r="D2719" s="1">
        <v>6826</v>
      </c>
      <c r="E2719" s="1">
        <v>5469</v>
      </c>
      <c r="F2719" s="1">
        <v>1357</v>
      </c>
      <c r="G2719">
        <v>6</v>
      </c>
      <c r="H2719">
        <v>16</v>
      </c>
      <c r="I2719">
        <v>23.9</v>
      </c>
    </row>
    <row r="2720" spans="1:9">
      <c r="A2720" t="s">
        <v>1788</v>
      </c>
      <c r="B2720" t="s">
        <v>1668</v>
      </c>
      <c r="C2720" t="str">
        <f>VLOOKUP(B2720,Sheet3!$A$1:$B$60,2,TRUE)</f>
        <v>TX</v>
      </c>
      <c r="D2720" s="1">
        <v>4640</v>
      </c>
      <c r="E2720" s="1">
        <v>3839</v>
      </c>
      <c r="F2720">
        <v>801</v>
      </c>
      <c r="G2720">
        <v>4.5999999999999996</v>
      </c>
      <c r="H2720">
        <v>6.7</v>
      </c>
      <c r="I2720">
        <v>21.2</v>
      </c>
    </row>
    <row r="2721" spans="1:9">
      <c r="A2721" t="s">
        <v>1789</v>
      </c>
      <c r="B2721" t="s">
        <v>1668</v>
      </c>
      <c r="C2721" t="str">
        <f>VLOOKUP(B2721,Sheet3!$A$1:$B$60,2,TRUE)</f>
        <v>TX</v>
      </c>
      <c r="D2721" s="1">
        <v>3726</v>
      </c>
      <c r="E2721" s="1">
        <v>2841</v>
      </c>
      <c r="F2721">
        <v>885</v>
      </c>
      <c r="G2721">
        <v>3.1</v>
      </c>
      <c r="H2721">
        <v>6</v>
      </c>
      <c r="I2721">
        <v>27.9</v>
      </c>
    </row>
    <row r="2722" spans="1:9">
      <c r="A2722" t="s">
        <v>1632</v>
      </c>
      <c r="B2722" t="s">
        <v>1668</v>
      </c>
      <c r="C2722" t="str">
        <f>VLOOKUP(B2722,Sheet3!$A$1:$B$60,2,TRUE)</f>
        <v>TX</v>
      </c>
      <c r="D2722">
        <v>439</v>
      </c>
      <c r="E2722">
        <v>359</v>
      </c>
      <c r="F2722">
        <v>80</v>
      </c>
      <c r="G2722">
        <v>2.5</v>
      </c>
      <c r="H2722">
        <v>13.8</v>
      </c>
      <c r="I2722">
        <v>25</v>
      </c>
    </row>
    <row r="2723" spans="1:9">
      <c r="A2723" t="s">
        <v>861</v>
      </c>
      <c r="B2723" t="s">
        <v>1668</v>
      </c>
      <c r="C2723" t="str">
        <f>VLOOKUP(B2723,Sheet3!$A$1:$B$60,2,TRUE)</f>
        <v>TX</v>
      </c>
      <c r="D2723" s="1">
        <v>8484</v>
      </c>
      <c r="E2723" s="1">
        <v>6541</v>
      </c>
      <c r="F2723" s="1">
        <v>1943</v>
      </c>
      <c r="G2723">
        <v>3.2</v>
      </c>
      <c r="H2723">
        <v>13.9</v>
      </c>
      <c r="I2723">
        <v>41.7</v>
      </c>
    </row>
    <row r="2724" spans="1:9">
      <c r="A2724" t="s">
        <v>1790</v>
      </c>
      <c r="B2724" t="s">
        <v>1668</v>
      </c>
      <c r="C2724" t="str">
        <f>VLOOKUP(B2724,Sheet3!$A$1:$B$60,2,TRUE)</f>
        <v>TX</v>
      </c>
      <c r="D2724" s="1">
        <v>27939</v>
      </c>
      <c r="E2724" s="1">
        <v>26448</v>
      </c>
      <c r="F2724" s="1">
        <v>1491</v>
      </c>
      <c r="G2724">
        <v>33.299999999999997</v>
      </c>
      <c r="H2724">
        <v>22.8</v>
      </c>
      <c r="I2724">
        <v>10.6</v>
      </c>
    </row>
    <row r="2725" spans="1:9">
      <c r="A2725" t="s">
        <v>1791</v>
      </c>
      <c r="B2725" t="s">
        <v>1668</v>
      </c>
      <c r="C2725" t="str">
        <f>VLOOKUP(B2725,Sheet3!$A$1:$B$60,2,TRUE)</f>
        <v>TX</v>
      </c>
      <c r="D2725" s="1">
        <v>5298</v>
      </c>
      <c r="E2725" s="1">
        <v>4165</v>
      </c>
      <c r="F2725" s="1">
        <v>1133</v>
      </c>
      <c r="G2725">
        <v>6.8</v>
      </c>
      <c r="H2725">
        <v>9.6</v>
      </c>
      <c r="I2725">
        <v>20.100000000000001</v>
      </c>
    </row>
    <row r="2726" spans="1:9">
      <c r="A2726" t="s">
        <v>1792</v>
      </c>
      <c r="B2726" t="s">
        <v>1668</v>
      </c>
      <c r="C2726" t="str">
        <f>VLOOKUP(B2726,Sheet3!$A$1:$B$60,2,TRUE)</f>
        <v>TX</v>
      </c>
      <c r="D2726" s="1">
        <v>21191</v>
      </c>
      <c r="E2726" s="1">
        <v>18476</v>
      </c>
      <c r="F2726" s="1">
        <v>2715</v>
      </c>
      <c r="G2726">
        <v>7.5</v>
      </c>
      <c r="H2726">
        <v>16.600000000000001</v>
      </c>
      <c r="I2726">
        <v>27.7</v>
      </c>
    </row>
    <row r="2727" spans="1:9">
      <c r="A2727" t="s">
        <v>1793</v>
      </c>
      <c r="B2727" t="s">
        <v>1668</v>
      </c>
      <c r="C2727" t="str">
        <f>VLOOKUP(B2727,Sheet3!$A$1:$B$60,2,TRUE)</f>
        <v>TX</v>
      </c>
      <c r="D2727" s="1">
        <v>7988</v>
      </c>
      <c r="E2727" s="1">
        <v>4738</v>
      </c>
      <c r="F2727" s="1">
        <v>3250</v>
      </c>
      <c r="G2727">
        <v>2.1</v>
      </c>
      <c r="H2727">
        <v>2.6</v>
      </c>
      <c r="I2727">
        <v>84.5</v>
      </c>
    </row>
    <row r="2728" spans="1:9">
      <c r="A2728" t="s">
        <v>1794</v>
      </c>
      <c r="B2728" t="s">
        <v>1668</v>
      </c>
      <c r="C2728" t="str">
        <f>VLOOKUP(B2728,Sheet3!$A$1:$B$60,2,TRUE)</f>
        <v>TX</v>
      </c>
      <c r="D2728" s="1">
        <v>5342</v>
      </c>
      <c r="E2728" s="1">
        <v>3625</v>
      </c>
      <c r="F2728" s="1">
        <v>1717</v>
      </c>
      <c r="G2728">
        <v>2.4</v>
      </c>
      <c r="H2728">
        <v>7.2</v>
      </c>
      <c r="I2728">
        <v>65.2</v>
      </c>
    </row>
    <row r="2729" spans="1:9">
      <c r="A2729" t="s">
        <v>1795</v>
      </c>
      <c r="B2729" t="s">
        <v>1668</v>
      </c>
      <c r="C2729" t="str">
        <f>VLOOKUP(B2729,Sheet3!$A$1:$B$60,2,TRUE)</f>
        <v>TX</v>
      </c>
      <c r="D2729" s="1">
        <v>13187</v>
      </c>
      <c r="E2729" s="1">
        <v>10096</v>
      </c>
      <c r="F2729" s="1">
        <v>3091</v>
      </c>
      <c r="G2729">
        <v>5.7</v>
      </c>
      <c r="H2729">
        <v>4.2</v>
      </c>
      <c r="I2729">
        <v>52.4</v>
      </c>
    </row>
    <row r="2730" spans="1:9">
      <c r="A2730" t="s">
        <v>1796</v>
      </c>
      <c r="B2730" t="s">
        <v>1668</v>
      </c>
      <c r="C2730" t="str">
        <f>VLOOKUP(B2730,Sheet3!$A$1:$B$60,2,TRUE)</f>
        <v>TX</v>
      </c>
      <c r="D2730" s="1">
        <v>26521</v>
      </c>
      <c r="E2730" s="1">
        <v>22637</v>
      </c>
      <c r="F2730" s="1">
        <v>3884</v>
      </c>
      <c r="G2730">
        <v>11</v>
      </c>
      <c r="H2730">
        <v>29.7</v>
      </c>
      <c r="I2730">
        <v>21.8</v>
      </c>
    </row>
    <row r="2731" spans="1:9">
      <c r="A2731" t="s">
        <v>1797</v>
      </c>
      <c r="B2731" t="s">
        <v>1668</v>
      </c>
      <c r="C2731" t="str">
        <f>VLOOKUP(B2731,Sheet3!$A$1:$B$60,2,TRUE)</f>
        <v>TX</v>
      </c>
      <c r="D2731" s="1">
        <v>3177</v>
      </c>
      <c r="E2731" s="1">
        <v>2257</v>
      </c>
      <c r="F2731">
        <v>920</v>
      </c>
      <c r="G2731">
        <v>8.6</v>
      </c>
      <c r="H2731">
        <v>9.6</v>
      </c>
      <c r="I2731">
        <v>56.3</v>
      </c>
    </row>
    <row r="2732" spans="1:9">
      <c r="A2732" t="s">
        <v>1798</v>
      </c>
      <c r="B2732" t="s">
        <v>1668</v>
      </c>
      <c r="C2732" t="str">
        <f>VLOOKUP(B2732,Sheet3!$A$1:$B$60,2,TRUE)</f>
        <v>TX</v>
      </c>
      <c r="D2732" s="1">
        <v>1489</v>
      </c>
      <c r="E2732" s="1">
        <v>1182</v>
      </c>
      <c r="F2732">
        <v>307</v>
      </c>
      <c r="G2732">
        <v>4.2</v>
      </c>
      <c r="H2732">
        <v>11.1</v>
      </c>
      <c r="I2732">
        <v>26.4</v>
      </c>
    </row>
    <row r="2733" spans="1:9">
      <c r="A2733" t="s">
        <v>1799</v>
      </c>
      <c r="B2733" t="s">
        <v>1668</v>
      </c>
      <c r="C2733" t="str">
        <f>VLOOKUP(B2733,Sheet3!$A$1:$B$60,2,TRUE)</f>
        <v>TX</v>
      </c>
      <c r="D2733" s="1">
        <v>6963</v>
      </c>
      <c r="E2733" s="1">
        <v>5838</v>
      </c>
      <c r="F2733" s="1">
        <v>1125</v>
      </c>
      <c r="G2733">
        <v>7</v>
      </c>
      <c r="H2733">
        <v>16.5</v>
      </c>
      <c r="I2733">
        <v>16.8</v>
      </c>
    </row>
    <row r="2734" spans="1:9">
      <c r="A2734" t="s">
        <v>1800</v>
      </c>
      <c r="B2734" t="s">
        <v>1668</v>
      </c>
      <c r="C2734" t="str">
        <f>VLOOKUP(B2734,Sheet3!$A$1:$B$60,2,TRUE)</f>
        <v>TX</v>
      </c>
      <c r="D2734" s="1">
        <v>1754</v>
      </c>
      <c r="E2734" s="1">
        <v>1367</v>
      </c>
      <c r="F2734">
        <v>387</v>
      </c>
      <c r="G2734">
        <v>6.2</v>
      </c>
      <c r="H2734">
        <v>7.5</v>
      </c>
      <c r="I2734">
        <v>38</v>
      </c>
    </row>
    <row r="2735" spans="1:9">
      <c r="A2735" t="s">
        <v>163</v>
      </c>
      <c r="B2735" t="s">
        <v>1668</v>
      </c>
      <c r="C2735" t="str">
        <f>VLOOKUP(B2735,Sheet3!$A$1:$B$60,2,TRUE)</f>
        <v>TX</v>
      </c>
      <c r="D2735" s="1">
        <v>11873</v>
      </c>
      <c r="E2735" s="1">
        <v>9648</v>
      </c>
      <c r="F2735" s="1">
        <v>2225</v>
      </c>
      <c r="G2735">
        <v>4.3</v>
      </c>
      <c r="H2735">
        <v>11.6</v>
      </c>
      <c r="I2735">
        <v>37.799999999999997</v>
      </c>
    </row>
    <row r="2736" spans="1:9">
      <c r="A2736" t="s">
        <v>800</v>
      </c>
      <c r="B2736" t="s">
        <v>1668</v>
      </c>
      <c r="C2736" t="str">
        <f>VLOOKUP(B2736,Sheet3!$A$1:$B$60,2,TRUE)</f>
        <v>TX</v>
      </c>
      <c r="D2736" s="1">
        <v>1252</v>
      </c>
      <c r="E2736" s="1">
        <v>1081</v>
      </c>
      <c r="F2736">
        <v>171</v>
      </c>
      <c r="G2736">
        <v>9.9</v>
      </c>
      <c r="H2736">
        <v>8.1999999999999993</v>
      </c>
      <c r="I2736">
        <v>14</v>
      </c>
    </row>
    <row r="2737" spans="1:9">
      <c r="A2737" t="s">
        <v>801</v>
      </c>
      <c r="B2737" t="s">
        <v>1668</v>
      </c>
      <c r="C2737" t="str">
        <f>VLOOKUP(B2737,Sheet3!$A$1:$B$60,2,TRUE)</f>
        <v>TX</v>
      </c>
      <c r="D2737" s="1">
        <v>87309</v>
      </c>
      <c r="E2737" s="1">
        <v>79055</v>
      </c>
      <c r="F2737" s="1">
        <v>8254</v>
      </c>
      <c r="G2737">
        <v>13.8</v>
      </c>
      <c r="H2737">
        <v>37.9</v>
      </c>
      <c r="I2737">
        <v>16</v>
      </c>
    </row>
    <row r="2738" spans="1:9">
      <c r="A2738" t="s">
        <v>1801</v>
      </c>
      <c r="B2738" t="s">
        <v>1668</v>
      </c>
      <c r="C2738" t="str">
        <f>VLOOKUP(B2738,Sheet3!$A$1:$B$60,2,TRUE)</f>
        <v>TX</v>
      </c>
      <c r="D2738" s="1">
        <v>3674</v>
      </c>
      <c r="E2738" s="1">
        <v>3078</v>
      </c>
      <c r="F2738">
        <v>596</v>
      </c>
      <c r="G2738">
        <v>10.199999999999999</v>
      </c>
      <c r="H2738">
        <v>27.9</v>
      </c>
      <c r="I2738">
        <v>37.200000000000003</v>
      </c>
    </row>
    <row r="2739" spans="1:9">
      <c r="A2739" t="s">
        <v>1802</v>
      </c>
      <c r="B2739" t="s">
        <v>1668</v>
      </c>
      <c r="C2739" t="str">
        <f>VLOOKUP(B2739,Sheet3!$A$1:$B$60,2,TRUE)</f>
        <v>TX</v>
      </c>
      <c r="D2739" s="1">
        <v>19526</v>
      </c>
      <c r="E2739" s="1">
        <v>17001</v>
      </c>
      <c r="F2739" s="1">
        <v>2525</v>
      </c>
      <c r="G2739">
        <v>5</v>
      </c>
      <c r="H2739">
        <v>13.6</v>
      </c>
      <c r="I2739">
        <v>20.8</v>
      </c>
    </row>
    <row r="2740" spans="1:9">
      <c r="A2740" t="s">
        <v>537</v>
      </c>
      <c r="B2740" t="s">
        <v>1668</v>
      </c>
      <c r="C2740" t="str">
        <f>VLOOKUP(B2740,Sheet3!$A$1:$B$60,2,TRUE)</f>
        <v>TX</v>
      </c>
      <c r="D2740" s="1">
        <v>4938</v>
      </c>
      <c r="E2740" s="1">
        <v>3665</v>
      </c>
      <c r="F2740" s="1">
        <v>1273</v>
      </c>
      <c r="G2740">
        <v>5.6</v>
      </c>
      <c r="H2740">
        <v>11.7</v>
      </c>
      <c r="I2740">
        <v>39.799999999999997</v>
      </c>
    </row>
    <row r="2741" spans="1:9">
      <c r="A2741" t="s">
        <v>1803</v>
      </c>
      <c r="B2741" t="s">
        <v>1668</v>
      </c>
      <c r="C2741" t="str">
        <f>VLOOKUP(B2741,Sheet3!$A$1:$B$60,2,TRUE)</f>
        <v>TX</v>
      </c>
      <c r="D2741">
        <v>615</v>
      </c>
      <c r="E2741">
        <v>440</v>
      </c>
      <c r="F2741">
        <v>175</v>
      </c>
      <c r="G2741">
        <v>2.2999999999999998</v>
      </c>
      <c r="H2741">
        <v>7.4</v>
      </c>
      <c r="I2741">
        <v>40</v>
      </c>
    </row>
    <row r="2742" spans="1:9">
      <c r="A2742" t="s">
        <v>1804</v>
      </c>
      <c r="B2742" t="s">
        <v>1668</v>
      </c>
      <c r="C2742" t="str">
        <f>VLOOKUP(B2742,Sheet3!$A$1:$B$60,2,TRUE)</f>
        <v>TX</v>
      </c>
      <c r="D2742">
        <v>928</v>
      </c>
      <c r="E2742">
        <v>642</v>
      </c>
      <c r="F2742">
        <v>286</v>
      </c>
      <c r="G2742">
        <v>1.4</v>
      </c>
      <c r="H2742">
        <v>2.8</v>
      </c>
      <c r="I2742">
        <v>40.6</v>
      </c>
    </row>
    <row r="2743" spans="1:9">
      <c r="A2743" t="s">
        <v>1805</v>
      </c>
      <c r="B2743" t="s">
        <v>1668</v>
      </c>
      <c r="C2743" t="str">
        <f>VLOOKUP(B2743,Sheet3!$A$1:$B$60,2,TRUE)</f>
        <v>TX</v>
      </c>
      <c r="D2743" s="1">
        <v>2031</v>
      </c>
      <c r="E2743" s="1">
        <v>1550</v>
      </c>
      <c r="F2743">
        <v>481</v>
      </c>
      <c r="G2743">
        <v>4.8</v>
      </c>
      <c r="H2743">
        <v>18.7</v>
      </c>
      <c r="I2743">
        <v>48</v>
      </c>
    </row>
    <row r="2744" spans="1:9">
      <c r="A2744" t="s">
        <v>1806</v>
      </c>
      <c r="B2744" t="s">
        <v>1668</v>
      </c>
      <c r="C2744" t="str">
        <f>VLOOKUP(B2744,Sheet3!$A$1:$B$60,2,TRUE)</f>
        <v>TX</v>
      </c>
      <c r="D2744" s="1">
        <v>3221</v>
      </c>
      <c r="E2744" s="1">
        <v>2762</v>
      </c>
      <c r="F2744">
        <v>459</v>
      </c>
      <c r="G2744">
        <v>8.3000000000000007</v>
      </c>
      <c r="H2744">
        <v>22.4</v>
      </c>
      <c r="I2744">
        <v>3.5</v>
      </c>
    </row>
    <row r="2745" spans="1:9">
      <c r="A2745" t="s">
        <v>1807</v>
      </c>
      <c r="B2745" t="s">
        <v>1668</v>
      </c>
      <c r="C2745" t="str">
        <f>VLOOKUP(B2745,Sheet3!$A$1:$B$60,2,TRUE)</f>
        <v>TX</v>
      </c>
      <c r="D2745" s="1">
        <v>714803</v>
      </c>
      <c r="E2745" s="1">
        <v>657134</v>
      </c>
      <c r="F2745" s="1">
        <v>57669</v>
      </c>
      <c r="G2745">
        <v>14.7</v>
      </c>
      <c r="H2745">
        <v>57.6</v>
      </c>
      <c r="I2745">
        <v>4.3</v>
      </c>
    </row>
    <row r="2746" spans="1:9">
      <c r="A2746" t="s">
        <v>449</v>
      </c>
      <c r="B2746" t="s">
        <v>1668</v>
      </c>
      <c r="C2746" t="str">
        <f>VLOOKUP(B2746,Sheet3!$A$1:$B$60,2,TRUE)</f>
        <v>TX</v>
      </c>
      <c r="D2746" s="1">
        <v>55750</v>
      </c>
      <c r="E2746" s="1">
        <v>50725</v>
      </c>
      <c r="F2746" s="1">
        <v>5025</v>
      </c>
      <c r="G2746">
        <v>12.2</v>
      </c>
      <c r="H2746">
        <v>42.8</v>
      </c>
      <c r="I2746">
        <v>6.9</v>
      </c>
    </row>
    <row r="2747" spans="1:9">
      <c r="A2747" t="s">
        <v>543</v>
      </c>
      <c r="B2747" t="s">
        <v>1668</v>
      </c>
      <c r="C2747" t="str">
        <f>VLOOKUP(B2747,Sheet3!$A$1:$B$60,2,TRUE)</f>
        <v>TX</v>
      </c>
      <c r="D2747">
        <v>700</v>
      </c>
      <c r="E2747">
        <v>430</v>
      </c>
      <c r="F2747">
        <v>270</v>
      </c>
      <c r="G2747">
        <v>2.2000000000000002</v>
      </c>
      <c r="H2747">
        <v>2.2000000000000002</v>
      </c>
      <c r="I2747">
        <v>21.9</v>
      </c>
    </row>
    <row r="2748" spans="1:9">
      <c r="A2748" t="s">
        <v>1808</v>
      </c>
      <c r="B2748" t="s">
        <v>1668</v>
      </c>
      <c r="C2748" t="str">
        <f>VLOOKUP(B2748,Sheet3!$A$1:$B$60,2,TRUE)</f>
        <v>TX</v>
      </c>
      <c r="D2748" s="1">
        <v>4828</v>
      </c>
      <c r="E2748" s="1">
        <v>4200</v>
      </c>
      <c r="F2748">
        <v>628</v>
      </c>
      <c r="G2748">
        <v>9.9</v>
      </c>
      <c r="H2748">
        <v>20.100000000000001</v>
      </c>
      <c r="I2748">
        <v>4.9000000000000004</v>
      </c>
    </row>
    <row r="2749" spans="1:9">
      <c r="A2749" t="s">
        <v>1809</v>
      </c>
      <c r="B2749" t="s">
        <v>1668</v>
      </c>
      <c r="C2749" t="str">
        <f>VLOOKUP(B2749,Sheet3!$A$1:$B$60,2,TRUE)</f>
        <v>TX</v>
      </c>
      <c r="D2749" s="1">
        <v>1079</v>
      </c>
      <c r="E2749">
        <v>721</v>
      </c>
      <c r="F2749">
        <v>358</v>
      </c>
      <c r="G2749">
        <v>4.2</v>
      </c>
      <c r="H2749">
        <v>4.5</v>
      </c>
      <c r="I2749">
        <v>49.4</v>
      </c>
    </row>
    <row r="2750" spans="1:9">
      <c r="A2750" t="s">
        <v>1810</v>
      </c>
      <c r="B2750" t="s">
        <v>1668</v>
      </c>
      <c r="C2750" t="str">
        <f>VLOOKUP(B2750,Sheet3!$A$1:$B$60,2,TRUE)</f>
        <v>TX</v>
      </c>
      <c r="D2750" s="1">
        <v>12054</v>
      </c>
      <c r="E2750" s="1">
        <v>10813</v>
      </c>
      <c r="F2750" s="1">
        <v>1241</v>
      </c>
      <c r="G2750">
        <v>11.3</v>
      </c>
      <c r="H2750">
        <v>32.200000000000003</v>
      </c>
      <c r="I2750">
        <v>18.399999999999999</v>
      </c>
    </row>
    <row r="2751" spans="1:9">
      <c r="A2751" t="s">
        <v>1811</v>
      </c>
      <c r="B2751" t="s">
        <v>1668</v>
      </c>
      <c r="C2751" t="str">
        <f>VLOOKUP(B2751,Sheet3!$A$1:$B$60,2,TRUE)</f>
        <v>TX</v>
      </c>
      <c r="D2751" s="1">
        <v>46571</v>
      </c>
      <c r="E2751" s="1">
        <v>42331</v>
      </c>
      <c r="F2751" s="1">
        <v>4240</v>
      </c>
      <c r="G2751">
        <v>11.9</v>
      </c>
      <c r="H2751">
        <v>33.700000000000003</v>
      </c>
      <c r="I2751">
        <v>12.4</v>
      </c>
    </row>
    <row r="2752" spans="1:9">
      <c r="A2752" t="s">
        <v>1812</v>
      </c>
      <c r="B2752" t="s">
        <v>1668</v>
      </c>
      <c r="C2752" t="str">
        <f>VLOOKUP(B2752,Sheet3!$A$1:$B$60,2,TRUE)</f>
        <v>TX</v>
      </c>
      <c r="D2752" s="1">
        <v>441240</v>
      </c>
      <c r="E2752" s="1">
        <v>404467</v>
      </c>
      <c r="F2752" s="1">
        <v>36773</v>
      </c>
      <c r="G2752">
        <v>14.5</v>
      </c>
      <c r="H2752">
        <v>50.3</v>
      </c>
      <c r="I2752">
        <v>14</v>
      </c>
    </row>
    <row r="2753" spans="1:9">
      <c r="A2753" t="s">
        <v>327</v>
      </c>
      <c r="B2753" t="s">
        <v>1668</v>
      </c>
      <c r="C2753" t="str">
        <f>VLOOKUP(B2753,Sheet3!$A$1:$B$60,2,TRUE)</f>
        <v>TX</v>
      </c>
      <c r="D2753" s="1">
        <v>8713</v>
      </c>
      <c r="E2753" s="1">
        <v>6142</v>
      </c>
      <c r="F2753" s="1">
        <v>2571</v>
      </c>
      <c r="G2753">
        <v>4.5</v>
      </c>
      <c r="H2753">
        <v>6.1</v>
      </c>
      <c r="I2753">
        <v>60.8</v>
      </c>
    </row>
    <row r="2754" spans="1:9">
      <c r="A2754" t="s">
        <v>1813</v>
      </c>
      <c r="B2754" t="s">
        <v>1668</v>
      </c>
      <c r="C2754" t="str">
        <f>VLOOKUP(B2754,Sheet3!$A$1:$B$60,2,TRUE)</f>
        <v>TX</v>
      </c>
      <c r="D2754" s="1">
        <v>10579</v>
      </c>
      <c r="E2754" s="1">
        <v>8007</v>
      </c>
      <c r="F2754" s="1">
        <v>2572</v>
      </c>
      <c r="G2754">
        <v>5.9</v>
      </c>
      <c r="H2754">
        <v>7.4</v>
      </c>
      <c r="I2754">
        <v>48.5</v>
      </c>
    </row>
    <row r="2755" spans="1:9">
      <c r="A2755" t="s">
        <v>1814</v>
      </c>
      <c r="B2755" t="s">
        <v>1668</v>
      </c>
      <c r="C2755" t="str">
        <f>VLOOKUP(B2755,Sheet3!$A$1:$B$60,2,TRUE)</f>
        <v>TX</v>
      </c>
      <c r="D2755" s="1">
        <v>16613</v>
      </c>
      <c r="E2755" s="1">
        <v>14925</v>
      </c>
      <c r="F2755" s="1">
        <v>1688</v>
      </c>
      <c r="G2755">
        <v>12</v>
      </c>
      <c r="H2755">
        <v>15.9</v>
      </c>
      <c r="I2755">
        <v>19.2</v>
      </c>
    </row>
    <row r="2756" spans="1:9">
      <c r="A2756" t="s">
        <v>1815</v>
      </c>
      <c r="B2756" t="s">
        <v>1668</v>
      </c>
      <c r="C2756" t="str">
        <f>VLOOKUP(B2756,Sheet3!$A$1:$B$60,2,TRUE)</f>
        <v>TX</v>
      </c>
      <c r="D2756" s="1">
        <v>1548</v>
      </c>
      <c r="E2756" s="1">
        <v>1256</v>
      </c>
      <c r="F2756">
        <v>292</v>
      </c>
      <c r="G2756">
        <v>3.4</v>
      </c>
      <c r="H2756">
        <v>14</v>
      </c>
      <c r="I2756">
        <v>10.6</v>
      </c>
    </row>
    <row r="2757" spans="1:9">
      <c r="A2757" t="s">
        <v>1816</v>
      </c>
      <c r="B2757" t="s">
        <v>1668</v>
      </c>
      <c r="C2757" t="str">
        <f>VLOOKUP(B2757,Sheet3!$A$1:$B$60,2,TRUE)</f>
        <v>TX</v>
      </c>
      <c r="D2757" s="1">
        <v>10811</v>
      </c>
      <c r="E2757" s="1">
        <v>9025</v>
      </c>
      <c r="F2757" s="1">
        <v>1786</v>
      </c>
      <c r="G2757">
        <v>6.6</v>
      </c>
      <c r="H2757">
        <v>15.7</v>
      </c>
      <c r="I2757">
        <v>36.5</v>
      </c>
    </row>
    <row r="2758" spans="1:9">
      <c r="A2758" t="s">
        <v>1817</v>
      </c>
      <c r="B2758" t="s">
        <v>1668</v>
      </c>
      <c r="C2758" t="str">
        <f>VLOOKUP(B2758,Sheet3!$A$1:$B$60,2,TRUE)</f>
        <v>TX</v>
      </c>
      <c r="D2758" s="1">
        <v>18651</v>
      </c>
      <c r="E2758" s="1">
        <v>15654</v>
      </c>
      <c r="F2758" s="1">
        <v>2997</v>
      </c>
      <c r="G2758">
        <v>6.2</v>
      </c>
      <c r="H2758">
        <v>14.6</v>
      </c>
      <c r="I2758">
        <v>35.9</v>
      </c>
    </row>
    <row r="2759" spans="1:9">
      <c r="A2759" t="s">
        <v>1818</v>
      </c>
      <c r="B2759" t="s">
        <v>1668</v>
      </c>
      <c r="C2759" t="str">
        <f>VLOOKUP(B2759,Sheet3!$A$1:$B$60,2,TRUE)</f>
        <v>TX</v>
      </c>
      <c r="D2759" s="1">
        <v>22817</v>
      </c>
      <c r="E2759" s="1">
        <v>20047</v>
      </c>
      <c r="F2759" s="1">
        <v>2770</v>
      </c>
      <c r="G2759">
        <v>10.7</v>
      </c>
      <c r="H2759">
        <v>14</v>
      </c>
      <c r="I2759">
        <v>28.4</v>
      </c>
    </row>
    <row r="2760" spans="1:9">
      <c r="A2760" t="s">
        <v>1819</v>
      </c>
      <c r="B2760" t="s">
        <v>1668</v>
      </c>
      <c r="C2760" t="str">
        <f>VLOOKUP(B2760,Sheet3!$A$1:$B$60,2,TRUE)</f>
        <v>TX</v>
      </c>
      <c r="D2760" s="1">
        <v>35417</v>
      </c>
      <c r="E2760" s="1">
        <v>32187</v>
      </c>
      <c r="F2760" s="1">
        <v>3230</v>
      </c>
      <c r="G2760">
        <v>10</v>
      </c>
      <c r="H2760">
        <v>35</v>
      </c>
      <c r="I2760">
        <v>9.8000000000000007</v>
      </c>
    </row>
    <row r="2761" spans="1:9">
      <c r="A2761" t="s">
        <v>168</v>
      </c>
      <c r="B2761" t="s">
        <v>1668</v>
      </c>
      <c r="C2761" t="str">
        <f>VLOOKUP(B2761,Sheet3!$A$1:$B$60,2,TRUE)</f>
        <v>TX</v>
      </c>
      <c r="D2761" s="1">
        <v>24058</v>
      </c>
      <c r="E2761" s="1">
        <v>20969</v>
      </c>
      <c r="F2761" s="1">
        <v>3089</v>
      </c>
      <c r="G2761">
        <v>7.3</v>
      </c>
      <c r="H2761">
        <v>24.6</v>
      </c>
      <c r="I2761">
        <v>34.6</v>
      </c>
    </row>
    <row r="2762" spans="1:9">
      <c r="A2762" t="s">
        <v>1820</v>
      </c>
      <c r="B2762" t="s">
        <v>1668</v>
      </c>
      <c r="C2762" t="str">
        <f>VLOOKUP(B2762,Sheet3!$A$1:$B$60,2,TRUE)</f>
        <v>TX</v>
      </c>
      <c r="D2762" s="1">
        <v>15839</v>
      </c>
      <c r="E2762" s="1">
        <v>14040</v>
      </c>
      <c r="F2762" s="1">
        <v>1799</v>
      </c>
      <c r="G2762">
        <v>11.3</v>
      </c>
      <c r="H2762">
        <v>24.3</v>
      </c>
      <c r="I2762">
        <v>21.6</v>
      </c>
    </row>
    <row r="2763" spans="1:9">
      <c r="A2763" t="s">
        <v>1440</v>
      </c>
      <c r="B2763" t="s">
        <v>1668</v>
      </c>
      <c r="C2763" t="str">
        <f>VLOOKUP(B2763,Sheet3!$A$1:$B$60,2,TRUE)</f>
        <v>TX</v>
      </c>
      <c r="D2763" s="1">
        <v>4694</v>
      </c>
      <c r="E2763" s="1">
        <v>3995</v>
      </c>
      <c r="F2763">
        <v>699</v>
      </c>
      <c r="G2763">
        <v>5.7</v>
      </c>
      <c r="H2763">
        <v>13.9</v>
      </c>
      <c r="I2763">
        <v>5.6</v>
      </c>
    </row>
    <row r="2764" spans="1:9">
      <c r="A2764" t="s">
        <v>169</v>
      </c>
      <c r="B2764" t="s">
        <v>1668</v>
      </c>
      <c r="C2764" t="str">
        <f>VLOOKUP(B2764,Sheet3!$A$1:$B$60,2,TRUE)</f>
        <v>TX</v>
      </c>
      <c r="D2764" s="1">
        <v>15514</v>
      </c>
      <c r="E2764" s="1">
        <v>13037</v>
      </c>
      <c r="F2764" s="1">
        <v>2477</v>
      </c>
      <c r="G2764">
        <v>5.7</v>
      </c>
      <c r="H2764">
        <v>8.9</v>
      </c>
      <c r="I2764">
        <v>49.7</v>
      </c>
    </row>
    <row r="2765" spans="1:9">
      <c r="A2765" t="s">
        <v>1821</v>
      </c>
      <c r="B2765" t="s">
        <v>1668</v>
      </c>
      <c r="C2765" t="str">
        <f>VLOOKUP(B2765,Sheet3!$A$1:$B$60,2,TRUE)</f>
        <v>TX</v>
      </c>
      <c r="D2765" s="1">
        <v>73496</v>
      </c>
      <c r="E2765" s="1">
        <v>67106</v>
      </c>
      <c r="F2765" s="1">
        <v>6390</v>
      </c>
      <c r="G2765">
        <v>12.9</v>
      </c>
      <c r="H2765">
        <v>31.4</v>
      </c>
      <c r="I2765">
        <v>14.5</v>
      </c>
    </row>
    <row r="2766" spans="1:9">
      <c r="A2766" t="s">
        <v>1822</v>
      </c>
      <c r="B2766" t="s">
        <v>1668</v>
      </c>
      <c r="C2766" t="str">
        <f>VLOOKUP(B2766,Sheet3!$A$1:$B$60,2,TRUE)</f>
        <v>TX</v>
      </c>
      <c r="D2766" s="1">
        <v>17127</v>
      </c>
      <c r="E2766" s="1">
        <v>15132</v>
      </c>
      <c r="F2766" s="1">
        <v>1995</v>
      </c>
      <c r="G2766">
        <v>9.1999999999999993</v>
      </c>
      <c r="H2766">
        <v>21.4</v>
      </c>
      <c r="I2766">
        <v>16.8</v>
      </c>
    </row>
    <row r="2767" spans="1:9">
      <c r="A2767" t="s">
        <v>557</v>
      </c>
      <c r="B2767" t="s">
        <v>1668</v>
      </c>
      <c r="C2767" t="str">
        <f>VLOOKUP(B2767,Sheet3!$A$1:$B$60,2,TRUE)</f>
        <v>TX</v>
      </c>
      <c r="D2767" s="1">
        <v>2730</v>
      </c>
      <c r="E2767" s="1">
        <v>2181</v>
      </c>
      <c r="F2767">
        <v>549</v>
      </c>
      <c r="G2767">
        <v>4.5999999999999996</v>
      </c>
      <c r="H2767">
        <v>8.1999999999999993</v>
      </c>
      <c r="I2767">
        <v>31.9</v>
      </c>
    </row>
    <row r="2768" spans="1:9">
      <c r="A2768" t="s">
        <v>809</v>
      </c>
      <c r="B2768" t="s">
        <v>1668</v>
      </c>
      <c r="C2768" t="str">
        <f>VLOOKUP(B2768,Sheet3!$A$1:$B$60,2,TRUE)</f>
        <v>TX</v>
      </c>
      <c r="D2768" s="1">
        <v>55566</v>
      </c>
      <c r="E2768" s="1">
        <v>49016</v>
      </c>
      <c r="F2768" s="1">
        <v>6550</v>
      </c>
      <c r="G2768">
        <v>13.1</v>
      </c>
      <c r="H2768">
        <v>43</v>
      </c>
      <c r="I2768">
        <v>3.2</v>
      </c>
    </row>
    <row r="2769" spans="1:9">
      <c r="A2769" t="s">
        <v>1823</v>
      </c>
      <c r="B2769" t="s">
        <v>1668</v>
      </c>
      <c r="C2769" t="str">
        <f>VLOOKUP(B2769,Sheet3!$A$1:$B$60,2,TRUE)</f>
        <v>TX</v>
      </c>
      <c r="D2769" s="1">
        <v>6318</v>
      </c>
      <c r="E2769" s="1">
        <v>5289</v>
      </c>
      <c r="F2769" s="1">
        <v>1029</v>
      </c>
      <c r="G2769">
        <v>9.6999999999999993</v>
      </c>
      <c r="H2769">
        <v>30.6</v>
      </c>
      <c r="I2769">
        <v>6.4</v>
      </c>
    </row>
    <row r="2770" spans="1:9">
      <c r="A2770" t="s">
        <v>1824</v>
      </c>
      <c r="B2770" t="s">
        <v>1668</v>
      </c>
      <c r="C2770" t="str">
        <f>VLOOKUP(B2770,Sheet3!$A$1:$B$60,2,TRUE)</f>
        <v>TX</v>
      </c>
      <c r="D2770" s="1">
        <v>7040</v>
      </c>
      <c r="E2770" s="1">
        <v>5764</v>
      </c>
      <c r="F2770" s="1">
        <v>1276</v>
      </c>
      <c r="G2770">
        <v>5.6</v>
      </c>
      <c r="H2770">
        <v>27.4</v>
      </c>
      <c r="I2770">
        <v>23.7</v>
      </c>
    </row>
    <row r="2771" spans="1:9">
      <c r="A2771" t="s">
        <v>654</v>
      </c>
      <c r="B2771" t="s">
        <v>1668</v>
      </c>
      <c r="C2771" t="str">
        <f>VLOOKUP(B2771,Sheet3!$A$1:$B$60,2,TRUE)</f>
        <v>TX</v>
      </c>
      <c r="D2771" s="1">
        <v>162773</v>
      </c>
      <c r="E2771" s="1">
        <v>152606</v>
      </c>
      <c r="F2771" s="1">
        <v>10167</v>
      </c>
      <c r="G2771">
        <v>21.7</v>
      </c>
      <c r="H2771">
        <v>44.8</v>
      </c>
      <c r="I2771">
        <v>8.4</v>
      </c>
    </row>
    <row r="2772" spans="1:9">
      <c r="A2772" t="s">
        <v>810</v>
      </c>
      <c r="B2772" t="s">
        <v>1668</v>
      </c>
      <c r="C2772" t="str">
        <f>VLOOKUP(B2772,Sheet3!$A$1:$B$60,2,TRUE)</f>
        <v>TX</v>
      </c>
      <c r="D2772" s="1">
        <v>16766</v>
      </c>
      <c r="E2772" s="1">
        <v>15009</v>
      </c>
      <c r="F2772" s="1">
        <v>1757</v>
      </c>
      <c r="G2772">
        <v>13.7</v>
      </c>
      <c r="H2772">
        <v>10.199999999999999</v>
      </c>
      <c r="I2772">
        <v>28.2</v>
      </c>
    </row>
    <row r="2773" spans="1:9">
      <c r="A2773" t="s">
        <v>1825</v>
      </c>
      <c r="B2773" t="s">
        <v>1668</v>
      </c>
      <c r="C2773" t="str">
        <f>VLOOKUP(B2773,Sheet3!$A$1:$B$60,2,TRUE)</f>
        <v>TX</v>
      </c>
      <c r="D2773" s="1">
        <v>3027</v>
      </c>
      <c r="E2773" s="1">
        <v>2578</v>
      </c>
      <c r="F2773">
        <v>449</v>
      </c>
      <c r="G2773">
        <v>6.5</v>
      </c>
      <c r="H2773">
        <v>10.199999999999999</v>
      </c>
      <c r="I2773">
        <v>8.9</v>
      </c>
    </row>
    <row r="2774" spans="1:9">
      <c r="A2774" t="s">
        <v>1826</v>
      </c>
      <c r="B2774" t="s">
        <v>1668</v>
      </c>
      <c r="C2774" t="str">
        <f>VLOOKUP(B2774,Sheet3!$A$1:$B$60,2,TRUE)</f>
        <v>TX</v>
      </c>
      <c r="D2774" s="1">
        <v>23781</v>
      </c>
      <c r="E2774" s="1">
        <v>21015</v>
      </c>
      <c r="F2774" s="1">
        <v>2766</v>
      </c>
      <c r="G2774">
        <v>17.2</v>
      </c>
      <c r="H2774">
        <v>19.100000000000001</v>
      </c>
      <c r="I2774">
        <v>24.2</v>
      </c>
    </row>
    <row r="2775" spans="1:9">
      <c r="A2775" t="s">
        <v>1476</v>
      </c>
      <c r="B2775" t="s">
        <v>1668</v>
      </c>
      <c r="C2775" t="str">
        <f>VLOOKUP(B2775,Sheet3!$A$1:$B$60,2,TRUE)</f>
        <v>TX</v>
      </c>
      <c r="D2775" s="1">
        <v>20861</v>
      </c>
      <c r="E2775" s="1">
        <v>17118</v>
      </c>
      <c r="F2775" s="1">
        <v>3743</v>
      </c>
      <c r="G2775">
        <v>8.5</v>
      </c>
      <c r="H2775">
        <v>10.5</v>
      </c>
      <c r="I2775">
        <v>51.2</v>
      </c>
    </row>
    <row r="2776" spans="1:9">
      <c r="A2776" t="s">
        <v>1827</v>
      </c>
      <c r="B2776" t="s">
        <v>1668</v>
      </c>
      <c r="C2776" t="str">
        <f>VLOOKUP(B2776,Sheet3!$A$1:$B$60,2,TRUE)</f>
        <v>TX</v>
      </c>
      <c r="D2776" s="1">
        <v>2978</v>
      </c>
      <c r="E2776" s="1">
        <v>2643</v>
      </c>
      <c r="F2776">
        <v>335</v>
      </c>
      <c r="G2776">
        <v>8.1</v>
      </c>
      <c r="H2776">
        <v>22.7</v>
      </c>
      <c r="I2776">
        <v>6.3</v>
      </c>
    </row>
    <row r="2777" spans="1:9">
      <c r="A2777" t="s">
        <v>1828</v>
      </c>
      <c r="B2777" t="s">
        <v>1668</v>
      </c>
      <c r="C2777" t="str">
        <f>VLOOKUP(B2777,Sheet3!$A$1:$B$60,2,TRUE)</f>
        <v>TX</v>
      </c>
      <c r="D2777" s="1">
        <v>8622</v>
      </c>
      <c r="E2777" s="1">
        <v>7343</v>
      </c>
      <c r="F2777" s="1">
        <v>1279</v>
      </c>
      <c r="G2777">
        <v>10.9</v>
      </c>
      <c r="H2777">
        <v>16.899999999999999</v>
      </c>
      <c r="I2777">
        <v>28.3</v>
      </c>
    </row>
    <row r="2778" spans="1:9">
      <c r="A2778" t="s">
        <v>1829</v>
      </c>
      <c r="B2778" t="s">
        <v>1668</v>
      </c>
      <c r="C2778" t="str">
        <f>VLOOKUP(B2778,Sheet3!$A$1:$B$60,2,TRUE)</f>
        <v>TX</v>
      </c>
      <c r="D2778" s="1">
        <v>6203</v>
      </c>
      <c r="E2778" s="1">
        <v>4297</v>
      </c>
      <c r="F2778" s="1">
        <v>1906</v>
      </c>
      <c r="G2778">
        <v>3.4</v>
      </c>
      <c r="H2778">
        <v>10</v>
      </c>
      <c r="I2778">
        <v>45.9</v>
      </c>
    </row>
    <row r="2779" spans="1:9">
      <c r="A2779" t="s">
        <v>1830</v>
      </c>
      <c r="B2779" t="s">
        <v>1668</v>
      </c>
      <c r="C2779" t="str">
        <f>VLOOKUP(B2779,Sheet3!$A$1:$B$60,2,TRUE)</f>
        <v>TX</v>
      </c>
      <c r="D2779" s="1">
        <v>4283</v>
      </c>
      <c r="E2779" s="1">
        <v>3573</v>
      </c>
      <c r="F2779">
        <v>710</v>
      </c>
      <c r="G2779">
        <v>3.7</v>
      </c>
      <c r="H2779">
        <v>9.3000000000000007</v>
      </c>
      <c r="I2779">
        <v>23.1</v>
      </c>
    </row>
    <row r="2780" spans="1:9">
      <c r="A2780" t="s">
        <v>1831</v>
      </c>
      <c r="B2780" t="s">
        <v>1668</v>
      </c>
      <c r="C2780" t="str">
        <f>VLOOKUP(B2780,Sheet3!$A$1:$B$60,2,TRUE)</f>
        <v>TX</v>
      </c>
      <c r="D2780" s="1">
        <v>979709</v>
      </c>
      <c r="E2780" s="1">
        <v>877692</v>
      </c>
      <c r="F2780" s="1">
        <v>102017</v>
      </c>
      <c r="G2780">
        <v>14.3</v>
      </c>
      <c r="H2780">
        <v>19.8</v>
      </c>
      <c r="I2780">
        <v>47</v>
      </c>
    </row>
    <row r="2781" spans="1:9">
      <c r="A2781" t="s">
        <v>1481</v>
      </c>
      <c r="B2781" t="s">
        <v>1668</v>
      </c>
      <c r="C2781" t="str">
        <f>VLOOKUP(B2781,Sheet3!$A$1:$B$60,2,TRUE)</f>
        <v>TX</v>
      </c>
      <c r="D2781" s="1">
        <v>2908</v>
      </c>
      <c r="E2781" s="1">
        <v>2265</v>
      </c>
      <c r="F2781">
        <v>643</v>
      </c>
      <c r="G2781">
        <v>8.9</v>
      </c>
      <c r="H2781">
        <v>11.5</v>
      </c>
      <c r="I2781">
        <v>50.9</v>
      </c>
    </row>
    <row r="2782" spans="1:9">
      <c r="A2782" t="s">
        <v>1832</v>
      </c>
      <c r="B2782" t="s">
        <v>1668</v>
      </c>
      <c r="C2782" t="str">
        <f>VLOOKUP(B2782,Sheet3!$A$1:$B$60,2,TRUE)</f>
        <v>TX</v>
      </c>
      <c r="D2782" s="1">
        <v>17326</v>
      </c>
      <c r="E2782" s="1">
        <v>16058</v>
      </c>
      <c r="F2782" s="1">
        <v>1268</v>
      </c>
      <c r="G2782">
        <v>15.7</v>
      </c>
      <c r="H2782">
        <v>20.9</v>
      </c>
      <c r="I2782">
        <v>25.6</v>
      </c>
    </row>
    <row r="2783" spans="1:9">
      <c r="A2783" t="s">
        <v>1833</v>
      </c>
      <c r="B2783" t="s">
        <v>1668</v>
      </c>
      <c r="C2783" t="str">
        <f>VLOOKUP(B2783,Sheet3!$A$1:$B$60,2,TRUE)</f>
        <v>TX</v>
      </c>
      <c r="D2783" s="1">
        <v>37024</v>
      </c>
      <c r="E2783" s="1">
        <v>34722</v>
      </c>
      <c r="F2783" s="1">
        <v>2302</v>
      </c>
      <c r="G2783">
        <v>17.2</v>
      </c>
      <c r="H2783">
        <v>26.5</v>
      </c>
      <c r="I2783">
        <v>29.9</v>
      </c>
    </row>
    <row r="2784" spans="1:9">
      <c r="A2784" t="s">
        <v>1182</v>
      </c>
      <c r="B2784" t="s">
        <v>1668</v>
      </c>
      <c r="C2784" t="str">
        <f>VLOOKUP(B2784,Sheet3!$A$1:$B$60,2,TRUE)</f>
        <v>TX</v>
      </c>
      <c r="D2784" s="1">
        <v>9551</v>
      </c>
      <c r="E2784" s="1">
        <v>7978</v>
      </c>
      <c r="F2784" s="1">
        <v>1573</v>
      </c>
      <c r="G2784">
        <v>7.9</v>
      </c>
      <c r="H2784">
        <v>13.7</v>
      </c>
      <c r="I2784">
        <v>45.9</v>
      </c>
    </row>
    <row r="2785" spans="1:9">
      <c r="A2785" t="s">
        <v>1834</v>
      </c>
      <c r="B2785" t="s">
        <v>1668</v>
      </c>
      <c r="C2785" t="str">
        <f>VLOOKUP(B2785,Sheet3!$A$1:$B$60,2,TRUE)</f>
        <v>TX</v>
      </c>
      <c r="D2785" s="1">
        <v>1141</v>
      </c>
      <c r="E2785">
        <v>426</v>
      </c>
      <c r="F2785">
        <v>715</v>
      </c>
      <c r="G2785">
        <v>1.4</v>
      </c>
      <c r="H2785">
        <v>0.7</v>
      </c>
      <c r="I2785">
        <v>93</v>
      </c>
    </row>
    <row r="2786" spans="1:9">
      <c r="A2786" t="s">
        <v>711</v>
      </c>
      <c r="B2786" t="s">
        <v>1668</v>
      </c>
      <c r="C2786" t="str">
        <f>VLOOKUP(B2786,Sheet3!$A$1:$B$60,2,TRUE)</f>
        <v>TX</v>
      </c>
      <c r="D2786" s="1">
        <v>97570</v>
      </c>
      <c r="E2786" s="1">
        <v>93545</v>
      </c>
      <c r="F2786" s="1">
        <v>4025</v>
      </c>
      <c r="G2786">
        <v>29.8</v>
      </c>
      <c r="H2786">
        <v>35.9</v>
      </c>
      <c r="I2786">
        <v>8</v>
      </c>
    </row>
    <row r="2787" spans="1:9">
      <c r="A2787" t="s">
        <v>1835</v>
      </c>
      <c r="B2787" t="s">
        <v>1668</v>
      </c>
      <c r="C2787" t="str">
        <f>VLOOKUP(B2787,Sheet3!$A$1:$B$60,2,TRUE)</f>
        <v>TX</v>
      </c>
      <c r="D2787" s="1">
        <v>9493</v>
      </c>
      <c r="E2787" s="1">
        <v>6003</v>
      </c>
      <c r="F2787" s="1">
        <v>3490</v>
      </c>
      <c r="G2787">
        <v>3.1</v>
      </c>
      <c r="H2787">
        <v>4</v>
      </c>
      <c r="I2787">
        <v>80.3</v>
      </c>
    </row>
    <row r="2788" spans="1:9">
      <c r="A2788" t="s">
        <v>1836</v>
      </c>
      <c r="B2788" t="s">
        <v>1668</v>
      </c>
      <c r="C2788" t="str">
        <f>VLOOKUP(B2788,Sheet3!$A$1:$B$60,2,TRUE)</f>
        <v>TX</v>
      </c>
      <c r="D2788" s="1">
        <v>4489</v>
      </c>
      <c r="E2788" s="1">
        <v>3732</v>
      </c>
      <c r="F2788">
        <v>757</v>
      </c>
      <c r="G2788">
        <v>4.0999999999999996</v>
      </c>
      <c r="H2788">
        <v>28.3</v>
      </c>
      <c r="I2788">
        <v>34.1</v>
      </c>
    </row>
    <row r="2789" spans="1:9">
      <c r="A2789" t="s">
        <v>357</v>
      </c>
      <c r="B2789" t="s">
        <v>1668</v>
      </c>
      <c r="C2789" t="str">
        <f>VLOOKUP(B2789,Sheet3!$A$1:$B$60,2,TRUE)</f>
        <v>TX</v>
      </c>
      <c r="D2789" s="1">
        <v>3726</v>
      </c>
      <c r="E2789" s="1">
        <v>1930</v>
      </c>
      <c r="F2789" s="1">
        <v>1796</v>
      </c>
      <c r="G2789">
        <v>1.9</v>
      </c>
      <c r="H2789">
        <v>6.7</v>
      </c>
      <c r="I2789">
        <v>79.5</v>
      </c>
    </row>
    <row r="2790" spans="1:9">
      <c r="A2790" t="s">
        <v>359</v>
      </c>
      <c r="B2790" t="s">
        <v>1668</v>
      </c>
      <c r="C2790" t="str">
        <f>VLOOKUP(B2790,Sheet3!$A$1:$B$60,2,TRUE)</f>
        <v>TX</v>
      </c>
      <c r="D2790" s="1">
        <v>4816</v>
      </c>
      <c r="E2790" s="1">
        <v>3889</v>
      </c>
      <c r="F2790">
        <v>927</v>
      </c>
      <c r="G2790">
        <v>4.3</v>
      </c>
      <c r="H2790">
        <v>12.7</v>
      </c>
      <c r="I2790">
        <v>64.3</v>
      </c>
    </row>
    <row r="2791" spans="1:9">
      <c r="A2791" t="s">
        <v>1001</v>
      </c>
      <c r="B2791" t="s">
        <v>1668</v>
      </c>
      <c r="C2791" t="str">
        <f>VLOOKUP(B2791,Sheet3!$A$1:$B$60,2,TRUE)</f>
        <v>TX</v>
      </c>
      <c r="D2791" s="1">
        <v>19667</v>
      </c>
      <c r="E2791" s="1">
        <v>15022</v>
      </c>
      <c r="F2791" s="1">
        <v>4645</v>
      </c>
      <c r="G2791">
        <v>8.8000000000000007</v>
      </c>
      <c r="H2791">
        <v>16.600000000000001</v>
      </c>
      <c r="I2791">
        <v>56.4</v>
      </c>
    </row>
    <row r="2792" spans="1:9">
      <c r="A2792" t="s">
        <v>1837</v>
      </c>
      <c r="B2792" t="s">
        <v>1668</v>
      </c>
      <c r="C2792" t="str">
        <f>VLOOKUP(B2792,Sheet3!$A$1:$B$60,2,TRUE)</f>
        <v>TX</v>
      </c>
      <c r="D2792" s="1">
        <v>3502</v>
      </c>
      <c r="E2792" s="1">
        <v>3093</v>
      </c>
      <c r="F2792">
        <v>409</v>
      </c>
      <c r="G2792">
        <v>14.2</v>
      </c>
      <c r="H2792">
        <v>17.399999999999999</v>
      </c>
      <c r="I2792">
        <v>24.2</v>
      </c>
    </row>
    <row r="2793" spans="1:9">
      <c r="A2793" t="s">
        <v>625</v>
      </c>
      <c r="B2793" t="s">
        <v>1668</v>
      </c>
      <c r="C2793" t="str">
        <f>VLOOKUP(B2793,Sheet3!$A$1:$B$60,2,TRUE)</f>
        <v>TX</v>
      </c>
      <c r="D2793" s="1">
        <v>5815</v>
      </c>
      <c r="E2793" s="1">
        <v>2900</v>
      </c>
      <c r="F2793" s="1">
        <v>2915</v>
      </c>
      <c r="G2793">
        <v>4.5</v>
      </c>
      <c r="H2793">
        <v>4.0999999999999996</v>
      </c>
      <c r="I2793">
        <v>83.1</v>
      </c>
    </row>
    <row r="2794" spans="1:9">
      <c r="A2794" t="s">
        <v>1838</v>
      </c>
      <c r="B2794" t="s">
        <v>1668</v>
      </c>
      <c r="C2794" t="str">
        <f>VLOOKUP(B2794,Sheet3!$A$1:$B$60,2,TRUE)</f>
        <v>TX</v>
      </c>
      <c r="D2794" s="1">
        <v>4939</v>
      </c>
      <c r="E2794" s="1">
        <v>4201</v>
      </c>
      <c r="F2794">
        <v>738</v>
      </c>
      <c r="G2794">
        <v>8</v>
      </c>
      <c r="H2794">
        <v>8.9</v>
      </c>
      <c r="I2794">
        <v>37.9</v>
      </c>
    </row>
    <row r="2795" spans="1:9">
      <c r="A2795" t="s">
        <v>156</v>
      </c>
      <c r="B2795" t="s">
        <v>1668</v>
      </c>
      <c r="C2795" t="str">
        <f>VLOOKUP(B2795,Sheet3!$A$1:$B$60,2,TRUE)</f>
        <v>TX</v>
      </c>
      <c r="D2795" s="1">
        <v>3006</v>
      </c>
      <c r="E2795" s="1">
        <v>2820</v>
      </c>
      <c r="F2795">
        <v>186</v>
      </c>
      <c r="G2795">
        <v>26.3</v>
      </c>
      <c r="H2795">
        <v>11.3</v>
      </c>
      <c r="I2795">
        <v>29</v>
      </c>
    </row>
    <row r="2796" spans="1:9">
      <c r="A2796" t="s">
        <v>1839</v>
      </c>
      <c r="B2796" t="s">
        <v>1668</v>
      </c>
      <c r="C2796" t="str">
        <f>VLOOKUP(B2796,Sheet3!$A$1:$B$60,2,TRUE)</f>
        <v>TX</v>
      </c>
      <c r="D2796">
        <v>898</v>
      </c>
      <c r="E2796">
        <v>576</v>
      </c>
      <c r="F2796">
        <v>322</v>
      </c>
      <c r="G2796">
        <v>1.9</v>
      </c>
      <c r="H2796">
        <v>3.1</v>
      </c>
      <c r="I2796">
        <v>72.7</v>
      </c>
    </row>
    <row r="2797" spans="1:9">
      <c r="A2797" t="s">
        <v>1840</v>
      </c>
      <c r="B2797" t="s">
        <v>1668</v>
      </c>
      <c r="C2797" t="str">
        <f>VLOOKUP(B2797,Sheet3!$A$1:$B$60,2,TRUE)</f>
        <v>TX</v>
      </c>
      <c r="D2797" s="1">
        <v>2834</v>
      </c>
      <c r="E2797">
        <v>805</v>
      </c>
      <c r="F2797" s="1">
        <v>2029</v>
      </c>
      <c r="G2797">
        <v>2.9</v>
      </c>
      <c r="H2797">
        <v>2.6</v>
      </c>
      <c r="I2797">
        <v>88</v>
      </c>
    </row>
    <row r="2798" spans="1:9">
      <c r="A2798" t="s">
        <v>1841</v>
      </c>
      <c r="B2798" t="s">
        <v>1668</v>
      </c>
      <c r="C2798" t="str">
        <f>VLOOKUP(B2798,Sheet3!$A$1:$B$60,2,TRUE)</f>
        <v>TX</v>
      </c>
      <c r="D2798" s="1">
        <v>364031</v>
      </c>
      <c r="E2798" s="1">
        <v>342622</v>
      </c>
      <c r="F2798" s="1">
        <v>21409</v>
      </c>
      <c r="G2798">
        <v>22</v>
      </c>
      <c r="H2798">
        <v>38.6</v>
      </c>
      <c r="I2798">
        <v>15.1</v>
      </c>
    </row>
    <row r="2799" spans="1:9">
      <c r="A2799" t="s">
        <v>383</v>
      </c>
      <c r="B2799" t="s">
        <v>1668</v>
      </c>
      <c r="C2799" t="str">
        <f>VLOOKUP(B2799,Sheet3!$A$1:$B$60,2,TRUE)</f>
        <v>TX</v>
      </c>
      <c r="D2799" s="1">
        <v>5734</v>
      </c>
      <c r="E2799" s="1">
        <v>4505</v>
      </c>
      <c r="F2799" s="1">
        <v>1229</v>
      </c>
      <c r="G2799">
        <v>4.0999999999999996</v>
      </c>
      <c r="H2799">
        <v>7.5</v>
      </c>
      <c r="I2799">
        <v>49.5</v>
      </c>
    </row>
    <row r="2800" spans="1:9">
      <c r="A2800" t="s">
        <v>1842</v>
      </c>
      <c r="B2800" t="s">
        <v>1668</v>
      </c>
      <c r="C2800" t="str">
        <f>VLOOKUP(B2800,Sheet3!$A$1:$B$60,2,TRUE)</f>
        <v>TX</v>
      </c>
      <c r="D2800" s="1">
        <v>10379</v>
      </c>
      <c r="E2800" s="1">
        <v>7952</v>
      </c>
      <c r="F2800" s="1">
        <v>2427</v>
      </c>
      <c r="G2800">
        <v>4.5999999999999996</v>
      </c>
      <c r="H2800">
        <v>5.6</v>
      </c>
      <c r="I2800">
        <v>74.900000000000006</v>
      </c>
    </row>
    <row r="2801" spans="1:9">
      <c r="A2801" t="s">
        <v>268</v>
      </c>
      <c r="B2801" t="s">
        <v>1668</v>
      </c>
      <c r="C2801" t="str">
        <f>VLOOKUP(B2801,Sheet3!$A$1:$B$60,2,TRUE)</f>
        <v>TX</v>
      </c>
      <c r="D2801" s="1">
        <v>8449</v>
      </c>
      <c r="E2801" s="1">
        <v>7094</v>
      </c>
      <c r="F2801" s="1">
        <v>1355</v>
      </c>
      <c r="G2801">
        <v>9.3000000000000007</v>
      </c>
      <c r="H2801">
        <v>9.6999999999999993</v>
      </c>
      <c r="I2801">
        <v>60.1</v>
      </c>
    </row>
    <row r="2802" spans="1:9">
      <c r="A2802" t="s">
        <v>386</v>
      </c>
      <c r="B2802" t="s">
        <v>1668</v>
      </c>
      <c r="C2802" t="str">
        <f>VLOOKUP(B2802,Sheet3!$A$1:$B$60,2,TRUE)</f>
        <v>TX</v>
      </c>
      <c r="D2802" s="1">
        <v>26545</v>
      </c>
      <c r="E2802" s="1">
        <v>12990</v>
      </c>
      <c r="F2802" s="1">
        <v>13555</v>
      </c>
      <c r="G2802">
        <v>4</v>
      </c>
      <c r="H2802">
        <v>9.1999999999999993</v>
      </c>
      <c r="I2802">
        <v>83.1</v>
      </c>
    </row>
    <row r="2803" spans="1:9">
      <c r="A2803" t="s">
        <v>1843</v>
      </c>
      <c r="B2803" t="s">
        <v>1668</v>
      </c>
      <c r="C2803" t="str">
        <f>VLOOKUP(B2803,Sheet3!$A$1:$B$60,2,TRUE)</f>
        <v>TX</v>
      </c>
      <c r="D2803" s="1">
        <v>19455</v>
      </c>
      <c r="E2803" s="1">
        <v>17971</v>
      </c>
      <c r="F2803" s="1">
        <v>1484</v>
      </c>
      <c r="G2803">
        <v>25.4</v>
      </c>
      <c r="H2803">
        <v>20.8</v>
      </c>
      <c r="I2803">
        <v>9.6999999999999993</v>
      </c>
    </row>
    <row r="2804" spans="1:9">
      <c r="A2804" t="s">
        <v>1844</v>
      </c>
      <c r="B2804" t="s">
        <v>1668</v>
      </c>
      <c r="C2804" t="str">
        <f>VLOOKUP(B2804,Sheet3!$A$1:$B$60,2,TRUE)</f>
        <v>TX</v>
      </c>
      <c r="D2804" s="1">
        <v>11972</v>
      </c>
      <c r="E2804" s="1">
        <v>10563</v>
      </c>
      <c r="F2804" s="1">
        <v>1409</v>
      </c>
      <c r="G2804">
        <v>21.5</v>
      </c>
      <c r="H2804">
        <v>24.2</v>
      </c>
      <c r="I2804">
        <v>22.2</v>
      </c>
    </row>
    <row r="2805" spans="1:9">
      <c r="A2805" t="s">
        <v>1845</v>
      </c>
      <c r="B2805" t="s">
        <v>1668</v>
      </c>
      <c r="C2805" t="str">
        <f>VLOOKUP(B2805,Sheet3!$A$1:$B$60,2,TRUE)</f>
        <v>TX</v>
      </c>
      <c r="D2805" s="1">
        <v>148350</v>
      </c>
      <c r="E2805" s="1">
        <v>140602</v>
      </c>
      <c r="F2805" s="1">
        <v>7748</v>
      </c>
      <c r="G2805">
        <v>29.3</v>
      </c>
      <c r="H2805">
        <v>24.4</v>
      </c>
      <c r="I2805">
        <v>16.5</v>
      </c>
    </row>
    <row r="2806" spans="1:9">
      <c r="A2806" t="s">
        <v>1846</v>
      </c>
      <c r="B2806" t="s">
        <v>1668</v>
      </c>
      <c r="C2806" t="str">
        <f>VLOOKUP(B2806,Sheet3!$A$1:$B$60,2,TRUE)</f>
        <v>TX</v>
      </c>
      <c r="D2806" s="1">
        <v>10577</v>
      </c>
      <c r="E2806" s="1">
        <v>7287</v>
      </c>
      <c r="F2806" s="1">
        <v>3290</v>
      </c>
      <c r="G2806">
        <v>10.5</v>
      </c>
      <c r="H2806">
        <v>4.7</v>
      </c>
      <c r="I2806">
        <v>77.8</v>
      </c>
    </row>
    <row r="2807" spans="1:9">
      <c r="A2807" t="s">
        <v>169</v>
      </c>
      <c r="B2807" t="s">
        <v>1668</v>
      </c>
      <c r="C2807" t="str">
        <f>VLOOKUP(B2807,Sheet3!$A$1:$B$60,2,TRUE)</f>
        <v>TX</v>
      </c>
      <c r="D2807" s="1">
        <v>57734</v>
      </c>
      <c r="E2807" s="1">
        <v>46334</v>
      </c>
      <c r="F2807" s="1">
        <v>11400</v>
      </c>
      <c r="G2807">
        <v>12.9</v>
      </c>
      <c r="H2807">
        <v>12.6</v>
      </c>
      <c r="I2807">
        <v>63.2</v>
      </c>
    </row>
    <row r="2808" spans="1:9">
      <c r="A2808" t="s">
        <v>555</v>
      </c>
      <c r="B2808" t="s">
        <v>1668</v>
      </c>
      <c r="C2808" t="str">
        <f>VLOOKUP(B2808,Sheet3!$A$1:$B$60,2,TRUE)</f>
        <v>TX</v>
      </c>
      <c r="D2808" s="1">
        <v>1591</v>
      </c>
      <c r="E2808" s="1">
        <v>1059</v>
      </c>
      <c r="F2808">
        <v>532</v>
      </c>
      <c r="G2808">
        <v>2.1</v>
      </c>
      <c r="H2808">
        <v>7.7</v>
      </c>
      <c r="I2808">
        <v>74.8</v>
      </c>
    </row>
    <row r="2809" spans="1:9">
      <c r="A2809" t="s">
        <v>1847</v>
      </c>
      <c r="B2809" t="s">
        <v>1668</v>
      </c>
      <c r="C2809" t="str">
        <f>VLOOKUP(B2809,Sheet3!$A$1:$B$60,2,TRUE)</f>
        <v>TX</v>
      </c>
      <c r="D2809" s="1">
        <v>86187</v>
      </c>
      <c r="E2809" s="1">
        <v>78748</v>
      </c>
      <c r="F2809" s="1">
        <v>7439</v>
      </c>
      <c r="G2809">
        <v>17.399999999999999</v>
      </c>
      <c r="H2809">
        <v>24.3</v>
      </c>
      <c r="I2809">
        <v>36.4</v>
      </c>
    </row>
    <row r="2810" spans="1:9">
      <c r="A2810" t="s">
        <v>1848</v>
      </c>
      <c r="B2810" t="s">
        <v>1668</v>
      </c>
      <c r="C2810" t="str">
        <f>VLOOKUP(B2810,Sheet3!$A$1:$B$60,2,TRUE)</f>
        <v>TX</v>
      </c>
      <c r="D2810" s="1">
        <v>322539</v>
      </c>
      <c r="E2810" s="1">
        <v>256442</v>
      </c>
      <c r="F2810" s="1">
        <v>66097</v>
      </c>
      <c r="G2810">
        <v>5.4</v>
      </c>
      <c r="H2810">
        <v>8.5</v>
      </c>
      <c r="I2810">
        <v>75.900000000000006</v>
      </c>
    </row>
    <row r="2811" spans="1:9">
      <c r="A2811" t="s">
        <v>1849</v>
      </c>
      <c r="B2811" t="s">
        <v>1668</v>
      </c>
      <c r="C2811" t="str">
        <f>VLOOKUP(B2811,Sheet3!$A$1:$B$60,2,TRUE)</f>
        <v>TX</v>
      </c>
      <c r="D2811" s="1">
        <v>16760</v>
      </c>
      <c r="E2811" s="1">
        <v>14084</v>
      </c>
      <c r="F2811" s="1">
        <v>2676</v>
      </c>
      <c r="G2811">
        <v>6.8</v>
      </c>
      <c r="H2811">
        <v>9</v>
      </c>
      <c r="I2811">
        <v>68.5</v>
      </c>
    </row>
    <row r="2812" spans="1:9">
      <c r="A2812" t="s">
        <v>1850</v>
      </c>
      <c r="B2812" t="s">
        <v>1668</v>
      </c>
      <c r="C2812" t="str">
        <f>VLOOKUP(B2812,Sheet3!$A$1:$B$60,2,TRUE)</f>
        <v>TX</v>
      </c>
      <c r="D2812" s="1">
        <v>20922</v>
      </c>
      <c r="E2812" s="1">
        <v>15470</v>
      </c>
      <c r="F2812" s="1">
        <v>5452</v>
      </c>
      <c r="G2812">
        <v>4.8</v>
      </c>
      <c r="H2812">
        <v>6.9</v>
      </c>
      <c r="I2812">
        <v>78.8</v>
      </c>
    </row>
    <row r="2813" spans="1:9">
      <c r="A2813" t="s">
        <v>1851</v>
      </c>
      <c r="B2813" t="s">
        <v>1668</v>
      </c>
      <c r="C2813" t="str">
        <f>VLOOKUP(B2813,Sheet3!$A$1:$B$60,2,TRUE)</f>
        <v>TX</v>
      </c>
      <c r="D2813" s="1">
        <v>15942</v>
      </c>
      <c r="E2813" s="1">
        <v>12553</v>
      </c>
      <c r="F2813" s="1">
        <v>3389</v>
      </c>
      <c r="G2813">
        <v>5.5</v>
      </c>
      <c r="H2813">
        <v>10</v>
      </c>
      <c r="I2813">
        <v>70.099999999999994</v>
      </c>
    </row>
    <row r="2814" spans="1:9">
      <c r="A2814" t="s">
        <v>1852</v>
      </c>
      <c r="B2814" t="s">
        <v>1668</v>
      </c>
      <c r="C2814" t="str">
        <f>VLOOKUP(B2814,Sheet3!$A$1:$B$60,2,TRUE)</f>
        <v>TX</v>
      </c>
      <c r="D2814" s="1">
        <v>65722</v>
      </c>
      <c r="E2814" s="1">
        <v>61827</v>
      </c>
      <c r="F2814" s="1">
        <v>3895</v>
      </c>
      <c r="G2814">
        <v>15.1</v>
      </c>
      <c r="H2814">
        <v>20.7</v>
      </c>
      <c r="I2814">
        <v>45.7</v>
      </c>
    </row>
    <row r="2815" spans="1:9">
      <c r="A2815" t="s">
        <v>968</v>
      </c>
      <c r="B2815" t="s">
        <v>1668</v>
      </c>
      <c r="C2815" t="str">
        <f>VLOOKUP(B2815,Sheet3!$A$1:$B$60,2,TRUE)</f>
        <v>TX</v>
      </c>
      <c r="D2815" s="1">
        <v>5019</v>
      </c>
      <c r="E2815" s="1">
        <v>2818</v>
      </c>
      <c r="F2815" s="1">
        <v>2201</v>
      </c>
      <c r="G2815">
        <v>2.4</v>
      </c>
      <c r="H2815">
        <v>2.9</v>
      </c>
      <c r="I2815">
        <v>87.6</v>
      </c>
    </row>
    <row r="2816" spans="1:9">
      <c r="A2816" t="s">
        <v>134</v>
      </c>
      <c r="B2816" t="s">
        <v>1668</v>
      </c>
      <c r="C2816" t="str">
        <f>VLOOKUP(B2816,Sheet3!$A$1:$B$60,2,TRUE)</f>
        <v>TX</v>
      </c>
      <c r="D2816" s="1">
        <v>21588</v>
      </c>
      <c r="E2816" s="1">
        <v>18513</v>
      </c>
      <c r="F2816" s="1">
        <v>3075</v>
      </c>
      <c r="G2816">
        <v>9.1</v>
      </c>
      <c r="H2816">
        <v>12</v>
      </c>
      <c r="I2816">
        <v>66.3</v>
      </c>
    </row>
    <row r="2817" spans="1:9">
      <c r="A2817" t="s">
        <v>1853</v>
      </c>
      <c r="B2817" t="s">
        <v>1668</v>
      </c>
      <c r="C2817" t="str">
        <f>VLOOKUP(B2817,Sheet3!$A$1:$B$60,2,TRUE)</f>
        <v>TX</v>
      </c>
      <c r="D2817" s="1">
        <v>5048</v>
      </c>
      <c r="E2817" s="1">
        <v>2902</v>
      </c>
      <c r="F2817" s="1">
        <v>2146</v>
      </c>
      <c r="G2817">
        <v>4.5999999999999996</v>
      </c>
      <c r="H2817">
        <v>3.8</v>
      </c>
      <c r="I2817">
        <v>85.7</v>
      </c>
    </row>
    <row r="2818" spans="1:9">
      <c r="A2818" t="s">
        <v>1854</v>
      </c>
      <c r="B2818" t="s">
        <v>1668</v>
      </c>
      <c r="C2818" t="str">
        <f>VLOOKUP(B2818,Sheet3!$A$1:$B$60,2,TRUE)</f>
        <v>TX</v>
      </c>
      <c r="D2818" s="1">
        <v>12969</v>
      </c>
      <c r="E2818" s="1">
        <v>10014</v>
      </c>
      <c r="F2818" s="1">
        <v>2955</v>
      </c>
      <c r="G2818">
        <v>4.5</v>
      </c>
      <c r="H2818">
        <v>8.5</v>
      </c>
      <c r="I2818">
        <v>76</v>
      </c>
    </row>
    <row r="2819" spans="1:9">
      <c r="A2819" t="s">
        <v>305</v>
      </c>
      <c r="B2819" t="s">
        <v>1668</v>
      </c>
      <c r="C2819" t="str">
        <f>VLOOKUP(B2819,Sheet3!$A$1:$B$60,2,TRUE)</f>
        <v>TX</v>
      </c>
      <c r="D2819" s="1">
        <v>14845</v>
      </c>
      <c r="E2819" s="1">
        <v>11887</v>
      </c>
      <c r="F2819" s="1">
        <v>2958</v>
      </c>
      <c r="G2819">
        <v>6</v>
      </c>
      <c r="H2819">
        <v>7.1</v>
      </c>
      <c r="I2819">
        <v>72.599999999999994</v>
      </c>
    </row>
    <row r="2820" spans="1:9">
      <c r="A2820" t="s">
        <v>1329</v>
      </c>
      <c r="B2820" t="s">
        <v>1668</v>
      </c>
      <c r="C2820" t="str">
        <f>VLOOKUP(B2820,Sheet3!$A$1:$B$60,2,TRUE)</f>
        <v>TX</v>
      </c>
      <c r="D2820" s="1">
        <v>16162</v>
      </c>
      <c r="E2820" s="1">
        <v>11320</v>
      </c>
      <c r="F2820" s="1">
        <v>4842</v>
      </c>
      <c r="G2820">
        <v>3.8</v>
      </c>
      <c r="H2820">
        <v>5.6</v>
      </c>
      <c r="I2820">
        <v>81.599999999999994</v>
      </c>
    </row>
    <row r="2821" spans="1:9">
      <c r="A2821" t="s">
        <v>1855</v>
      </c>
      <c r="B2821" t="s">
        <v>1668</v>
      </c>
      <c r="C2821" t="str">
        <f>VLOOKUP(B2821,Sheet3!$A$1:$B$60,2,TRUE)</f>
        <v>TX</v>
      </c>
      <c r="D2821" s="1">
        <v>33768</v>
      </c>
      <c r="E2821" s="1">
        <v>25984</v>
      </c>
      <c r="F2821" s="1">
        <v>7784</v>
      </c>
      <c r="G2821">
        <v>5.3</v>
      </c>
      <c r="H2821">
        <v>8.6999999999999993</v>
      </c>
      <c r="I2821">
        <v>74.3</v>
      </c>
    </row>
    <row r="2822" spans="1:9">
      <c r="A2822" t="s">
        <v>169</v>
      </c>
      <c r="B2822" t="s">
        <v>1668</v>
      </c>
      <c r="C2822" t="str">
        <f>VLOOKUP(B2822,Sheet3!$A$1:$B$60,2,TRUE)</f>
        <v>TX</v>
      </c>
      <c r="D2822" s="1">
        <v>29941</v>
      </c>
      <c r="E2822" s="1">
        <v>25027</v>
      </c>
      <c r="F2822" s="1">
        <v>4914</v>
      </c>
      <c r="G2822">
        <v>5.6</v>
      </c>
      <c r="H2822">
        <v>12</v>
      </c>
      <c r="I2822">
        <v>70.3</v>
      </c>
    </row>
    <row r="2823" spans="1:9">
      <c r="A2823" t="s">
        <v>397</v>
      </c>
      <c r="B2823" t="s">
        <v>1668</v>
      </c>
      <c r="C2823" t="str">
        <f>VLOOKUP(B2823,Sheet3!$A$1:$B$60,2,TRUE)</f>
        <v>TX</v>
      </c>
      <c r="D2823" s="1">
        <v>29735</v>
      </c>
      <c r="E2823" s="1">
        <v>19290</v>
      </c>
      <c r="F2823" s="1">
        <v>10445</v>
      </c>
      <c r="G2823">
        <v>2.6</v>
      </c>
      <c r="H2823">
        <v>5.4</v>
      </c>
      <c r="I2823">
        <v>87.3</v>
      </c>
    </row>
    <row r="2824" spans="1:9">
      <c r="A2824" t="s">
        <v>1856</v>
      </c>
      <c r="B2824" t="s">
        <v>1668</v>
      </c>
      <c r="C2824" t="str">
        <f>VLOOKUP(B2824,Sheet3!$A$1:$B$60,2,TRUE)</f>
        <v>TX</v>
      </c>
      <c r="D2824" s="1">
        <v>34118</v>
      </c>
      <c r="E2824" s="1">
        <v>24753</v>
      </c>
      <c r="F2824" s="1">
        <v>9365</v>
      </c>
      <c r="G2824">
        <v>5.3</v>
      </c>
      <c r="H2824">
        <v>8.4</v>
      </c>
      <c r="I2824">
        <v>79</v>
      </c>
    </row>
    <row r="2825" spans="1:9">
      <c r="A2825" t="s">
        <v>1858</v>
      </c>
      <c r="B2825" t="s">
        <v>1857</v>
      </c>
      <c r="C2825" t="str">
        <f>VLOOKUP(B2825,Sheet3!$A$1:$B$60,2,TRUE)</f>
        <v>VI</v>
      </c>
      <c r="D2825" s="1">
        <v>21002</v>
      </c>
      <c r="E2825" s="1">
        <v>13798</v>
      </c>
      <c r="F2825" s="1">
        <v>7204</v>
      </c>
      <c r="G2825">
        <v>6</v>
      </c>
      <c r="H2825">
        <v>8</v>
      </c>
      <c r="I2825">
        <v>67</v>
      </c>
    </row>
    <row r="2826" spans="1:9">
      <c r="A2826" t="s">
        <v>1859</v>
      </c>
      <c r="B2826" t="s">
        <v>1857</v>
      </c>
      <c r="C2826" t="str">
        <f>VLOOKUP(B2826,Sheet3!$A$1:$B$60,2,TRUE)</f>
        <v>VI</v>
      </c>
      <c r="D2826" s="1">
        <v>42122</v>
      </c>
      <c r="E2826" s="1">
        <v>38157</v>
      </c>
      <c r="F2826" s="1">
        <v>3965</v>
      </c>
      <c r="G2826">
        <v>15.3</v>
      </c>
      <c r="H2826">
        <v>32</v>
      </c>
      <c r="I2826">
        <v>20.6</v>
      </c>
    </row>
    <row r="2827" spans="1:9">
      <c r="A2827" t="s">
        <v>1347</v>
      </c>
      <c r="B2827" t="s">
        <v>1857</v>
      </c>
      <c r="C2827" t="str">
        <f>VLOOKUP(B2827,Sheet3!$A$1:$B$60,2,TRUE)</f>
        <v>VI</v>
      </c>
      <c r="D2827" s="1">
        <v>8074</v>
      </c>
      <c r="E2827" s="1">
        <v>6891</v>
      </c>
      <c r="F2827" s="1">
        <v>1183</v>
      </c>
      <c r="G2827">
        <v>8.3000000000000007</v>
      </c>
      <c r="H2827">
        <v>13.4</v>
      </c>
      <c r="I2827">
        <v>32.799999999999997</v>
      </c>
    </row>
    <row r="2828" spans="1:9">
      <c r="A2828" t="s">
        <v>1860</v>
      </c>
      <c r="B2828" t="s">
        <v>1857</v>
      </c>
      <c r="C2828" t="str">
        <f>VLOOKUP(B2828,Sheet3!$A$1:$B$60,2,TRUE)</f>
        <v>VI</v>
      </c>
      <c r="D2828" s="1">
        <v>5359</v>
      </c>
      <c r="E2828" s="1">
        <v>4821</v>
      </c>
      <c r="F2828">
        <v>538</v>
      </c>
      <c r="G2828">
        <v>14.5</v>
      </c>
      <c r="H2828">
        <v>8.9</v>
      </c>
      <c r="I2828">
        <v>15.8</v>
      </c>
    </row>
    <row r="2829" spans="1:9">
      <c r="A2829" t="s">
        <v>1861</v>
      </c>
      <c r="B2829" t="s">
        <v>1857</v>
      </c>
      <c r="C2829" t="str">
        <f>VLOOKUP(B2829,Sheet3!$A$1:$B$60,2,TRUE)</f>
        <v>VI</v>
      </c>
      <c r="D2829" s="1">
        <v>13976</v>
      </c>
      <c r="E2829" s="1">
        <v>12560</v>
      </c>
      <c r="F2829" s="1">
        <v>1416</v>
      </c>
      <c r="G2829">
        <v>10.9</v>
      </c>
      <c r="H2829">
        <v>15.3</v>
      </c>
      <c r="I2829">
        <v>27.8</v>
      </c>
    </row>
    <row r="2830" spans="1:9">
      <c r="A2830" t="s">
        <v>1862</v>
      </c>
      <c r="B2830" t="s">
        <v>1857</v>
      </c>
      <c r="C2830" t="str">
        <f>VLOOKUP(B2830,Sheet3!$A$1:$B$60,2,TRUE)</f>
        <v>VI</v>
      </c>
      <c r="D2830" s="1">
        <v>6921</v>
      </c>
      <c r="E2830" s="1">
        <v>6033</v>
      </c>
      <c r="F2830">
        <v>888</v>
      </c>
      <c r="G2830">
        <v>11.8</v>
      </c>
      <c r="H2830">
        <v>11.1</v>
      </c>
      <c r="I2830">
        <v>24.7</v>
      </c>
    </row>
    <row r="2831" spans="1:9">
      <c r="A2831" t="s">
        <v>1863</v>
      </c>
      <c r="B2831" t="s">
        <v>1857</v>
      </c>
      <c r="C2831" t="str">
        <f>VLOOKUP(B2831,Sheet3!$A$1:$B$60,2,TRUE)</f>
        <v>VI</v>
      </c>
      <c r="D2831" s="1">
        <v>105404</v>
      </c>
      <c r="E2831" s="1">
        <v>98050</v>
      </c>
      <c r="F2831" s="1">
        <v>7354</v>
      </c>
      <c r="G2831">
        <v>8.3000000000000007</v>
      </c>
      <c r="H2831">
        <v>43</v>
      </c>
      <c r="I2831">
        <v>28.5</v>
      </c>
    </row>
    <row r="2832" spans="1:9">
      <c r="A2832" t="s">
        <v>1864</v>
      </c>
      <c r="B2832" t="s">
        <v>1857</v>
      </c>
      <c r="C2832" t="str">
        <f>VLOOKUP(B2832,Sheet3!$A$1:$B$60,2,TRUE)</f>
        <v>VI</v>
      </c>
      <c r="D2832" s="1">
        <v>31194</v>
      </c>
      <c r="E2832" s="1">
        <v>28516</v>
      </c>
      <c r="F2832" s="1">
        <v>2678</v>
      </c>
      <c r="G2832">
        <v>16.2</v>
      </c>
      <c r="H2832">
        <v>19.2</v>
      </c>
      <c r="I2832">
        <v>28.8</v>
      </c>
    </row>
    <row r="2833" spans="1:9">
      <c r="A2833" t="s">
        <v>816</v>
      </c>
      <c r="B2833" t="s">
        <v>1857</v>
      </c>
      <c r="C2833" t="str">
        <f>VLOOKUP(B2833,Sheet3!$A$1:$B$60,2,TRUE)</f>
        <v>VI</v>
      </c>
      <c r="D2833" s="1">
        <v>3270</v>
      </c>
      <c r="E2833" s="1">
        <v>2162</v>
      </c>
      <c r="F2833" s="1">
        <v>1108</v>
      </c>
      <c r="G2833">
        <v>4</v>
      </c>
      <c r="H2833">
        <v>7.3</v>
      </c>
      <c r="I2833">
        <v>69.900000000000006</v>
      </c>
    </row>
    <row r="2834" spans="1:9">
      <c r="A2834" t="s">
        <v>1541</v>
      </c>
      <c r="B2834" t="s">
        <v>1857</v>
      </c>
      <c r="C2834" t="str">
        <f>VLOOKUP(B2834,Sheet3!$A$1:$B$60,2,TRUE)</f>
        <v>VI</v>
      </c>
      <c r="D2834" s="1">
        <v>31937</v>
      </c>
      <c r="E2834" s="1">
        <v>27465</v>
      </c>
      <c r="F2834" s="1">
        <v>4472</v>
      </c>
      <c r="G2834">
        <v>12.9</v>
      </c>
      <c r="H2834">
        <v>10.199999999999999</v>
      </c>
      <c r="I2834">
        <v>40.799999999999997</v>
      </c>
    </row>
    <row r="2835" spans="1:9">
      <c r="A2835" t="s">
        <v>1865</v>
      </c>
      <c r="B2835" t="s">
        <v>1857</v>
      </c>
      <c r="C2835" t="str">
        <f>VLOOKUP(B2835,Sheet3!$A$1:$B$60,2,TRUE)</f>
        <v>VI</v>
      </c>
      <c r="D2835" s="1">
        <v>3265</v>
      </c>
      <c r="E2835" s="1">
        <v>2566</v>
      </c>
      <c r="F2835">
        <v>699</v>
      </c>
      <c r="G2835">
        <v>7</v>
      </c>
      <c r="H2835">
        <v>2.9</v>
      </c>
      <c r="I2835">
        <v>49.1</v>
      </c>
    </row>
    <row r="2836" spans="1:9">
      <c r="A2836" t="s">
        <v>1866</v>
      </c>
      <c r="B2836" t="s">
        <v>1857</v>
      </c>
      <c r="C2836" t="str">
        <f>VLOOKUP(B2836,Sheet3!$A$1:$B$60,2,TRUE)</f>
        <v>VI</v>
      </c>
      <c r="D2836" s="1">
        <v>14562</v>
      </c>
      <c r="E2836" s="1">
        <v>13126</v>
      </c>
      <c r="F2836" s="1">
        <v>1436</v>
      </c>
      <c r="G2836">
        <v>15</v>
      </c>
      <c r="H2836">
        <v>10.199999999999999</v>
      </c>
      <c r="I2836">
        <v>31.9</v>
      </c>
    </row>
    <row r="2837" spans="1:9">
      <c r="A2837" t="s">
        <v>1354</v>
      </c>
      <c r="B2837" t="s">
        <v>1857</v>
      </c>
      <c r="C2837" t="str">
        <f>VLOOKUP(B2837,Sheet3!$A$1:$B$60,2,TRUE)</f>
        <v>VI</v>
      </c>
      <c r="D2837" s="1">
        <v>8166</v>
      </c>
      <c r="E2837" s="1">
        <v>6366</v>
      </c>
      <c r="F2837" s="1">
        <v>1800</v>
      </c>
      <c r="G2837">
        <v>4.8</v>
      </c>
      <c r="H2837">
        <v>6.8</v>
      </c>
      <c r="I2837">
        <v>45.1</v>
      </c>
    </row>
    <row r="2838" spans="1:9">
      <c r="A2838" t="s">
        <v>706</v>
      </c>
      <c r="B2838" t="s">
        <v>1857</v>
      </c>
      <c r="C2838" t="str">
        <f>VLOOKUP(B2838,Sheet3!$A$1:$B$60,2,TRUE)</f>
        <v>VI</v>
      </c>
      <c r="D2838" s="1">
        <v>11576</v>
      </c>
      <c r="E2838" s="1">
        <v>9968</v>
      </c>
      <c r="F2838" s="1">
        <v>1608</v>
      </c>
      <c r="G2838">
        <v>6</v>
      </c>
      <c r="H2838">
        <v>13.5</v>
      </c>
      <c r="I2838">
        <v>10.7</v>
      </c>
    </row>
    <row r="2839" spans="1:9">
      <c r="A2839" t="s">
        <v>1867</v>
      </c>
      <c r="B2839" t="s">
        <v>1857</v>
      </c>
      <c r="C2839" t="str">
        <f>VLOOKUP(B2839,Sheet3!$A$1:$B$60,2,TRUE)</f>
        <v>VI</v>
      </c>
      <c r="D2839" s="1">
        <v>7244</v>
      </c>
      <c r="E2839" s="1">
        <v>5965</v>
      </c>
      <c r="F2839" s="1">
        <v>1279</v>
      </c>
      <c r="G2839">
        <v>7.4</v>
      </c>
      <c r="H2839">
        <v>8.6</v>
      </c>
      <c r="I2839">
        <v>26</v>
      </c>
    </row>
    <row r="2840" spans="1:9">
      <c r="A2840" t="s">
        <v>826</v>
      </c>
      <c r="B2840" t="s">
        <v>1857</v>
      </c>
      <c r="C2840" t="str">
        <f>VLOOKUP(B2840,Sheet3!$A$1:$B$60,2,TRUE)</f>
        <v>VI</v>
      </c>
      <c r="D2840" s="1">
        <v>24769</v>
      </c>
      <c r="E2840" s="1">
        <v>22441</v>
      </c>
      <c r="F2840" s="1">
        <v>2328</v>
      </c>
      <c r="G2840">
        <v>13.7</v>
      </c>
      <c r="H2840">
        <v>24.4</v>
      </c>
      <c r="I2840">
        <v>9.9</v>
      </c>
    </row>
    <row r="2841" spans="1:9">
      <c r="A2841" t="s">
        <v>950</v>
      </c>
      <c r="B2841" t="s">
        <v>1857</v>
      </c>
      <c r="C2841" t="str">
        <f>VLOOKUP(B2841,Sheet3!$A$1:$B$60,2,TRUE)</f>
        <v>VI</v>
      </c>
      <c r="D2841" s="1">
        <v>11729</v>
      </c>
      <c r="E2841" s="1">
        <v>10456</v>
      </c>
      <c r="F2841" s="1">
        <v>1273</v>
      </c>
      <c r="G2841">
        <v>16.7</v>
      </c>
      <c r="H2841">
        <v>11.3</v>
      </c>
      <c r="I2841">
        <v>27.2</v>
      </c>
    </row>
    <row r="2842" spans="1:9">
      <c r="A2842" t="s">
        <v>225</v>
      </c>
      <c r="B2842" t="s">
        <v>1857</v>
      </c>
      <c r="C2842" t="str">
        <f>VLOOKUP(B2842,Sheet3!$A$1:$B$60,2,TRUE)</f>
        <v>VI</v>
      </c>
      <c r="D2842" s="1">
        <v>16569</v>
      </c>
      <c r="E2842" s="1">
        <v>12831</v>
      </c>
      <c r="F2842" s="1">
        <v>3738</v>
      </c>
      <c r="G2842">
        <v>6.4</v>
      </c>
      <c r="H2842">
        <v>8.8000000000000007</v>
      </c>
      <c r="I2842">
        <v>53.3</v>
      </c>
    </row>
    <row r="2843" spans="1:9">
      <c r="A2843" t="s">
        <v>1868</v>
      </c>
      <c r="B2843" t="s">
        <v>1857</v>
      </c>
      <c r="C2843" t="str">
        <f>VLOOKUP(B2843,Sheet3!$A$1:$B$60,2,TRUE)</f>
        <v>VI</v>
      </c>
      <c r="D2843" s="1">
        <v>3229</v>
      </c>
      <c r="E2843" s="1">
        <v>2955</v>
      </c>
      <c r="F2843">
        <v>274</v>
      </c>
      <c r="G2843">
        <v>10.199999999999999</v>
      </c>
      <c r="H2843">
        <v>8.4</v>
      </c>
      <c r="I2843">
        <v>23</v>
      </c>
    </row>
    <row r="2844" spans="1:9">
      <c r="A2844" t="s">
        <v>410</v>
      </c>
      <c r="B2844" t="s">
        <v>1857</v>
      </c>
      <c r="C2844" t="str">
        <f>VLOOKUP(B2844,Sheet3!$A$1:$B$60,2,TRUE)</f>
        <v>VI</v>
      </c>
      <c r="D2844" s="1">
        <v>6273</v>
      </c>
      <c r="E2844" s="1">
        <v>5109</v>
      </c>
      <c r="F2844" s="1">
        <v>1164</v>
      </c>
      <c r="G2844">
        <v>7.6</v>
      </c>
      <c r="H2844">
        <v>5.8</v>
      </c>
      <c r="I2844">
        <v>22.9</v>
      </c>
    </row>
    <row r="2845" spans="1:9">
      <c r="A2845" t="s">
        <v>1583</v>
      </c>
      <c r="B2845" t="s">
        <v>1857</v>
      </c>
      <c r="C2845" t="str">
        <f>VLOOKUP(B2845,Sheet3!$A$1:$B$60,2,TRUE)</f>
        <v>VI</v>
      </c>
      <c r="D2845" s="1">
        <v>122555</v>
      </c>
      <c r="E2845" s="1">
        <v>115680</v>
      </c>
      <c r="F2845" s="1">
        <v>6875</v>
      </c>
      <c r="G2845">
        <v>24.9</v>
      </c>
      <c r="H2845">
        <v>42.7</v>
      </c>
      <c r="I2845">
        <v>5.8</v>
      </c>
    </row>
    <row r="2846" spans="1:9">
      <c r="A2846" t="s">
        <v>117</v>
      </c>
      <c r="B2846" t="s">
        <v>1857</v>
      </c>
      <c r="C2846" t="str">
        <f>VLOOKUP(B2846,Sheet3!$A$1:$B$60,2,TRUE)</f>
        <v>VI</v>
      </c>
      <c r="D2846" s="1">
        <v>6235</v>
      </c>
      <c r="E2846" s="1">
        <v>5509</v>
      </c>
      <c r="F2846">
        <v>726</v>
      </c>
      <c r="G2846">
        <v>15</v>
      </c>
      <c r="H2846">
        <v>12.4</v>
      </c>
      <c r="I2846">
        <v>30.7</v>
      </c>
    </row>
    <row r="2847" spans="1:9">
      <c r="A2847" t="s">
        <v>1488</v>
      </c>
      <c r="B2847" t="s">
        <v>1857</v>
      </c>
      <c r="C2847" t="str">
        <f>VLOOKUP(B2847,Sheet3!$A$1:$B$60,2,TRUE)</f>
        <v>VI</v>
      </c>
      <c r="D2847" s="1">
        <v>2809</v>
      </c>
      <c r="E2847" s="1">
        <v>2183</v>
      </c>
      <c r="F2847">
        <v>626</v>
      </c>
      <c r="G2847">
        <v>4.8</v>
      </c>
      <c r="H2847">
        <v>6.1</v>
      </c>
      <c r="I2847">
        <v>58.1</v>
      </c>
    </row>
    <row r="2848" spans="1:9">
      <c r="A2848" t="s">
        <v>1869</v>
      </c>
      <c r="B2848" t="s">
        <v>1857</v>
      </c>
      <c r="C2848" t="str">
        <f>VLOOKUP(B2848,Sheet3!$A$1:$B$60,2,TRUE)</f>
        <v>VI</v>
      </c>
      <c r="D2848" s="1">
        <v>17657</v>
      </c>
      <c r="E2848" s="1">
        <v>16231</v>
      </c>
      <c r="F2848" s="1">
        <v>1426</v>
      </c>
      <c r="G2848">
        <v>16.8</v>
      </c>
      <c r="H2848">
        <v>27.9</v>
      </c>
      <c r="I2848">
        <v>12.4</v>
      </c>
    </row>
    <row r="2849" spans="1:9">
      <c r="A2849" t="s">
        <v>612</v>
      </c>
      <c r="B2849" t="s">
        <v>1857</v>
      </c>
      <c r="C2849" t="str">
        <f>VLOOKUP(B2849,Sheet3!$A$1:$B$60,2,TRUE)</f>
        <v>VI</v>
      </c>
      <c r="D2849" s="1">
        <v>4626</v>
      </c>
      <c r="E2849" s="1">
        <v>3980</v>
      </c>
      <c r="F2849">
        <v>646</v>
      </c>
      <c r="G2849">
        <v>9.8000000000000007</v>
      </c>
      <c r="H2849">
        <v>7.1</v>
      </c>
      <c r="I2849">
        <v>28.8</v>
      </c>
    </row>
    <row r="2850" spans="1:9">
      <c r="A2850" t="s">
        <v>1870</v>
      </c>
      <c r="B2850" t="s">
        <v>1857</v>
      </c>
      <c r="C2850" t="str">
        <f>VLOOKUP(B2850,Sheet3!$A$1:$B$60,2,TRUE)</f>
        <v>VI</v>
      </c>
      <c r="D2850" s="1">
        <v>7579</v>
      </c>
      <c r="E2850" s="1">
        <v>6590</v>
      </c>
      <c r="F2850">
        <v>989</v>
      </c>
      <c r="G2850">
        <v>5.5</v>
      </c>
      <c r="H2850">
        <v>12.3</v>
      </c>
      <c r="I2850">
        <v>15.6</v>
      </c>
    </row>
    <row r="2851" spans="1:9">
      <c r="A2851" t="s">
        <v>1871</v>
      </c>
      <c r="B2851" t="s">
        <v>1857</v>
      </c>
      <c r="C2851" t="str">
        <f>VLOOKUP(B2851,Sheet3!$A$1:$B$60,2,TRUE)</f>
        <v>VI</v>
      </c>
      <c r="D2851" s="1">
        <v>11422</v>
      </c>
      <c r="E2851" s="1">
        <v>10504</v>
      </c>
      <c r="F2851">
        <v>918</v>
      </c>
      <c r="G2851">
        <v>12.3</v>
      </c>
      <c r="H2851">
        <v>23.9</v>
      </c>
      <c r="I2851">
        <v>10.7</v>
      </c>
    </row>
    <row r="2852" spans="1:9">
      <c r="A2852" t="s">
        <v>968</v>
      </c>
      <c r="B2852" t="s">
        <v>1857</v>
      </c>
      <c r="C2852" t="str">
        <f>VLOOKUP(B2852,Sheet3!$A$1:$B$60,2,TRUE)</f>
        <v>VI</v>
      </c>
      <c r="D2852" s="1">
        <v>5757</v>
      </c>
      <c r="E2852" s="1">
        <v>4517</v>
      </c>
      <c r="F2852" s="1">
        <v>1240</v>
      </c>
      <c r="G2852">
        <v>6.5</v>
      </c>
      <c r="H2852">
        <v>9.1</v>
      </c>
      <c r="I2852">
        <v>54.4</v>
      </c>
    </row>
    <row r="2853" spans="1:9">
      <c r="A2853" t="s">
        <v>1872</v>
      </c>
      <c r="B2853" t="s">
        <v>1857</v>
      </c>
      <c r="C2853" t="str">
        <f>VLOOKUP(B2853,Sheet3!$A$1:$B$60,2,TRUE)</f>
        <v>VI</v>
      </c>
      <c r="D2853" t="s">
        <v>88</v>
      </c>
      <c r="E2853" t="s">
        <v>89</v>
      </c>
      <c r="F2853" t="s">
        <v>90</v>
      </c>
      <c r="G2853">
        <v>18.899999999999999</v>
      </c>
      <c r="H2853">
        <v>39.700000000000003</v>
      </c>
      <c r="I2853">
        <v>12.6</v>
      </c>
    </row>
    <row r="2854" spans="1:9">
      <c r="A2854" t="s">
        <v>1873</v>
      </c>
      <c r="B2854" t="s">
        <v>1857</v>
      </c>
      <c r="C2854" t="str">
        <f>VLOOKUP(B2854,Sheet3!$A$1:$B$60,2,TRUE)</f>
        <v>VI</v>
      </c>
      <c r="D2854" s="1">
        <v>25600</v>
      </c>
      <c r="E2854" s="1">
        <v>23658</v>
      </c>
      <c r="F2854" s="1">
        <v>1942</v>
      </c>
      <c r="G2854">
        <v>15</v>
      </c>
      <c r="H2854">
        <v>21.8</v>
      </c>
      <c r="I2854">
        <v>25.6</v>
      </c>
    </row>
    <row r="2855" spans="1:9">
      <c r="A2855" t="s">
        <v>495</v>
      </c>
      <c r="B2855" t="s">
        <v>1857</v>
      </c>
      <c r="C2855" t="str">
        <f>VLOOKUP(B2855,Sheet3!$A$1:$B$60,2,TRUE)</f>
        <v>VI</v>
      </c>
      <c r="D2855" s="1">
        <v>7790</v>
      </c>
      <c r="E2855" s="1">
        <v>6415</v>
      </c>
      <c r="F2855" s="1">
        <v>1375</v>
      </c>
      <c r="G2855">
        <v>7.4</v>
      </c>
      <c r="H2855">
        <v>7.7</v>
      </c>
      <c r="I2855">
        <v>50.7</v>
      </c>
    </row>
    <row r="2856" spans="1:9">
      <c r="A2856" t="s">
        <v>1874</v>
      </c>
      <c r="B2856" t="s">
        <v>1857</v>
      </c>
      <c r="C2856" t="str">
        <f>VLOOKUP(B2856,Sheet3!$A$1:$B$60,2,TRUE)</f>
        <v>VI</v>
      </c>
      <c r="D2856" s="1">
        <v>10383</v>
      </c>
      <c r="E2856" s="1">
        <v>9449</v>
      </c>
      <c r="F2856">
        <v>934</v>
      </c>
      <c r="G2856">
        <v>20.3</v>
      </c>
      <c r="H2856">
        <v>8.6999999999999993</v>
      </c>
      <c r="I2856">
        <v>35.1</v>
      </c>
    </row>
    <row r="2857" spans="1:9">
      <c r="A2857" t="s">
        <v>134</v>
      </c>
      <c r="B2857" t="s">
        <v>1857</v>
      </c>
      <c r="C2857" t="str">
        <f>VLOOKUP(B2857,Sheet3!$A$1:$B$60,2,TRUE)</f>
        <v>VI</v>
      </c>
      <c r="D2857" s="1">
        <v>29315</v>
      </c>
      <c r="E2857" s="1">
        <v>22780</v>
      </c>
      <c r="F2857" s="1">
        <v>6535</v>
      </c>
      <c r="G2857">
        <v>9.1999999999999993</v>
      </c>
      <c r="H2857">
        <v>8.5</v>
      </c>
      <c r="I2857">
        <v>59</v>
      </c>
    </row>
    <row r="2858" spans="1:9">
      <c r="A2858" t="s">
        <v>954</v>
      </c>
      <c r="B2858" t="s">
        <v>1857</v>
      </c>
      <c r="C2858" t="str">
        <f>VLOOKUP(B2858,Sheet3!$A$1:$B$60,2,TRUE)</f>
        <v>VI</v>
      </c>
      <c r="D2858" s="1">
        <v>31346</v>
      </c>
      <c r="E2858" s="1">
        <v>28864</v>
      </c>
      <c r="F2858" s="1">
        <v>2482</v>
      </c>
      <c r="G2858">
        <v>20.8</v>
      </c>
      <c r="H2858">
        <v>20.3</v>
      </c>
      <c r="I2858">
        <v>19.8</v>
      </c>
    </row>
    <row r="2859" spans="1:9">
      <c r="A2859" t="s">
        <v>1650</v>
      </c>
      <c r="B2859" t="s">
        <v>1857</v>
      </c>
      <c r="C2859" t="str">
        <f>VLOOKUP(B2859,Sheet3!$A$1:$B$60,2,TRUE)</f>
        <v>VI</v>
      </c>
      <c r="D2859" s="1">
        <v>8319</v>
      </c>
      <c r="E2859" s="1">
        <v>7215</v>
      </c>
      <c r="F2859" s="1">
        <v>1104</v>
      </c>
      <c r="G2859">
        <v>9.8000000000000007</v>
      </c>
      <c r="H2859">
        <v>13.4</v>
      </c>
      <c r="I2859">
        <v>31.9</v>
      </c>
    </row>
    <row r="2860" spans="1:9">
      <c r="A2860" t="s">
        <v>1281</v>
      </c>
      <c r="B2860" t="s">
        <v>1857</v>
      </c>
      <c r="C2860" t="str">
        <f>VLOOKUP(B2860,Sheet3!$A$1:$B$60,2,TRUE)</f>
        <v>VI</v>
      </c>
      <c r="D2860" s="1">
        <v>15852</v>
      </c>
      <c r="E2860" s="1">
        <v>14293</v>
      </c>
      <c r="F2860" s="1">
        <v>1559</v>
      </c>
      <c r="G2860">
        <v>14.7</v>
      </c>
      <c r="H2860">
        <v>11.7</v>
      </c>
      <c r="I2860">
        <v>40.299999999999997</v>
      </c>
    </row>
    <row r="2861" spans="1:9">
      <c r="A2861" t="s">
        <v>1875</v>
      </c>
      <c r="B2861" t="s">
        <v>1857</v>
      </c>
      <c r="C2861" t="str">
        <f>VLOOKUP(B2861,Sheet3!$A$1:$B$60,2,TRUE)</f>
        <v>VI</v>
      </c>
      <c r="D2861" s="1">
        <v>8618</v>
      </c>
      <c r="E2861" s="1">
        <v>7998</v>
      </c>
      <c r="F2861">
        <v>620</v>
      </c>
      <c r="G2861">
        <v>23.5</v>
      </c>
      <c r="H2861">
        <v>9.4</v>
      </c>
      <c r="I2861">
        <v>20.3</v>
      </c>
    </row>
    <row r="2862" spans="1:9">
      <c r="A2862" t="s">
        <v>836</v>
      </c>
      <c r="B2862" t="s">
        <v>1857</v>
      </c>
      <c r="C2862" t="str">
        <f>VLOOKUP(B2862,Sheet3!$A$1:$B$60,2,TRUE)</f>
        <v>VI</v>
      </c>
      <c r="D2862" s="1">
        <v>9156</v>
      </c>
      <c r="E2862" s="1">
        <v>6846</v>
      </c>
      <c r="F2862" s="1">
        <v>2310</v>
      </c>
      <c r="G2862">
        <v>7</v>
      </c>
      <c r="H2862">
        <v>7.7</v>
      </c>
      <c r="I2862">
        <v>52.8</v>
      </c>
    </row>
    <row r="2863" spans="1:9">
      <c r="A2863" t="s">
        <v>136</v>
      </c>
      <c r="B2863" t="s">
        <v>1857</v>
      </c>
      <c r="C2863" t="str">
        <f>VLOOKUP(B2863,Sheet3!$A$1:$B$60,2,TRUE)</f>
        <v>VI</v>
      </c>
      <c r="D2863" s="1">
        <v>7509</v>
      </c>
      <c r="E2863" s="1">
        <v>6780</v>
      </c>
      <c r="F2863">
        <v>729</v>
      </c>
      <c r="G2863">
        <v>14.1</v>
      </c>
      <c r="H2863">
        <v>18.7</v>
      </c>
      <c r="I2863">
        <v>37.4</v>
      </c>
    </row>
    <row r="2864" spans="1:9">
      <c r="A2864" t="s">
        <v>1876</v>
      </c>
      <c r="B2864" t="s">
        <v>1857</v>
      </c>
      <c r="C2864" t="str">
        <f>VLOOKUP(B2864,Sheet3!$A$1:$B$60,2,TRUE)</f>
        <v>VI</v>
      </c>
      <c r="D2864" s="1">
        <v>4090</v>
      </c>
      <c r="E2864" s="1">
        <v>3566</v>
      </c>
      <c r="F2864">
        <v>524</v>
      </c>
      <c r="G2864">
        <v>5</v>
      </c>
      <c r="H2864">
        <v>18.100000000000001</v>
      </c>
      <c r="I2864">
        <v>17</v>
      </c>
    </row>
    <row r="2865" spans="1:9">
      <c r="A2865" t="s">
        <v>1374</v>
      </c>
      <c r="B2865" t="s">
        <v>1857</v>
      </c>
      <c r="C2865" t="str">
        <f>VLOOKUP(B2865,Sheet3!$A$1:$B$60,2,TRUE)</f>
        <v>VI</v>
      </c>
      <c r="D2865" s="1">
        <v>18004</v>
      </c>
      <c r="E2865" s="1">
        <v>15085</v>
      </c>
      <c r="F2865" s="1">
        <v>2919</v>
      </c>
      <c r="G2865">
        <v>9.8000000000000007</v>
      </c>
      <c r="H2865">
        <v>15.1</v>
      </c>
      <c r="I2865">
        <v>18.5</v>
      </c>
    </row>
    <row r="2866" spans="1:9">
      <c r="A2866" t="s">
        <v>1877</v>
      </c>
      <c r="B2866" t="s">
        <v>1857</v>
      </c>
      <c r="C2866" t="str">
        <f>VLOOKUP(B2866,Sheet3!$A$1:$B$60,2,TRUE)</f>
        <v>VI</v>
      </c>
      <c r="D2866" s="1">
        <v>38360</v>
      </c>
      <c r="E2866" s="1">
        <v>36589</v>
      </c>
      <c r="F2866" s="1">
        <v>1771</v>
      </c>
      <c r="G2866">
        <v>29.3</v>
      </c>
      <c r="H2866">
        <v>21.4</v>
      </c>
      <c r="I2866">
        <v>7.2</v>
      </c>
    </row>
    <row r="2867" spans="1:9">
      <c r="A2867" t="s">
        <v>1878</v>
      </c>
      <c r="B2867" t="s">
        <v>1857</v>
      </c>
      <c r="C2867" t="str">
        <f>VLOOKUP(B2867,Sheet3!$A$1:$B$60,2,TRUE)</f>
        <v>VI</v>
      </c>
      <c r="D2867" s="1">
        <v>132778</v>
      </c>
      <c r="E2867" s="1">
        <v>124601</v>
      </c>
      <c r="F2867" s="1">
        <v>8177</v>
      </c>
      <c r="G2867">
        <v>24.1</v>
      </c>
      <c r="H2867">
        <v>45.3</v>
      </c>
      <c r="I2867">
        <v>6.6</v>
      </c>
    </row>
    <row r="2868" spans="1:9">
      <c r="A2868" t="s">
        <v>138</v>
      </c>
      <c r="B2868" t="s">
        <v>1857</v>
      </c>
      <c r="C2868" t="str">
        <f>VLOOKUP(B2868,Sheet3!$A$1:$B$60,2,TRUE)</f>
        <v>VI</v>
      </c>
      <c r="D2868" s="1">
        <v>26268</v>
      </c>
      <c r="E2868" s="1">
        <v>23151</v>
      </c>
      <c r="F2868" s="1">
        <v>3117</v>
      </c>
      <c r="G2868">
        <v>13.3</v>
      </c>
      <c r="H2868">
        <v>32.6</v>
      </c>
      <c r="I2868">
        <v>8.1</v>
      </c>
    </row>
    <row r="2869" spans="1:9">
      <c r="A2869" t="s">
        <v>1457</v>
      </c>
      <c r="B2869" t="s">
        <v>1857</v>
      </c>
      <c r="C2869" t="str">
        <f>VLOOKUP(B2869,Sheet3!$A$1:$B$60,2,TRUE)</f>
        <v>VI</v>
      </c>
      <c r="D2869" s="1">
        <v>1837</v>
      </c>
      <c r="E2869" s="1">
        <v>1081</v>
      </c>
      <c r="F2869">
        <v>756</v>
      </c>
      <c r="G2869">
        <v>2.9</v>
      </c>
      <c r="H2869">
        <v>3.8</v>
      </c>
      <c r="I2869">
        <v>81.2</v>
      </c>
    </row>
    <row r="2870" spans="1:9">
      <c r="A2870" t="s">
        <v>1879</v>
      </c>
      <c r="B2870" t="s">
        <v>1857</v>
      </c>
      <c r="C2870" t="str">
        <f>VLOOKUP(B2870,Sheet3!$A$1:$B$60,2,TRUE)</f>
        <v>VI</v>
      </c>
      <c r="D2870" s="1">
        <v>14633</v>
      </c>
      <c r="E2870" s="1">
        <v>13718</v>
      </c>
      <c r="F2870">
        <v>915</v>
      </c>
      <c r="G2870">
        <v>23.8</v>
      </c>
      <c r="H2870">
        <v>14</v>
      </c>
      <c r="I2870">
        <v>12.9</v>
      </c>
    </row>
    <row r="2871" spans="1:9">
      <c r="A2871" t="s">
        <v>1880</v>
      </c>
      <c r="B2871" t="s">
        <v>1857</v>
      </c>
      <c r="C2871" t="str">
        <f>VLOOKUP(B2871,Sheet3!$A$1:$B$60,2,TRUE)</f>
        <v>VI</v>
      </c>
      <c r="D2871" s="1">
        <v>29797</v>
      </c>
      <c r="E2871" s="1">
        <v>26860</v>
      </c>
      <c r="F2871" s="1">
        <v>2937</v>
      </c>
      <c r="G2871">
        <v>16.600000000000001</v>
      </c>
      <c r="H2871">
        <v>16.899999999999999</v>
      </c>
      <c r="I2871">
        <v>49</v>
      </c>
    </row>
    <row r="2872" spans="1:9">
      <c r="A2872" t="s">
        <v>1881</v>
      </c>
      <c r="B2872" t="s">
        <v>1857</v>
      </c>
      <c r="C2872" t="str">
        <f>VLOOKUP(B2872,Sheet3!$A$1:$B$60,2,TRUE)</f>
        <v>VI</v>
      </c>
      <c r="D2872" s="1">
        <v>3414</v>
      </c>
      <c r="E2872" s="1">
        <v>2882</v>
      </c>
      <c r="F2872">
        <v>532</v>
      </c>
      <c r="G2872">
        <v>7.7</v>
      </c>
      <c r="H2872">
        <v>6.2</v>
      </c>
      <c r="I2872">
        <v>36.299999999999997</v>
      </c>
    </row>
    <row r="2873" spans="1:9">
      <c r="A2873" t="s">
        <v>1882</v>
      </c>
      <c r="B2873" t="s">
        <v>1857</v>
      </c>
      <c r="C2873" t="str">
        <f>VLOOKUP(B2873,Sheet3!$A$1:$B$60,2,TRUE)</f>
        <v>VI</v>
      </c>
      <c r="D2873" s="1">
        <v>9477</v>
      </c>
      <c r="E2873" s="1">
        <v>8376</v>
      </c>
      <c r="F2873" s="1">
        <v>1101</v>
      </c>
      <c r="G2873">
        <v>10</v>
      </c>
      <c r="H2873">
        <v>33</v>
      </c>
      <c r="I2873">
        <v>25.5</v>
      </c>
    </row>
    <row r="2874" spans="1:9">
      <c r="A2874" t="s">
        <v>1883</v>
      </c>
      <c r="B2874" t="s">
        <v>1857</v>
      </c>
      <c r="C2874" t="str">
        <f>VLOOKUP(B2874,Sheet3!$A$1:$B$60,2,TRUE)</f>
        <v>VI</v>
      </c>
      <c r="D2874" s="1">
        <v>6522</v>
      </c>
      <c r="E2874" s="1">
        <v>5979</v>
      </c>
      <c r="F2874">
        <v>543</v>
      </c>
      <c r="G2874">
        <v>21.5</v>
      </c>
      <c r="H2874">
        <v>8.8000000000000007</v>
      </c>
      <c r="I2874">
        <v>16.8</v>
      </c>
    </row>
    <row r="2875" spans="1:9">
      <c r="A2875" t="s">
        <v>1241</v>
      </c>
      <c r="B2875" t="s">
        <v>1857</v>
      </c>
      <c r="C2875" t="str">
        <f>VLOOKUP(B2875,Sheet3!$A$1:$B$60,2,TRUE)</f>
        <v>VI</v>
      </c>
      <c r="D2875" s="1">
        <v>7402</v>
      </c>
      <c r="E2875" s="1">
        <v>5265</v>
      </c>
      <c r="F2875" s="1">
        <v>2137</v>
      </c>
      <c r="G2875">
        <v>8.1999999999999993</v>
      </c>
      <c r="H2875">
        <v>6.8</v>
      </c>
      <c r="I2875">
        <v>64</v>
      </c>
    </row>
    <row r="2876" spans="1:9">
      <c r="A2876" t="s">
        <v>145</v>
      </c>
      <c r="B2876" t="s">
        <v>1857</v>
      </c>
      <c r="C2876" t="str">
        <f>VLOOKUP(B2876,Sheet3!$A$1:$B$60,2,TRUE)</f>
        <v>VI</v>
      </c>
      <c r="D2876" s="1">
        <v>11745</v>
      </c>
      <c r="E2876" s="1">
        <v>10159</v>
      </c>
      <c r="F2876" s="1">
        <v>1586</v>
      </c>
      <c r="G2876">
        <v>10</v>
      </c>
      <c r="H2876">
        <v>20.3</v>
      </c>
      <c r="I2876">
        <v>15.9</v>
      </c>
    </row>
    <row r="2877" spans="1:9">
      <c r="A2877" t="s">
        <v>1884</v>
      </c>
      <c r="B2877" t="s">
        <v>1857</v>
      </c>
      <c r="C2877" t="str">
        <f>VLOOKUP(B2877,Sheet3!$A$1:$B$60,2,TRUE)</f>
        <v>VI</v>
      </c>
      <c r="D2877" s="1">
        <v>109442</v>
      </c>
      <c r="E2877" s="1">
        <v>104583</v>
      </c>
      <c r="F2877" s="1">
        <v>4859</v>
      </c>
      <c r="G2877">
        <v>28.8</v>
      </c>
      <c r="H2877">
        <v>23.9</v>
      </c>
      <c r="I2877">
        <v>13.7</v>
      </c>
    </row>
    <row r="2878" spans="1:9">
      <c r="A2878" t="s">
        <v>722</v>
      </c>
      <c r="B2878" t="s">
        <v>1857</v>
      </c>
      <c r="C2878" t="str">
        <f>VLOOKUP(B2878,Sheet3!$A$1:$B$60,2,TRUE)</f>
        <v>VI</v>
      </c>
      <c r="D2878" s="1">
        <v>16319</v>
      </c>
      <c r="E2878" s="1">
        <v>12944</v>
      </c>
      <c r="F2878" s="1">
        <v>3375</v>
      </c>
      <c r="G2878">
        <v>9.9</v>
      </c>
      <c r="H2878">
        <v>7.5</v>
      </c>
      <c r="I2878">
        <v>61.1</v>
      </c>
    </row>
    <row r="2879" spans="1:9">
      <c r="A2879" t="s">
        <v>1885</v>
      </c>
      <c r="B2879" t="s">
        <v>1857</v>
      </c>
      <c r="C2879" t="str">
        <f>VLOOKUP(B2879,Sheet3!$A$1:$B$60,2,TRUE)</f>
        <v>VI</v>
      </c>
      <c r="D2879" s="1">
        <v>5935</v>
      </c>
      <c r="E2879" s="1">
        <v>4957</v>
      </c>
      <c r="F2879">
        <v>978</v>
      </c>
      <c r="G2879">
        <v>9.6999999999999993</v>
      </c>
      <c r="H2879">
        <v>12</v>
      </c>
      <c r="I2879">
        <v>21.9</v>
      </c>
    </row>
    <row r="2880" spans="1:9">
      <c r="A2880" t="s">
        <v>149</v>
      </c>
      <c r="B2880" t="s">
        <v>1857</v>
      </c>
      <c r="C2880" t="str">
        <f>VLOOKUP(B2880,Sheet3!$A$1:$B$60,2,TRUE)</f>
        <v>VI</v>
      </c>
      <c r="D2880" s="1">
        <v>5932</v>
      </c>
      <c r="E2880" s="1">
        <v>5083</v>
      </c>
      <c r="F2880">
        <v>849</v>
      </c>
      <c r="G2880">
        <v>10.5</v>
      </c>
      <c r="H2880">
        <v>7.7</v>
      </c>
      <c r="I2880">
        <v>45</v>
      </c>
    </row>
    <row r="2881" spans="1:9">
      <c r="A2881" t="s">
        <v>1886</v>
      </c>
      <c r="B2881" t="s">
        <v>1857</v>
      </c>
      <c r="C2881" t="str">
        <f>VLOOKUP(B2881,Sheet3!$A$1:$B$60,2,TRUE)</f>
        <v>VI</v>
      </c>
      <c r="D2881" s="1">
        <v>5669</v>
      </c>
      <c r="E2881" s="1">
        <v>3858</v>
      </c>
      <c r="F2881" s="1">
        <v>1811</v>
      </c>
      <c r="G2881">
        <v>6.1</v>
      </c>
      <c r="H2881">
        <v>3.9</v>
      </c>
      <c r="I2881">
        <v>66.2</v>
      </c>
    </row>
    <row r="2882" spans="1:9">
      <c r="A2882" t="s">
        <v>1384</v>
      </c>
      <c r="B2882" t="s">
        <v>1857</v>
      </c>
      <c r="C2882" t="str">
        <f>VLOOKUP(B2882,Sheet3!$A$1:$B$60,2,TRUE)</f>
        <v>VI</v>
      </c>
      <c r="D2882" s="1">
        <v>18591</v>
      </c>
      <c r="E2882" s="1">
        <v>13495</v>
      </c>
      <c r="F2882" s="1">
        <v>5096</v>
      </c>
      <c r="G2882">
        <v>6.2</v>
      </c>
      <c r="H2882">
        <v>6.4</v>
      </c>
      <c r="I2882">
        <v>65.5</v>
      </c>
    </row>
    <row r="2883" spans="1:9">
      <c r="A2883" t="s">
        <v>393</v>
      </c>
      <c r="B2883" t="s">
        <v>1857</v>
      </c>
      <c r="C2883" t="str">
        <f>VLOOKUP(B2883,Sheet3!$A$1:$B$60,2,TRUE)</f>
        <v>VI</v>
      </c>
      <c r="D2883" s="1">
        <v>7133</v>
      </c>
      <c r="E2883" s="1">
        <v>4708</v>
      </c>
      <c r="F2883" s="1">
        <v>2425</v>
      </c>
      <c r="G2883">
        <v>4.9000000000000004</v>
      </c>
      <c r="H2883">
        <v>3.5</v>
      </c>
      <c r="I2883">
        <v>79.900000000000006</v>
      </c>
    </row>
    <row r="2884" spans="1:9">
      <c r="A2884" t="s">
        <v>155</v>
      </c>
      <c r="B2884" t="s">
        <v>1857</v>
      </c>
      <c r="C2884" t="str">
        <f>VLOOKUP(B2884,Sheet3!$A$1:$B$60,2,TRUE)</f>
        <v>VI</v>
      </c>
      <c r="D2884" s="1">
        <v>38569</v>
      </c>
      <c r="E2884" s="1">
        <v>35767</v>
      </c>
      <c r="F2884" s="1">
        <v>2802</v>
      </c>
      <c r="G2884">
        <v>18.5</v>
      </c>
      <c r="H2884">
        <v>33.299999999999997</v>
      </c>
      <c r="I2884">
        <v>17.8</v>
      </c>
    </row>
    <row r="2885" spans="1:9">
      <c r="A2885" t="s">
        <v>855</v>
      </c>
      <c r="B2885" t="s">
        <v>1857</v>
      </c>
      <c r="C2885" t="str">
        <f>VLOOKUP(B2885,Sheet3!$A$1:$B$60,2,TRUE)</f>
        <v>VI</v>
      </c>
      <c r="D2885" s="1">
        <v>9931</v>
      </c>
      <c r="E2885" s="1">
        <v>6396</v>
      </c>
      <c r="F2885" s="1">
        <v>3535</v>
      </c>
      <c r="G2885">
        <v>2.8</v>
      </c>
      <c r="H2885">
        <v>4.0999999999999996</v>
      </c>
      <c r="I2885">
        <v>76.400000000000006</v>
      </c>
    </row>
    <row r="2886" spans="1:9">
      <c r="A2886" t="s">
        <v>1887</v>
      </c>
      <c r="B2886" t="s">
        <v>1857</v>
      </c>
      <c r="C2886" t="str">
        <f>VLOOKUP(B2886,Sheet3!$A$1:$B$60,2,TRUE)</f>
        <v>VI</v>
      </c>
      <c r="D2886" s="1">
        <v>7295</v>
      </c>
      <c r="E2886" s="1">
        <v>6813</v>
      </c>
      <c r="F2886">
        <v>482</v>
      </c>
      <c r="G2886">
        <v>23.7</v>
      </c>
      <c r="H2886">
        <v>13.5</v>
      </c>
      <c r="I2886">
        <v>23.4</v>
      </c>
    </row>
    <row r="2887" spans="1:9">
      <c r="A2887" t="s">
        <v>1388</v>
      </c>
      <c r="B2887" t="s">
        <v>1857</v>
      </c>
      <c r="C2887" t="str">
        <f>VLOOKUP(B2887,Sheet3!$A$1:$B$60,2,TRUE)</f>
        <v>VI</v>
      </c>
      <c r="D2887" s="1">
        <v>7301</v>
      </c>
      <c r="E2887" s="1">
        <v>5323</v>
      </c>
      <c r="F2887" s="1">
        <v>1978</v>
      </c>
      <c r="G2887">
        <v>7.9</v>
      </c>
      <c r="H2887">
        <v>9.8000000000000007</v>
      </c>
      <c r="I2887">
        <v>50.9</v>
      </c>
    </row>
    <row r="2888" spans="1:9">
      <c r="A2888" t="s">
        <v>1564</v>
      </c>
      <c r="B2888" t="s">
        <v>1857</v>
      </c>
      <c r="C2888" t="str">
        <f>VLOOKUP(B2888,Sheet3!$A$1:$B$60,2,TRUE)</f>
        <v>VI</v>
      </c>
      <c r="D2888" s="1">
        <v>8995</v>
      </c>
      <c r="E2888" s="1">
        <v>5540</v>
      </c>
      <c r="F2888" s="1">
        <v>3455</v>
      </c>
      <c r="G2888">
        <v>5.8</v>
      </c>
      <c r="H2888">
        <v>2.2000000000000002</v>
      </c>
      <c r="I2888">
        <v>75.5</v>
      </c>
    </row>
    <row r="2889" spans="1:9">
      <c r="A2889" t="s">
        <v>1888</v>
      </c>
      <c r="B2889" t="s">
        <v>1857</v>
      </c>
      <c r="C2889" t="str">
        <f>VLOOKUP(B2889,Sheet3!$A$1:$B$60,2,TRUE)</f>
        <v>VI</v>
      </c>
      <c r="D2889" s="1">
        <v>6650</v>
      </c>
      <c r="E2889" s="1">
        <v>5706</v>
      </c>
      <c r="F2889">
        <v>944</v>
      </c>
      <c r="G2889">
        <v>8.8000000000000007</v>
      </c>
      <c r="H2889">
        <v>23.8</v>
      </c>
      <c r="I2889">
        <v>12.5</v>
      </c>
    </row>
    <row r="2890" spans="1:9">
      <c r="A2890" t="s">
        <v>305</v>
      </c>
      <c r="B2890" t="s">
        <v>1857</v>
      </c>
      <c r="C2890" t="str">
        <f>VLOOKUP(B2890,Sheet3!$A$1:$B$60,2,TRUE)</f>
        <v>VI</v>
      </c>
      <c r="D2890" s="1">
        <v>14616</v>
      </c>
      <c r="E2890" s="1">
        <v>12895</v>
      </c>
      <c r="F2890" s="1">
        <v>1721</v>
      </c>
      <c r="G2890">
        <v>17.100000000000001</v>
      </c>
      <c r="H2890">
        <v>15.5</v>
      </c>
      <c r="I2890">
        <v>34.4</v>
      </c>
    </row>
    <row r="2891" spans="1:9">
      <c r="A2891" t="s">
        <v>730</v>
      </c>
      <c r="B2891" t="s">
        <v>1857</v>
      </c>
      <c r="C2891" t="str">
        <f>VLOOKUP(B2891,Sheet3!$A$1:$B$60,2,TRUE)</f>
        <v>VI</v>
      </c>
      <c r="D2891" s="1">
        <v>11600</v>
      </c>
      <c r="E2891" s="1">
        <v>9746</v>
      </c>
      <c r="F2891" s="1">
        <v>1854</v>
      </c>
      <c r="G2891">
        <v>13.1</v>
      </c>
      <c r="H2891">
        <v>13.8</v>
      </c>
      <c r="I2891">
        <v>45.8</v>
      </c>
    </row>
    <row r="2892" spans="1:9">
      <c r="A2892" t="s">
        <v>1889</v>
      </c>
      <c r="B2892" t="s">
        <v>1857</v>
      </c>
      <c r="C2892" t="str">
        <f>VLOOKUP(B2892,Sheet3!$A$1:$B$60,2,TRUE)</f>
        <v>VI</v>
      </c>
      <c r="D2892" s="1">
        <v>10083</v>
      </c>
      <c r="E2892" s="1">
        <v>8081</v>
      </c>
      <c r="F2892" s="1">
        <v>2002</v>
      </c>
      <c r="G2892">
        <v>6.8</v>
      </c>
      <c r="H2892">
        <v>14.4</v>
      </c>
      <c r="I2892">
        <v>43.6</v>
      </c>
    </row>
    <row r="2893" spans="1:9">
      <c r="A2893" t="s">
        <v>1890</v>
      </c>
      <c r="B2893" t="s">
        <v>1857</v>
      </c>
      <c r="C2893" t="str">
        <f>VLOOKUP(B2893,Sheet3!$A$1:$B$60,2,TRUE)</f>
        <v>VI</v>
      </c>
      <c r="D2893" s="1">
        <v>31307</v>
      </c>
      <c r="E2893" s="1">
        <v>26183</v>
      </c>
      <c r="F2893" s="1">
        <v>5124</v>
      </c>
      <c r="G2893">
        <v>7.6</v>
      </c>
      <c r="H2893">
        <v>16.2</v>
      </c>
      <c r="I2893">
        <v>17.600000000000001</v>
      </c>
    </row>
    <row r="2894" spans="1:9">
      <c r="A2894" t="s">
        <v>1891</v>
      </c>
      <c r="B2894" t="s">
        <v>1857</v>
      </c>
      <c r="C2894" t="str">
        <f>VLOOKUP(B2894,Sheet3!$A$1:$B$60,2,TRUE)</f>
        <v>VI</v>
      </c>
      <c r="D2894" s="1">
        <v>10043</v>
      </c>
      <c r="E2894" s="1">
        <v>9494</v>
      </c>
      <c r="F2894">
        <v>549</v>
      </c>
      <c r="G2894">
        <v>27.7</v>
      </c>
      <c r="H2894">
        <v>11.3</v>
      </c>
      <c r="I2894">
        <v>12.2</v>
      </c>
    </row>
    <row r="2895" spans="1:9">
      <c r="A2895" t="s">
        <v>1892</v>
      </c>
      <c r="B2895" t="s">
        <v>1857</v>
      </c>
      <c r="C2895" t="str">
        <f>VLOOKUP(B2895,Sheet3!$A$1:$B$60,2,TRUE)</f>
        <v>VI</v>
      </c>
      <c r="D2895" s="1">
        <v>9149</v>
      </c>
      <c r="E2895" s="1">
        <v>7916</v>
      </c>
      <c r="F2895" s="1">
        <v>1233</v>
      </c>
      <c r="G2895">
        <v>8.9</v>
      </c>
      <c r="H2895">
        <v>16.7</v>
      </c>
      <c r="I2895">
        <v>23</v>
      </c>
    </row>
    <row r="2896" spans="1:9">
      <c r="A2896" t="s">
        <v>1893</v>
      </c>
      <c r="B2896" t="s">
        <v>1857</v>
      </c>
      <c r="C2896" t="str">
        <f>VLOOKUP(B2896,Sheet3!$A$1:$B$60,2,TRUE)</f>
        <v>VI</v>
      </c>
      <c r="D2896" s="1">
        <v>12056</v>
      </c>
      <c r="E2896" s="1">
        <v>11451</v>
      </c>
      <c r="F2896">
        <v>605</v>
      </c>
      <c r="G2896">
        <v>20.8</v>
      </c>
      <c r="H2896">
        <v>36.200000000000003</v>
      </c>
      <c r="I2896">
        <v>6</v>
      </c>
    </row>
    <row r="2897" spans="1:9">
      <c r="A2897" t="s">
        <v>1894</v>
      </c>
      <c r="B2897" t="s">
        <v>1857</v>
      </c>
      <c r="C2897" t="str">
        <f>VLOOKUP(B2897,Sheet3!$A$1:$B$60,2,TRUE)</f>
        <v>VI</v>
      </c>
      <c r="D2897" s="1">
        <v>137115</v>
      </c>
      <c r="E2897" s="1">
        <v>130785</v>
      </c>
      <c r="F2897" s="1">
        <v>6330</v>
      </c>
      <c r="G2897">
        <v>24.1</v>
      </c>
      <c r="H2897">
        <v>33.200000000000003</v>
      </c>
      <c r="I2897">
        <v>6.2</v>
      </c>
    </row>
    <row r="2898" spans="1:9">
      <c r="A2898" t="s">
        <v>262</v>
      </c>
      <c r="B2898" t="s">
        <v>1857</v>
      </c>
      <c r="C2898" t="str">
        <f>VLOOKUP(B2898,Sheet3!$A$1:$B$60,2,TRUE)</f>
        <v>VI</v>
      </c>
      <c r="D2898" s="1">
        <v>17235</v>
      </c>
      <c r="E2898" s="1">
        <v>14821</v>
      </c>
      <c r="F2898" s="1">
        <v>2414</v>
      </c>
      <c r="G2898">
        <v>10.4</v>
      </c>
      <c r="H2898">
        <v>19.600000000000001</v>
      </c>
      <c r="I2898">
        <v>33.799999999999997</v>
      </c>
    </row>
    <row r="2899" spans="1:9">
      <c r="A2899" t="s">
        <v>1895</v>
      </c>
      <c r="B2899" t="s">
        <v>1857</v>
      </c>
      <c r="C2899" t="str">
        <f>VLOOKUP(B2899,Sheet3!$A$1:$B$60,2,TRUE)</f>
        <v>VI</v>
      </c>
      <c r="D2899" s="1">
        <v>3839</v>
      </c>
      <c r="E2899" s="1">
        <v>3072</v>
      </c>
      <c r="F2899">
        <v>767</v>
      </c>
      <c r="G2899">
        <v>7.6</v>
      </c>
      <c r="H2899">
        <v>9.1</v>
      </c>
      <c r="I2899">
        <v>53.8</v>
      </c>
    </row>
    <row r="2900" spans="1:9">
      <c r="A2900" t="s">
        <v>532</v>
      </c>
      <c r="B2900" t="s">
        <v>1857</v>
      </c>
      <c r="C2900" t="str">
        <f>VLOOKUP(B2900,Sheet3!$A$1:$B$60,2,TRUE)</f>
        <v>VI</v>
      </c>
      <c r="D2900" s="1">
        <v>3850</v>
      </c>
      <c r="E2900" s="1">
        <v>3159</v>
      </c>
      <c r="F2900">
        <v>691</v>
      </c>
      <c r="G2900">
        <v>8.6999999999999993</v>
      </c>
      <c r="H2900">
        <v>8.6999999999999993</v>
      </c>
      <c r="I2900">
        <v>38.9</v>
      </c>
    </row>
    <row r="2901" spans="1:9">
      <c r="A2901" t="s">
        <v>1896</v>
      </c>
      <c r="B2901" t="s">
        <v>1857</v>
      </c>
      <c r="C2901" t="str">
        <f>VLOOKUP(B2901,Sheet3!$A$1:$B$60,2,TRUE)</f>
        <v>VI</v>
      </c>
      <c r="D2901" s="1">
        <v>40016</v>
      </c>
      <c r="E2901" s="1">
        <v>37608</v>
      </c>
      <c r="F2901" s="1">
        <v>2408</v>
      </c>
      <c r="G2901">
        <v>24.2</v>
      </c>
      <c r="H2901">
        <v>29.7</v>
      </c>
      <c r="I2901">
        <v>11.8</v>
      </c>
    </row>
    <row r="2902" spans="1:9">
      <c r="A2902" t="s">
        <v>1897</v>
      </c>
      <c r="B2902" t="s">
        <v>1857</v>
      </c>
      <c r="C2902" t="str">
        <f>VLOOKUP(B2902,Sheet3!$A$1:$B$60,2,TRUE)</f>
        <v>VI</v>
      </c>
      <c r="D2902" s="1">
        <v>11152</v>
      </c>
      <c r="E2902" s="1">
        <v>9555</v>
      </c>
      <c r="F2902" s="1">
        <v>1597</v>
      </c>
      <c r="G2902">
        <v>12.6</v>
      </c>
      <c r="H2902">
        <v>14.3</v>
      </c>
      <c r="I2902">
        <v>38.9</v>
      </c>
    </row>
    <row r="2903" spans="1:9">
      <c r="A2903" t="s">
        <v>1274</v>
      </c>
      <c r="B2903" t="s">
        <v>1857</v>
      </c>
      <c r="C2903" t="str">
        <f>VLOOKUP(B2903,Sheet3!$A$1:$B$60,2,TRUE)</f>
        <v>VI</v>
      </c>
      <c r="D2903" s="1">
        <v>33660</v>
      </c>
      <c r="E2903" s="1">
        <v>29177</v>
      </c>
      <c r="F2903" s="1">
        <v>4483</v>
      </c>
      <c r="G2903">
        <v>9.1</v>
      </c>
      <c r="H2903">
        <v>11.9</v>
      </c>
      <c r="I2903">
        <v>54.8</v>
      </c>
    </row>
    <row r="2904" spans="1:9">
      <c r="A2904" t="s">
        <v>161</v>
      </c>
      <c r="B2904" t="s">
        <v>1857</v>
      </c>
      <c r="C2904" t="str">
        <f>VLOOKUP(B2904,Sheet3!$A$1:$B$60,2,TRUE)</f>
        <v>VI</v>
      </c>
      <c r="D2904" s="1">
        <v>13484</v>
      </c>
      <c r="E2904" s="1">
        <v>11943</v>
      </c>
      <c r="F2904" s="1">
        <v>1541</v>
      </c>
      <c r="G2904">
        <v>9.1999999999999993</v>
      </c>
      <c r="H2904">
        <v>17.3</v>
      </c>
      <c r="I2904">
        <v>9.3000000000000007</v>
      </c>
    </row>
    <row r="2905" spans="1:9">
      <c r="A2905" t="s">
        <v>265</v>
      </c>
      <c r="B2905" t="s">
        <v>1857</v>
      </c>
      <c r="C2905" t="str">
        <f>VLOOKUP(B2905,Sheet3!$A$1:$B$60,2,TRUE)</f>
        <v>VI</v>
      </c>
      <c r="D2905" s="1">
        <v>11916</v>
      </c>
      <c r="E2905" s="1">
        <v>9775</v>
      </c>
      <c r="F2905" s="1">
        <v>2141</v>
      </c>
      <c r="G2905">
        <v>5.3</v>
      </c>
      <c r="H2905">
        <v>10.9</v>
      </c>
      <c r="I2905">
        <v>26.1</v>
      </c>
    </row>
    <row r="2906" spans="1:9">
      <c r="A2906" t="s">
        <v>1898</v>
      </c>
      <c r="B2906" t="s">
        <v>1857</v>
      </c>
      <c r="C2906" t="str">
        <f>VLOOKUP(B2906,Sheet3!$A$1:$B$60,2,TRUE)</f>
        <v>VI</v>
      </c>
      <c r="D2906" s="1">
        <v>20876</v>
      </c>
      <c r="E2906" s="1">
        <v>17076</v>
      </c>
      <c r="F2906" s="1">
        <v>3800</v>
      </c>
      <c r="G2906">
        <v>10.8</v>
      </c>
      <c r="H2906">
        <v>12.8</v>
      </c>
      <c r="I2906">
        <v>55.1</v>
      </c>
    </row>
    <row r="2907" spans="1:9">
      <c r="A2907" t="s">
        <v>1899</v>
      </c>
      <c r="B2907" t="s">
        <v>1857</v>
      </c>
      <c r="C2907" t="str">
        <f>VLOOKUP(B2907,Sheet3!$A$1:$B$60,2,TRUE)</f>
        <v>VI</v>
      </c>
      <c r="D2907" s="1">
        <v>15427</v>
      </c>
      <c r="E2907" s="1">
        <v>13319</v>
      </c>
      <c r="F2907" s="1">
        <v>2108</v>
      </c>
      <c r="G2907">
        <v>7.5</v>
      </c>
      <c r="H2907">
        <v>16.899999999999999</v>
      </c>
      <c r="I2907">
        <v>24.6</v>
      </c>
    </row>
    <row r="2908" spans="1:9">
      <c r="A2908" t="s">
        <v>1900</v>
      </c>
      <c r="B2908" t="s">
        <v>1857</v>
      </c>
      <c r="C2908" t="str">
        <f>VLOOKUP(B2908,Sheet3!$A$1:$B$60,2,TRUE)</f>
        <v>VI</v>
      </c>
      <c r="D2908" s="1">
        <v>7473</v>
      </c>
      <c r="E2908" s="1">
        <v>6719</v>
      </c>
      <c r="F2908">
        <v>754</v>
      </c>
      <c r="G2908">
        <v>19</v>
      </c>
      <c r="H2908">
        <v>17.8</v>
      </c>
      <c r="I2908">
        <v>17.8</v>
      </c>
    </row>
    <row r="2909" spans="1:9">
      <c r="A2909" t="s">
        <v>1901</v>
      </c>
      <c r="B2909" t="s">
        <v>1857</v>
      </c>
      <c r="C2909" t="str">
        <f>VLOOKUP(B2909,Sheet3!$A$1:$B$60,2,TRUE)</f>
        <v>VI</v>
      </c>
      <c r="D2909" s="1">
        <v>45185</v>
      </c>
      <c r="E2909" s="1">
        <v>41942</v>
      </c>
      <c r="F2909" s="1">
        <v>3243</v>
      </c>
      <c r="G2909">
        <v>20.7</v>
      </c>
      <c r="H2909">
        <v>19.100000000000001</v>
      </c>
      <c r="I2909">
        <v>27.4</v>
      </c>
    </row>
    <row r="2910" spans="1:9">
      <c r="A2910" t="s">
        <v>802</v>
      </c>
      <c r="B2910" t="s">
        <v>1857</v>
      </c>
      <c r="C2910" t="str">
        <f>VLOOKUP(B2910,Sheet3!$A$1:$B$60,2,TRUE)</f>
        <v>VI</v>
      </c>
      <c r="D2910" s="1">
        <v>43978</v>
      </c>
      <c r="E2910" s="1">
        <v>41769</v>
      </c>
      <c r="F2910" s="1">
        <v>2209</v>
      </c>
      <c r="G2910">
        <v>25.3</v>
      </c>
      <c r="H2910">
        <v>26.5</v>
      </c>
      <c r="I2910">
        <v>8.9</v>
      </c>
    </row>
    <row r="2911" spans="1:9">
      <c r="A2911" t="s">
        <v>1401</v>
      </c>
      <c r="B2911" t="s">
        <v>1857</v>
      </c>
      <c r="C2911" t="str">
        <f>VLOOKUP(B2911,Sheet3!$A$1:$B$60,2,TRUE)</f>
        <v>VI</v>
      </c>
      <c r="D2911" s="1">
        <v>3444</v>
      </c>
      <c r="E2911" s="1">
        <v>2826</v>
      </c>
      <c r="F2911">
        <v>618</v>
      </c>
      <c r="G2911">
        <v>6</v>
      </c>
      <c r="H2911">
        <v>8.6999999999999993</v>
      </c>
      <c r="I2911">
        <v>39.299999999999997</v>
      </c>
    </row>
    <row r="2912" spans="1:9">
      <c r="A2912" t="s">
        <v>401</v>
      </c>
      <c r="B2912" t="s">
        <v>1857</v>
      </c>
      <c r="C2912" t="str">
        <f>VLOOKUP(B2912,Sheet3!$A$1:$B$60,2,TRUE)</f>
        <v>VI</v>
      </c>
      <c r="D2912" s="1">
        <v>4696</v>
      </c>
      <c r="E2912" s="1">
        <v>3994</v>
      </c>
      <c r="F2912">
        <v>702</v>
      </c>
      <c r="G2912">
        <v>7.4</v>
      </c>
      <c r="H2912">
        <v>21.4</v>
      </c>
      <c r="I2912">
        <v>16.2</v>
      </c>
    </row>
    <row r="2913" spans="1:9">
      <c r="A2913" t="s">
        <v>649</v>
      </c>
      <c r="B2913" t="s">
        <v>1857</v>
      </c>
      <c r="C2913" t="str">
        <f>VLOOKUP(B2913,Sheet3!$A$1:$B$60,2,TRUE)</f>
        <v>VI</v>
      </c>
      <c r="D2913" s="1">
        <v>20826</v>
      </c>
      <c r="E2913" s="1">
        <v>18449</v>
      </c>
      <c r="F2913" s="1">
        <v>2377</v>
      </c>
      <c r="G2913">
        <v>11.8</v>
      </c>
      <c r="H2913">
        <v>18.5</v>
      </c>
      <c r="I2913">
        <v>17.600000000000001</v>
      </c>
    </row>
    <row r="2914" spans="1:9">
      <c r="A2914" t="s">
        <v>554</v>
      </c>
      <c r="B2914" t="s">
        <v>1857</v>
      </c>
      <c r="C2914" t="str">
        <f>VLOOKUP(B2914,Sheet3!$A$1:$B$60,2,TRUE)</f>
        <v>VI</v>
      </c>
      <c r="D2914" s="1">
        <v>16034</v>
      </c>
      <c r="E2914" s="1">
        <v>14085</v>
      </c>
      <c r="F2914" s="1">
        <v>1949</v>
      </c>
      <c r="G2914">
        <v>16.899999999999999</v>
      </c>
      <c r="H2914">
        <v>19.5</v>
      </c>
      <c r="I2914">
        <v>30.3</v>
      </c>
    </row>
    <row r="2915" spans="1:9">
      <c r="A2915" t="s">
        <v>169</v>
      </c>
      <c r="B2915" t="s">
        <v>1857</v>
      </c>
      <c r="C2915" t="str">
        <f>VLOOKUP(B2915,Sheet3!$A$1:$B$60,2,TRUE)</f>
        <v>VI</v>
      </c>
      <c r="D2915" s="1">
        <v>25601</v>
      </c>
      <c r="E2915" s="1">
        <v>22843</v>
      </c>
      <c r="F2915" s="1">
        <v>2758</v>
      </c>
      <c r="G2915">
        <v>10</v>
      </c>
      <c r="H2915">
        <v>20.9</v>
      </c>
      <c r="I2915">
        <v>25.1</v>
      </c>
    </row>
    <row r="2916" spans="1:9">
      <c r="A2916" t="s">
        <v>1571</v>
      </c>
      <c r="B2916" t="s">
        <v>1857</v>
      </c>
      <c r="C2916" t="str">
        <f>VLOOKUP(B2916,Sheet3!$A$1:$B$60,2,TRUE)</f>
        <v>VI</v>
      </c>
      <c r="D2916" s="1">
        <v>10618</v>
      </c>
      <c r="E2916" s="1">
        <v>7310</v>
      </c>
      <c r="F2916" s="1">
        <v>3308</v>
      </c>
      <c r="G2916">
        <v>6.7</v>
      </c>
      <c r="H2916">
        <v>6.3</v>
      </c>
      <c r="I2916">
        <v>64.900000000000006</v>
      </c>
    </row>
    <row r="2917" spans="1:9">
      <c r="A2917" t="s">
        <v>1826</v>
      </c>
      <c r="B2917" t="s">
        <v>1857</v>
      </c>
      <c r="C2917" t="str">
        <f>VLOOKUP(B2917,Sheet3!$A$1:$B$60,2,TRUE)</f>
        <v>VI</v>
      </c>
      <c r="D2917" s="1">
        <v>17940</v>
      </c>
      <c r="E2917" s="1">
        <v>15968</v>
      </c>
      <c r="F2917" s="1">
        <v>1972</v>
      </c>
      <c r="G2917">
        <v>10.5</v>
      </c>
      <c r="H2917">
        <v>25.2</v>
      </c>
      <c r="I2917">
        <v>10.1</v>
      </c>
    </row>
    <row r="2918" spans="1:9">
      <c r="A2918" t="s">
        <v>1902</v>
      </c>
      <c r="B2918" t="s">
        <v>1857</v>
      </c>
      <c r="C2918" t="str">
        <f>VLOOKUP(B2918,Sheet3!$A$1:$B$60,2,TRUE)</f>
        <v>VI</v>
      </c>
      <c r="D2918" s="1">
        <v>14079</v>
      </c>
      <c r="E2918" s="1">
        <v>12472</v>
      </c>
      <c r="F2918" s="1">
        <v>1607</v>
      </c>
      <c r="G2918">
        <v>11.9</v>
      </c>
      <c r="H2918">
        <v>15.7</v>
      </c>
      <c r="I2918">
        <v>23.2</v>
      </c>
    </row>
    <row r="2919" spans="1:9">
      <c r="A2919" t="s">
        <v>944</v>
      </c>
      <c r="B2919" t="s">
        <v>1857</v>
      </c>
      <c r="C2919" t="str">
        <f>VLOOKUP(B2919,Sheet3!$A$1:$B$60,2,TRUE)</f>
        <v>VI</v>
      </c>
      <c r="D2919" t="s">
        <v>91</v>
      </c>
      <c r="E2919" t="s">
        <v>92</v>
      </c>
      <c r="F2919" t="s">
        <v>93</v>
      </c>
      <c r="G2919">
        <v>14.2</v>
      </c>
      <c r="H2919">
        <v>23.8</v>
      </c>
      <c r="I2919">
        <v>47.9</v>
      </c>
    </row>
    <row r="2920" spans="1:9">
      <c r="A2920" t="s">
        <v>1903</v>
      </c>
      <c r="B2920" t="s">
        <v>1857</v>
      </c>
      <c r="C2920" t="str">
        <f>VLOOKUP(B2920,Sheet3!$A$1:$B$60,2,TRUE)</f>
        <v>VI</v>
      </c>
      <c r="D2920" t="s">
        <v>94</v>
      </c>
      <c r="E2920" t="s">
        <v>95</v>
      </c>
      <c r="F2920" t="s">
        <v>96</v>
      </c>
      <c r="G2920">
        <v>10.5</v>
      </c>
      <c r="H2920">
        <v>51.2</v>
      </c>
      <c r="I2920">
        <v>19.2</v>
      </c>
    </row>
    <row r="2921" spans="1:9">
      <c r="A2921" t="s">
        <v>1904</v>
      </c>
      <c r="B2921" t="s">
        <v>1857</v>
      </c>
      <c r="C2921" t="str">
        <f>VLOOKUP(B2921,Sheet3!$A$1:$B$60,2,TRUE)</f>
        <v>VI</v>
      </c>
      <c r="D2921" s="1">
        <v>2920</v>
      </c>
      <c r="E2921" s="1">
        <v>2627</v>
      </c>
      <c r="F2921">
        <v>293</v>
      </c>
      <c r="G2921">
        <v>12.3</v>
      </c>
      <c r="H2921">
        <v>25.9</v>
      </c>
      <c r="I2921">
        <v>6.5</v>
      </c>
    </row>
    <row r="2922" spans="1:9">
      <c r="A2922" t="s">
        <v>1905</v>
      </c>
      <c r="B2922" t="s">
        <v>1857</v>
      </c>
      <c r="C2922" t="str">
        <f>VLOOKUP(B2922,Sheet3!$A$1:$B$60,2,TRUE)</f>
        <v>VI</v>
      </c>
      <c r="D2922" s="1">
        <v>8831</v>
      </c>
      <c r="E2922" s="1">
        <v>7879</v>
      </c>
      <c r="F2922">
        <v>952</v>
      </c>
      <c r="G2922">
        <v>15.9</v>
      </c>
      <c r="H2922">
        <v>34.6</v>
      </c>
      <c r="I2922">
        <v>6.8</v>
      </c>
    </row>
    <row r="2923" spans="1:9">
      <c r="A2923" t="s">
        <v>1906</v>
      </c>
      <c r="B2923" t="s">
        <v>1857</v>
      </c>
      <c r="C2923" t="str">
        <f>VLOOKUP(B2923,Sheet3!$A$1:$B$60,2,TRUE)</f>
        <v>VI</v>
      </c>
      <c r="D2923" s="1">
        <v>2936</v>
      </c>
      <c r="E2923" s="1">
        <v>2603</v>
      </c>
      <c r="F2923">
        <v>333</v>
      </c>
      <c r="G2923">
        <v>22.2</v>
      </c>
      <c r="H2923">
        <v>38.1</v>
      </c>
      <c r="I2923">
        <v>15.3</v>
      </c>
    </row>
    <row r="2924" spans="1:9">
      <c r="A2924" t="s">
        <v>1907</v>
      </c>
      <c r="B2924" t="s">
        <v>1857</v>
      </c>
      <c r="C2924" t="str">
        <f>VLOOKUP(B2924,Sheet3!$A$1:$B$60,2,TRUE)</f>
        <v>VI</v>
      </c>
      <c r="D2924" s="1">
        <v>19189</v>
      </c>
      <c r="E2924" s="1">
        <v>17778</v>
      </c>
      <c r="F2924" s="1">
        <v>1411</v>
      </c>
      <c r="G2924">
        <v>14.5</v>
      </c>
      <c r="H2924">
        <v>47.6</v>
      </c>
      <c r="I2924">
        <v>11.6</v>
      </c>
    </row>
    <row r="2925" spans="1:9">
      <c r="A2925" t="s">
        <v>1908</v>
      </c>
      <c r="B2925" t="s">
        <v>1857</v>
      </c>
      <c r="C2925" t="str">
        <f>VLOOKUP(B2925,Sheet3!$A$1:$B$60,2,TRUE)</f>
        <v>VI</v>
      </c>
      <c r="D2925" s="1">
        <v>83196</v>
      </c>
      <c r="E2925" s="1">
        <v>79574</v>
      </c>
      <c r="F2925" s="1">
        <v>3622</v>
      </c>
      <c r="G2925">
        <v>30.6</v>
      </c>
      <c r="H2925">
        <v>28.2</v>
      </c>
      <c r="I2925">
        <v>5.9</v>
      </c>
    </row>
    <row r="2926" spans="1:9">
      <c r="A2926" t="s">
        <v>1909</v>
      </c>
      <c r="B2926" t="s">
        <v>1857</v>
      </c>
      <c r="C2926" t="str">
        <f>VLOOKUP(B2926,Sheet3!$A$1:$B$60,2,TRUE)</f>
        <v>VI</v>
      </c>
      <c r="D2926" s="1">
        <v>7831</v>
      </c>
      <c r="E2926" s="1">
        <v>7275</v>
      </c>
      <c r="F2926">
        <v>556</v>
      </c>
      <c r="G2926">
        <v>22.7</v>
      </c>
      <c r="H2926">
        <v>39.6</v>
      </c>
      <c r="I2926">
        <v>5.9</v>
      </c>
    </row>
    <row r="2927" spans="1:9">
      <c r="A2927" t="s">
        <v>1910</v>
      </c>
      <c r="B2927" t="s">
        <v>1857</v>
      </c>
      <c r="C2927" t="str">
        <f>VLOOKUP(B2927,Sheet3!$A$1:$B$60,2,TRUE)</f>
        <v>VI</v>
      </c>
      <c r="D2927" s="1">
        <v>3067</v>
      </c>
      <c r="E2927" s="1">
        <v>2632</v>
      </c>
      <c r="F2927">
        <v>435</v>
      </c>
      <c r="G2927">
        <v>9.9</v>
      </c>
      <c r="H2927">
        <v>34</v>
      </c>
      <c r="I2927">
        <v>6</v>
      </c>
    </row>
    <row r="2928" spans="1:9">
      <c r="A2928" t="s">
        <v>1911</v>
      </c>
      <c r="B2928" t="s">
        <v>1857</v>
      </c>
      <c r="C2928" t="str">
        <f>VLOOKUP(B2928,Sheet3!$A$1:$B$60,2,TRUE)</f>
        <v>VI</v>
      </c>
      <c r="D2928" s="1">
        <v>22438</v>
      </c>
      <c r="E2928" s="1">
        <v>18831</v>
      </c>
      <c r="F2928" s="1">
        <v>3607</v>
      </c>
      <c r="G2928">
        <v>12.3</v>
      </c>
      <c r="H2928">
        <v>48.5</v>
      </c>
      <c r="I2928">
        <v>4.5999999999999996</v>
      </c>
    </row>
    <row r="2929" spans="1:9">
      <c r="A2929" t="s">
        <v>1912</v>
      </c>
      <c r="B2929" t="s">
        <v>1857</v>
      </c>
      <c r="C2929" t="str">
        <f>VLOOKUP(B2929,Sheet3!$A$1:$B$60,2,TRUE)</f>
        <v>VI</v>
      </c>
      <c r="D2929" s="1">
        <v>2565</v>
      </c>
      <c r="E2929" s="1">
        <v>2316</v>
      </c>
      <c r="F2929">
        <v>249</v>
      </c>
      <c r="G2929">
        <v>15.7</v>
      </c>
      <c r="H2929">
        <v>37.799999999999997</v>
      </c>
      <c r="I2929">
        <v>5.6</v>
      </c>
    </row>
    <row r="2930" spans="1:9">
      <c r="A2930" t="s">
        <v>1913</v>
      </c>
      <c r="B2930" t="s">
        <v>1857</v>
      </c>
      <c r="C2930" t="str">
        <f>VLOOKUP(B2930,Sheet3!$A$1:$B$60,2,TRUE)</f>
        <v>VI</v>
      </c>
      <c r="D2930" s="1">
        <v>8680</v>
      </c>
      <c r="E2930" s="1">
        <v>8347</v>
      </c>
      <c r="F2930">
        <v>333</v>
      </c>
      <c r="G2930">
        <v>23.7</v>
      </c>
      <c r="H2930">
        <v>34.5</v>
      </c>
      <c r="I2930">
        <v>9</v>
      </c>
    </row>
    <row r="2931" spans="1:9">
      <c r="A2931" t="s">
        <v>1914</v>
      </c>
      <c r="B2931" t="s">
        <v>1857</v>
      </c>
      <c r="C2931" t="str">
        <f>VLOOKUP(B2931,Sheet3!$A$1:$B$60,2,TRUE)</f>
        <v>VI</v>
      </c>
      <c r="D2931" s="1">
        <v>5489</v>
      </c>
      <c r="E2931" s="1">
        <v>5101</v>
      </c>
      <c r="F2931">
        <v>388</v>
      </c>
      <c r="G2931">
        <v>31.4</v>
      </c>
      <c r="H2931">
        <v>28.1</v>
      </c>
      <c r="I2931">
        <v>19.100000000000001</v>
      </c>
    </row>
    <row r="2932" spans="1:9">
      <c r="A2932" t="s">
        <v>1915</v>
      </c>
      <c r="B2932" t="s">
        <v>1857</v>
      </c>
      <c r="C2932" t="str">
        <f>VLOOKUP(B2932,Sheet3!$A$1:$B$60,2,TRUE)</f>
        <v>VI</v>
      </c>
      <c r="D2932" s="1">
        <v>3901</v>
      </c>
      <c r="E2932" s="1">
        <v>3530</v>
      </c>
      <c r="F2932">
        <v>371</v>
      </c>
      <c r="G2932">
        <v>18.899999999999999</v>
      </c>
      <c r="H2932">
        <v>34.799999999999997</v>
      </c>
      <c r="I2932">
        <v>7.5</v>
      </c>
    </row>
    <row r="2933" spans="1:9">
      <c r="A2933" t="s">
        <v>1916</v>
      </c>
      <c r="B2933" t="s">
        <v>1857</v>
      </c>
      <c r="C2933" t="str">
        <f>VLOOKUP(B2933,Sheet3!$A$1:$B$60,2,TRUE)</f>
        <v>VI</v>
      </c>
      <c r="D2933" s="1">
        <v>10467</v>
      </c>
      <c r="E2933" s="1">
        <v>9505</v>
      </c>
      <c r="F2933">
        <v>962</v>
      </c>
      <c r="G2933">
        <v>11.2</v>
      </c>
      <c r="H2933">
        <v>57</v>
      </c>
      <c r="I2933">
        <v>4.3</v>
      </c>
    </row>
    <row r="2934" spans="1:9">
      <c r="A2934" t="s">
        <v>1917</v>
      </c>
      <c r="B2934" t="s">
        <v>1857</v>
      </c>
      <c r="C2934" t="str">
        <f>VLOOKUP(B2934,Sheet3!$A$1:$B$60,2,TRUE)</f>
        <v>VI</v>
      </c>
      <c r="D2934" s="1">
        <v>3252</v>
      </c>
      <c r="E2934" s="1">
        <v>2922</v>
      </c>
      <c r="F2934">
        <v>330</v>
      </c>
      <c r="G2934">
        <v>21.2</v>
      </c>
      <c r="H2934">
        <v>25.5</v>
      </c>
      <c r="I2934">
        <v>14.2</v>
      </c>
    </row>
    <row r="2935" spans="1:9">
      <c r="A2935" t="s">
        <v>1918</v>
      </c>
      <c r="B2935" t="s">
        <v>1857</v>
      </c>
      <c r="C2935" t="str">
        <f>VLOOKUP(B2935,Sheet3!$A$1:$B$60,2,TRUE)</f>
        <v>VI</v>
      </c>
      <c r="D2935" t="s">
        <v>97</v>
      </c>
      <c r="E2935" t="s">
        <v>98</v>
      </c>
      <c r="F2935" s="1">
        <v>4535</v>
      </c>
      <c r="G2935">
        <v>18.5</v>
      </c>
      <c r="H2935">
        <v>45.6</v>
      </c>
      <c r="I2935">
        <v>7.3</v>
      </c>
    </row>
    <row r="2936" spans="1:9">
      <c r="A2936" t="s">
        <v>1919</v>
      </c>
      <c r="B2936" t="s">
        <v>1857</v>
      </c>
      <c r="C2936" t="str">
        <f>VLOOKUP(B2936,Sheet3!$A$1:$B$60,2,TRUE)</f>
        <v>VI</v>
      </c>
      <c r="D2936" s="1">
        <v>17444</v>
      </c>
      <c r="E2936" s="1">
        <v>15988</v>
      </c>
      <c r="F2936" s="1">
        <v>1456</v>
      </c>
      <c r="G2936">
        <v>12.9</v>
      </c>
      <c r="H2936">
        <v>66.3</v>
      </c>
      <c r="I2936">
        <v>4.0999999999999996</v>
      </c>
    </row>
    <row r="2937" spans="1:9">
      <c r="A2937" t="s">
        <v>1920</v>
      </c>
      <c r="B2937" t="s">
        <v>1857</v>
      </c>
      <c r="C2937" t="str">
        <f>VLOOKUP(B2937,Sheet3!$A$1:$B$60,2,TRUE)</f>
        <v>VI</v>
      </c>
      <c r="D2937" s="1">
        <v>10121</v>
      </c>
      <c r="E2937" s="1">
        <v>9129</v>
      </c>
      <c r="F2937">
        <v>992</v>
      </c>
      <c r="G2937">
        <v>19.600000000000001</v>
      </c>
      <c r="H2937">
        <v>42.1</v>
      </c>
      <c r="I2937">
        <v>3.2</v>
      </c>
    </row>
    <row r="2938" spans="1:9">
      <c r="A2938" t="s">
        <v>1921</v>
      </c>
      <c r="B2938" t="s">
        <v>1857</v>
      </c>
      <c r="C2938" t="str">
        <f>VLOOKUP(B2938,Sheet3!$A$1:$B$60,2,TRUE)</f>
        <v>VI</v>
      </c>
      <c r="D2938" s="1">
        <v>2546</v>
      </c>
      <c r="E2938" s="1">
        <v>2237</v>
      </c>
      <c r="F2938">
        <v>309</v>
      </c>
      <c r="G2938">
        <v>16.5</v>
      </c>
      <c r="H2938">
        <v>40.799999999999997</v>
      </c>
      <c r="I2938">
        <v>16.8</v>
      </c>
    </row>
    <row r="2939" spans="1:9">
      <c r="A2939" t="s">
        <v>1922</v>
      </c>
      <c r="B2939" t="s">
        <v>1857</v>
      </c>
      <c r="C2939" t="str">
        <f>VLOOKUP(B2939,Sheet3!$A$1:$B$60,2,TRUE)</f>
        <v>VI</v>
      </c>
      <c r="D2939" s="1">
        <v>31992</v>
      </c>
      <c r="E2939" s="1">
        <v>28476</v>
      </c>
      <c r="F2939" s="1">
        <v>3516</v>
      </c>
      <c r="G2939">
        <v>15.3</v>
      </c>
      <c r="H2939">
        <v>45.8</v>
      </c>
      <c r="I2939">
        <v>4.8</v>
      </c>
    </row>
    <row r="2940" spans="1:9">
      <c r="A2940" t="s">
        <v>1923</v>
      </c>
      <c r="B2940" t="s">
        <v>1857</v>
      </c>
      <c r="C2940" t="str">
        <f>VLOOKUP(B2940,Sheet3!$A$1:$B$60,2,TRUE)</f>
        <v>VI</v>
      </c>
      <c r="D2940" s="1">
        <v>13123</v>
      </c>
      <c r="E2940" s="1">
        <v>12527</v>
      </c>
      <c r="F2940">
        <v>596</v>
      </c>
      <c r="G2940">
        <v>18.8</v>
      </c>
      <c r="H2940">
        <v>46</v>
      </c>
      <c r="I2940">
        <v>2.7</v>
      </c>
    </row>
    <row r="2941" spans="1:9">
      <c r="A2941" t="s">
        <v>1924</v>
      </c>
      <c r="B2941" t="s">
        <v>1857</v>
      </c>
      <c r="C2941" t="str">
        <f>VLOOKUP(B2941,Sheet3!$A$1:$B$60,2,TRUE)</f>
        <v>VI</v>
      </c>
      <c r="D2941" s="1">
        <v>4904</v>
      </c>
      <c r="E2941" s="1">
        <v>4507</v>
      </c>
      <c r="F2941">
        <v>397</v>
      </c>
      <c r="G2941">
        <v>20.7</v>
      </c>
      <c r="H2941">
        <v>51.6</v>
      </c>
      <c r="I2941">
        <v>0.8</v>
      </c>
    </row>
    <row r="2942" spans="1:9">
      <c r="A2942" t="s">
        <v>1925</v>
      </c>
      <c r="B2942" t="s">
        <v>1857</v>
      </c>
      <c r="C2942" t="str">
        <f>VLOOKUP(B2942,Sheet3!$A$1:$B$60,2,TRUE)</f>
        <v>VI</v>
      </c>
      <c r="D2942" s="1">
        <v>7205</v>
      </c>
      <c r="E2942" s="1">
        <v>6084</v>
      </c>
      <c r="F2942" s="1">
        <v>1121</v>
      </c>
      <c r="G2942">
        <v>17.600000000000001</v>
      </c>
      <c r="H2942">
        <v>36.799999999999997</v>
      </c>
      <c r="I2942">
        <v>4.0999999999999996</v>
      </c>
    </row>
    <row r="2943" spans="1:9">
      <c r="A2943" t="s">
        <v>1926</v>
      </c>
      <c r="B2943" t="s">
        <v>1857</v>
      </c>
      <c r="C2943" t="str">
        <f>VLOOKUP(B2943,Sheet3!$A$1:$B$60,2,TRUE)</f>
        <v>VI</v>
      </c>
      <c r="D2943" t="s">
        <v>99</v>
      </c>
      <c r="E2943" t="s">
        <v>100</v>
      </c>
      <c r="F2943" t="s">
        <v>101</v>
      </c>
      <c r="G2943">
        <v>16.600000000000001</v>
      </c>
      <c r="H2943">
        <v>54.1</v>
      </c>
      <c r="I2943">
        <v>3</v>
      </c>
    </row>
    <row r="2944" spans="1:9">
      <c r="A2944" t="s">
        <v>1927</v>
      </c>
      <c r="B2944" t="s">
        <v>1857</v>
      </c>
      <c r="C2944" t="str">
        <f>VLOOKUP(B2944,Sheet3!$A$1:$B$60,2,TRUE)</f>
        <v>VI</v>
      </c>
      <c r="D2944" s="1">
        <v>95018</v>
      </c>
      <c r="E2944" s="1">
        <v>86485</v>
      </c>
      <c r="F2944" s="1">
        <v>8533</v>
      </c>
      <c r="G2944">
        <v>18.100000000000001</v>
      </c>
      <c r="H2944">
        <v>51.4</v>
      </c>
      <c r="I2944">
        <v>5.6</v>
      </c>
    </row>
    <row r="2945" spans="1:9">
      <c r="A2945" t="s">
        <v>1928</v>
      </c>
      <c r="B2945" t="s">
        <v>1857</v>
      </c>
      <c r="C2945" t="str">
        <f>VLOOKUP(B2945,Sheet3!$A$1:$B$60,2,TRUE)</f>
        <v>VI</v>
      </c>
      <c r="D2945" s="1">
        <v>1945</v>
      </c>
      <c r="E2945" s="1">
        <v>1750</v>
      </c>
      <c r="F2945">
        <v>195</v>
      </c>
      <c r="G2945">
        <v>9.6999999999999993</v>
      </c>
      <c r="H2945">
        <v>41</v>
      </c>
      <c r="I2945">
        <v>5.6</v>
      </c>
    </row>
    <row r="2946" spans="1:9">
      <c r="A2946" t="s">
        <v>1929</v>
      </c>
      <c r="B2946" t="s">
        <v>1857</v>
      </c>
      <c r="C2946" t="str">
        <f>VLOOKUP(B2946,Sheet3!$A$1:$B$60,2,TRUE)</f>
        <v>VI</v>
      </c>
      <c r="D2946" s="1">
        <v>16326</v>
      </c>
      <c r="E2946" s="1">
        <v>13634</v>
      </c>
      <c r="F2946" s="1">
        <v>2692</v>
      </c>
      <c r="G2946">
        <v>10.5</v>
      </c>
      <c r="H2946">
        <v>40</v>
      </c>
      <c r="I2946">
        <v>1.7</v>
      </c>
    </row>
    <row r="2947" spans="1:9">
      <c r="A2947" t="s">
        <v>1930</v>
      </c>
      <c r="B2947" t="s">
        <v>1857</v>
      </c>
      <c r="C2947" t="str">
        <f>VLOOKUP(B2947,Sheet3!$A$1:$B$60,2,TRUE)</f>
        <v>VI</v>
      </c>
      <c r="D2947" s="1">
        <v>4726</v>
      </c>
      <c r="E2947" s="1">
        <v>4525</v>
      </c>
      <c r="F2947">
        <v>201</v>
      </c>
      <c r="G2947">
        <v>28.4</v>
      </c>
      <c r="H2947">
        <v>21.4</v>
      </c>
      <c r="I2947">
        <v>10.9</v>
      </c>
    </row>
    <row r="2948" spans="1:9">
      <c r="A2948" t="s">
        <v>1931</v>
      </c>
      <c r="B2948" t="s">
        <v>1857</v>
      </c>
      <c r="C2948" t="str">
        <f>VLOOKUP(B2948,Sheet3!$A$1:$B$60,2,TRUE)</f>
        <v>VI</v>
      </c>
      <c r="D2948" s="1">
        <v>40806</v>
      </c>
      <c r="E2948" s="1">
        <v>37324</v>
      </c>
      <c r="F2948" s="1">
        <v>3482</v>
      </c>
      <c r="G2948">
        <v>22.3</v>
      </c>
      <c r="H2948">
        <v>38.4</v>
      </c>
      <c r="I2948">
        <v>3.8</v>
      </c>
    </row>
    <row r="2949" spans="1:9">
      <c r="A2949" t="s">
        <v>1932</v>
      </c>
      <c r="B2949" t="s">
        <v>1857</v>
      </c>
      <c r="C2949" t="str">
        <f>VLOOKUP(B2949,Sheet3!$A$1:$B$60,2,TRUE)</f>
        <v>VI</v>
      </c>
      <c r="D2949" s="1">
        <v>6427</v>
      </c>
      <c r="E2949" s="1">
        <v>5990</v>
      </c>
      <c r="F2949">
        <v>437</v>
      </c>
      <c r="G2949">
        <v>20.100000000000001</v>
      </c>
      <c r="H2949">
        <v>47.6</v>
      </c>
      <c r="I2949">
        <v>7.3</v>
      </c>
    </row>
    <row r="2950" spans="1:9">
      <c r="A2950" t="s">
        <v>1933</v>
      </c>
      <c r="B2950" t="s">
        <v>1857</v>
      </c>
      <c r="C2950" t="str">
        <f>VLOOKUP(B2950,Sheet3!$A$1:$B$60,2,TRUE)</f>
        <v>VI</v>
      </c>
      <c r="D2950" s="1">
        <v>98349</v>
      </c>
      <c r="E2950" s="1">
        <v>87151</v>
      </c>
      <c r="F2950" s="1">
        <v>11198</v>
      </c>
      <c r="G2950">
        <v>16.2</v>
      </c>
      <c r="H2950">
        <v>46.7</v>
      </c>
      <c r="I2950">
        <v>4.3</v>
      </c>
    </row>
    <row r="2951" spans="1:9">
      <c r="A2951" t="s">
        <v>1934</v>
      </c>
      <c r="B2951" t="s">
        <v>1857</v>
      </c>
      <c r="C2951" t="str">
        <f>VLOOKUP(B2951,Sheet3!$A$1:$B$60,2,TRUE)</f>
        <v>VI</v>
      </c>
      <c r="D2951" s="1">
        <v>47453</v>
      </c>
      <c r="E2951" s="1">
        <v>42712</v>
      </c>
      <c r="F2951" s="1">
        <v>4741</v>
      </c>
      <c r="G2951">
        <v>18.3</v>
      </c>
      <c r="H2951">
        <v>40.200000000000003</v>
      </c>
      <c r="I2951">
        <v>4.5</v>
      </c>
    </row>
    <row r="2952" spans="1:9">
      <c r="A2952" t="s">
        <v>1935</v>
      </c>
      <c r="B2952" t="s">
        <v>1857</v>
      </c>
      <c r="C2952" t="str">
        <f>VLOOKUP(B2952,Sheet3!$A$1:$B$60,2,TRUE)</f>
        <v>VI</v>
      </c>
      <c r="D2952" s="1">
        <v>10832</v>
      </c>
      <c r="E2952" s="1">
        <v>10045</v>
      </c>
      <c r="F2952">
        <v>787</v>
      </c>
      <c r="G2952">
        <v>19.100000000000001</v>
      </c>
      <c r="H2952">
        <v>45.2</v>
      </c>
      <c r="I2952">
        <v>5.5</v>
      </c>
    </row>
    <row r="2953" spans="1:9">
      <c r="A2953" t="s">
        <v>1936</v>
      </c>
      <c r="B2953" t="s">
        <v>1857</v>
      </c>
      <c r="C2953" t="str">
        <f>VLOOKUP(B2953,Sheet3!$A$1:$B$60,2,TRUE)</f>
        <v>VI</v>
      </c>
      <c r="D2953" s="1">
        <v>11738</v>
      </c>
      <c r="E2953" s="1">
        <v>10480</v>
      </c>
      <c r="F2953" s="1">
        <v>1258</v>
      </c>
      <c r="G2953">
        <v>19.899999999999999</v>
      </c>
      <c r="H2953">
        <v>40.1</v>
      </c>
      <c r="I2953">
        <v>6.6</v>
      </c>
    </row>
    <row r="2954" spans="1:9">
      <c r="A2954" t="s">
        <v>1937</v>
      </c>
      <c r="B2954" t="s">
        <v>1857</v>
      </c>
      <c r="C2954" t="str">
        <f>VLOOKUP(B2954,Sheet3!$A$1:$B$60,2,TRUE)</f>
        <v>VI</v>
      </c>
      <c r="D2954" s="1">
        <v>33035</v>
      </c>
      <c r="E2954" s="1">
        <v>30868</v>
      </c>
      <c r="F2954" s="1">
        <v>2167</v>
      </c>
      <c r="G2954">
        <v>26.3</v>
      </c>
      <c r="H2954">
        <v>24.2</v>
      </c>
      <c r="I2954">
        <v>6.7</v>
      </c>
    </row>
    <row r="2955" spans="1:9">
      <c r="A2955" t="s">
        <v>1938</v>
      </c>
      <c r="B2955" t="s">
        <v>1857</v>
      </c>
      <c r="C2955" t="str">
        <f>VLOOKUP(B2955,Sheet3!$A$1:$B$60,2,TRUE)</f>
        <v>VI</v>
      </c>
      <c r="D2955" s="1">
        <v>177879</v>
      </c>
      <c r="E2955" s="1">
        <v>165089</v>
      </c>
      <c r="F2955" s="1">
        <v>12790</v>
      </c>
      <c r="G2955">
        <v>18.399999999999999</v>
      </c>
      <c r="H2955">
        <v>35.9</v>
      </c>
      <c r="I2955">
        <v>27.8</v>
      </c>
    </row>
    <row r="2956" spans="1:9">
      <c r="A2956" t="s">
        <v>1939</v>
      </c>
      <c r="B2956" t="s">
        <v>1857</v>
      </c>
      <c r="C2956" t="str">
        <f>VLOOKUP(B2956,Sheet3!$A$1:$B$60,2,TRUE)</f>
        <v>VI</v>
      </c>
      <c r="D2956" s="1">
        <v>9717</v>
      </c>
      <c r="E2956" s="1">
        <v>8903</v>
      </c>
      <c r="F2956">
        <v>814</v>
      </c>
      <c r="G2956">
        <v>24.3</v>
      </c>
      <c r="H2956">
        <v>40.299999999999997</v>
      </c>
      <c r="I2956">
        <v>5.2</v>
      </c>
    </row>
    <row r="2957" spans="1:9">
      <c r="A2957" t="s">
        <v>1940</v>
      </c>
      <c r="B2957" t="s">
        <v>1857</v>
      </c>
      <c r="C2957" t="str">
        <f>VLOOKUP(B2957,Sheet3!$A$1:$B$60,2,TRUE)</f>
        <v>VI</v>
      </c>
      <c r="D2957" t="s">
        <v>102</v>
      </c>
      <c r="E2957" t="s">
        <v>103</v>
      </c>
      <c r="F2957">
        <v>605</v>
      </c>
      <c r="G2957">
        <v>15</v>
      </c>
      <c r="H2957">
        <v>33.200000000000003</v>
      </c>
      <c r="I2957">
        <v>29.8</v>
      </c>
    </row>
    <row r="2958" spans="1:9">
      <c r="A2958" t="s">
        <v>1941</v>
      </c>
      <c r="B2958" t="s">
        <v>1857</v>
      </c>
      <c r="C2958" t="str">
        <f>VLOOKUP(B2958,Sheet3!$A$1:$B$60,2,TRUE)</f>
        <v>VI</v>
      </c>
      <c r="D2958" s="1">
        <v>11872</v>
      </c>
      <c r="E2958" s="1">
        <v>10607</v>
      </c>
      <c r="F2958" s="1">
        <v>1265</v>
      </c>
      <c r="G2958">
        <v>11.4</v>
      </c>
      <c r="H2958">
        <v>57.6</v>
      </c>
      <c r="I2958">
        <v>3.6</v>
      </c>
    </row>
    <row r="2959" spans="1:9">
      <c r="A2959" t="s">
        <v>334</v>
      </c>
      <c r="B2959" t="s">
        <v>1942</v>
      </c>
      <c r="C2959" t="str">
        <f>VLOOKUP(B2959,Sheet3!$A$1:$B$60,2,TRUE)</f>
        <v>WA</v>
      </c>
      <c r="D2959" s="1">
        <v>6242</v>
      </c>
      <c r="E2959" s="1">
        <v>5720</v>
      </c>
      <c r="F2959">
        <v>522</v>
      </c>
      <c r="G2959">
        <v>14.9</v>
      </c>
      <c r="H2959">
        <v>14.4</v>
      </c>
      <c r="I2959">
        <v>10.5</v>
      </c>
    </row>
    <row r="2960" spans="1:9">
      <c r="A2960" t="s">
        <v>1943</v>
      </c>
      <c r="B2960" t="s">
        <v>1942</v>
      </c>
      <c r="C2960" t="str">
        <f>VLOOKUP(B2960,Sheet3!$A$1:$B$60,2,TRUE)</f>
        <v>WA</v>
      </c>
      <c r="D2960" s="1">
        <v>9872</v>
      </c>
      <c r="E2960" s="1">
        <v>9236</v>
      </c>
      <c r="F2960">
        <v>636</v>
      </c>
      <c r="G2960">
        <v>15.1</v>
      </c>
      <c r="H2960">
        <v>21.7</v>
      </c>
      <c r="I2960">
        <v>30.3</v>
      </c>
    </row>
    <row r="2961" spans="1:9">
      <c r="A2961" t="s">
        <v>222</v>
      </c>
      <c r="B2961" t="s">
        <v>1942</v>
      </c>
      <c r="C2961" t="str">
        <f>VLOOKUP(B2961,Sheet3!$A$1:$B$60,2,TRUE)</f>
        <v>WA</v>
      </c>
      <c r="D2961" s="1">
        <v>68618</v>
      </c>
      <c r="E2961" s="1">
        <v>65304</v>
      </c>
      <c r="F2961" s="1">
        <v>3314</v>
      </c>
      <c r="G2961">
        <v>18.399999999999999</v>
      </c>
      <c r="H2961">
        <v>32.700000000000003</v>
      </c>
      <c r="I2961">
        <v>14.3</v>
      </c>
    </row>
    <row r="2962" spans="1:9">
      <c r="A2962" t="s">
        <v>1944</v>
      </c>
      <c r="B2962" t="s">
        <v>1942</v>
      </c>
      <c r="C2962" t="str">
        <f>VLOOKUP(B2962,Sheet3!$A$1:$B$60,2,TRUE)</f>
        <v>WA</v>
      </c>
      <c r="D2962" s="1">
        <v>35465</v>
      </c>
      <c r="E2962" s="1">
        <v>27827</v>
      </c>
      <c r="F2962" s="1">
        <v>7638</v>
      </c>
      <c r="G2962">
        <v>6.2</v>
      </c>
      <c r="H2962">
        <v>9.9</v>
      </c>
      <c r="I2962">
        <v>71.400000000000006</v>
      </c>
    </row>
    <row r="2963" spans="1:9">
      <c r="A2963" t="s">
        <v>1945</v>
      </c>
      <c r="B2963" t="s">
        <v>1942</v>
      </c>
      <c r="C2963" t="str">
        <f>VLOOKUP(B2963,Sheet3!$A$1:$B$60,2,TRUE)</f>
        <v>WA</v>
      </c>
      <c r="D2963" s="1">
        <v>35582</v>
      </c>
      <c r="E2963" s="1">
        <v>31329</v>
      </c>
      <c r="F2963" s="1">
        <v>4253</v>
      </c>
      <c r="G2963">
        <v>14.3</v>
      </c>
      <c r="H2963">
        <v>19.2</v>
      </c>
      <c r="I2963">
        <v>42.9</v>
      </c>
    </row>
    <row r="2964" spans="1:9">
      <c r="A2964" t="s">
        <v>227</v>
      </c>
      <c r="B2964" t="s">
        <v>1942</v>
      </c>
      <c r="C2964" t="str">
        <f>VLOOKUP(B2964,Sheet3!$A$1:$B$60,2,TRUE)</f>
        <v>WA</v>
      </c>
      <c r="D2964" s="1">
        <v>167413</v>
      </c>
      <c r="E2964" s="1">
        <v>158099</v>
      </c>
      <c r="F2964" s="1">
        <v>9314</v>
      </c>
      <c r="G2964">
        <v>23.8</v>
      </c>
      <c r="H2964">
        <v>37</v>
      </c>
      <c r="I2964">
        <v>9.3000000000000007</v>
      </c>
    </row>
    <row r="2965" spans="1:9">
      <c r="A2965" t="s">
        <v>229</v>
      </c>
      <c r="B2965" t="s">
        <v>1942</v>
      </c>
      <c r="C2965" t="str">
        <f>VLOOKUP(B2965,Sheet3!$A$1:$B$60,2,TRUE)</f>
        <v>WA</v>
      </c>
      <c r="D2965" s="1">
        <v>2136</v>
      </c>
      <c r="E2965" s="1">
        <v>1762</v>
      </c>
      <c r="F2965">
        <v>374</v>
      </c>
      <c r="G2965">
        <v>6.7</v>
      </c>
      <c r="H2965">
        <v>9.9</v>
      </c>
      <c r="I2965">
        <v>54</v>
      </c>
    </row>
    <row r="2966" spans="1:9">
      <c r="A2966" t="s">
        <v>1946</v>
      </c>
      <c r="B2966" t="s">
        <v>1942</v>
      </c>
      <c r="C2966" t="str">
        <f>VLOOKUP(B2966,Sheet3!$A$1:$B$60,2,TRUE)</f>
        <v>WA</v>
      </c>
      <c r="D2966" s="1">
        <v>43450</v>
      </c>
      <c r="E2966" s="1">
        <v>40244</v>
      </c>
      <c r="F2966" s="1">
        <v>3206</v>
      </c>
      <c r="G2966">
        <v>18.100000000000001</v>
      </c>
      <c r="H2966">
        <v>31</v>
      </c>
      <c r="I2966">
        <v>19.399999999999999</v>
      </c>
    </row>
    <row r="2967" spans="1:9">
      <c r="A2967" t="s">
        <v>352</v>
      </c>
      <c r="B2967" t="s">
        <v>1942</v>
      </c>
      <c r="C2967" t="str">
        <f>VLOOKUP(B2967,Sheet3!$A$1:$B$60,2,TRUE)</f>
        <v>WA</v>
      </c>
      <c r="D2967" s="1">
        <v>16004</v>
      </c>
      <c r="E2967" s="1">
        <v>13894</v>
      </c>
      <c r="F2967" s="1">
        <v>2110</v>
      </c>
      <c r="G2967">
        <v>9</v>
      </c>
      <c r="H2967">
        <v>11.2</v>
      </c>
      <c r="I2967">
        <v>49.2</v>
      </c>
    </row>
    <row r="2968" spans="1:9">
      <c r="A2968" t="s">
        <v>1947</v>
      </c>
      <c r="B2968" t="s">
        <v>1942</v>
      </c>
      <c r="C2968" t="str">
        <f>VLOOKUP(B2968,Sheet3!$A$1:$B$60,2,TRUE)</f>
        <v>WA</v>
      </c>
      <c r="D2968" s="1">
        <v>4403</v>
      </c>
      <c r="E2968" s="1">
        <v>3190</v>
      </c>
      <c r="F2968" s="1">
        <v>1213</v>
      </c>
      <c r="G2968">
        <v>4.0999999999999996</v>
      </c>
      <c r="H2968">
        <v>3.8</v>
      </c>
      <c r="I2968">
        <v>73.2</v>
      </c>
    </row>
    <row r="2969" spans="1:9">
      <c r="A2969" t="s">
        <v>134</v>
      </c>
      <c r="B2969" t="s">
        <v>1942</v>
      </c>
      <c r="C2969" t="str">
        <f>VLOOKUP(B2969,Sheet3!$A$1:$B$60,2,TRUE)</f>
        <v>WA</v>
      </c>
      <c r="D2969" s="1">
        <v>24423</v>
      </c>
      <c r="E2969" s="1">
        <v>23245</v>
      </c>
      <c r="F2969" s="1">
        <v>1178</v>
      </c>
      <c r="G2969">
        <v>16.2</v>
      </c>
      <c r="H2969">
        <v>31.6</v>
      </c>
      <c r="I2969">
        <v>10.8</v>
      </c>
    </row>
    <row r="2970" spans="1:9">
      <c r="A2970" t="s">
        <v>357</v>
      </c>
      <c r="B2970" t="s">
        <v>1942</v>
      </c>
      <c r="C2970" t="str">
        <f>VLOOKUP(B2970,Sheet3!$A$1:$B$60,2,TRUE)</f>
        <v>WA</v>
      </c>
      <c r="D2970" s="1">
        <v>1233</v>
      </c>
      <c r="E2970">
        <v>989</v>
      </c>
      <c r="F2970">
        <v>244</v>
      </c>
      <c r="G2970">
        <v>4.9000000000000004</v>
      </c>
      <c r="H2970">
        <v>17.2</v>
      </c>
      <c r="I2970">
        <v>41.8</v>
      </c>
    </row>
    <row r="2971" spans="1:9">
      <c r="A2971" t="s">
        <v>240</v>
      </c>
      <c r="B2971" t="s">
        <v>1942</v>
      </c>
      <c r="C2971" t="str">
        <f>VLOOKUP(B2971,Sheet3!$A$1:$B$60,2,TRUE)</f>
        <v>WA</v>
      </c>
      <c r="D2971" s="1">
        <v>35083</v>
      </c>
      <c r="E2971" s="1">
        <v>30041</v>
      </c>
      <c r="F2971" s="1">
        <v>5042</v>
      </c>
      <c r="G2971">
        <v>8</v>
      </c>
      <c r="H2971">
        <v>18.8</v>
      </c>
      <c r="I2971">
        <v>53.3</v>
      </c>
    </row>
    <row r="2972" spans="1:9">
      <c r="A2972" t="s">
        <v>1948</v>
      </c>
      <c r="B2972" t="s">
        <v>1942</v>
      </c>
      <c r="C2972" t="str">
        <f>VLOOKUP(B2972,Sheet3!$A$1:$B$60,2,TRUE)</f>
        <v>WA</v>
      </c>
      <c r="D2972" s="1">
        <v>35166</v>
      </c>
      <c r="E2972" s="1">
        <v>28579</v>
      </c>
      <c r="F2972" s="1">
        <v>6587</v>
      </c>
      <c r="G2972">
        <v>10.7</v>
      </c>
      <c r="H2972">
        <v>15</v>
      </c>
      <c r="I2972">
        <v>51.3</v>
      </c>
    </row>
    <row r="2973" spans="1:9">
      <c r="A2973" t="s">
        <v>1949</v>
      </c>
      <c r="B2973" t="s">
        <v>1942</v>
      </c>
      <c r="C2973" t="str">
        <f>VLOOKUP(B2973,Sheet3!$A$1:$B$60,2,TRUE)</f>
        <v>WA</v>
      </c>
      <c r="D2973" s="1">
        <v>40234</v>
      </c>
      <c r="E2973" s="1">
        <v>32746</v>
      </c>
      <c r="F2973" s="1">
        <v>7488</v>
      </c>
      <c r="G2973">
        <v>9.5</v>
      </c>
      <c r="H2973">
        <v>12.2</v>
      </c>
      <c r="I2973">
        <v>62.6</v>
      </c>
    </row>
    <row r="2974" spans="1:9">
      <c r="A2974" t="s">
        <v>141</v>
      </c>
      <c r="B2974" t="s">
        <v>1942</v>
      </c>
      <c r="C2974" t="str">
        <f>VLOOKUP(B2974,Sheet3!$A$1:$B$60,2,TRUE)</f>
        <v>WA</v>
      </c>
      <c r="D2974" s="1">
        <v>17767</v>
      </c>
      <c r="E2974" s="1">
        <v>14049</v>
      </c>
      <c r="F2974" s="1">
        <v>3718</v>
      </c>
      <c r="G2974">
        <v>9.5</v>
      </c>
      <c r="H2974">
        <v>8.6999999999999993</v>
      </c>
      <c r="I2974">
        <v>65.5</v>
      </c>
    </row>
    <row r="2975" spans="1:9">
      <c r="A2975" t="s">
        <v>1752</v>
      </c>
      <c r="B2975" t="s">
        <v>1942</v>
      </c>
      <c r="C2975" t="str">
        <f>VLOOKUP(B2975,Sheet3!$A$1:$B$60,2,TRUE)</f>
        <v>WA</v>
      </c>
      <c r="D2975" s="1">
        <v>851261</v>
      </c>
      <c r="E2975" s="1">
        <v>789232</v>
      </c>
      <c r="F2975" s="1">
        <v>62029</v>
      </c>
      <c r="G2975">
        <v>20.6</v>
      </c>
      <c r="H2975">
        <v>41.6</v>
      </c>
      <c r="I2975">
        <v>13.1</v>
      </c>
    </row>
    <row r="2976" spans="1:9">
      <c r="A2976" t="s">
        <v>1950</v>
      </c>
      <c r="B2976" t="s">
        <v>1942</v>
      </c>
      <c r="C2976" t="str">
        <f>VLOOKUP(B2976,Sheet3!$A$1:$B$60,2,TRUE)</f>
        <v>WA</v>
      </c>
      <c r="D2976" s="1">
        <v>107367</v>
      </c>
      <c r="E2976" s="1">
        <v>97220</v>
      </c>
      <c r="F2976" s="1">
        <v>10147</v>
      </c>
      <c r="G2976">
        <v>15</v>
      </c>
      <c r="H2976">
        <v>28.6</v>
      </c>
      <c r="I2976">
        <v>27.4</v>
      </c>
    </row>
    <row r="2977" spans="1:9">
      <c r="A2977" t="s">
        <v>1951</v>
      </c>
      <c r="B2977" t="s">
        <v>1942</v>
      </c>
      <c r="C2977" t="str">
        <f>VLOOKUP(B2977,Sheet3!$A$1:$B$60,2,TRUE)</f>
        <v>WA</v>
      </c>
      <c r="D2977" s="1">
        <v>21900</v>
      </c>
      <c r="E2977" s="1">
        <v>16595</v>
      </c>
      <c r="F2977" s="1">
        <v>5305</v>
      </c>
      <c r="G2977">
        <v>5.9</v>
      </c>
      <c r="H2977">
        <v>9</v>
      </c>
      <c r="I2977">
        <v>72.8</v>
      </c>
    </row>
    <row r="2978" spans="1:9">
      <c r="A2978" t="s">
        <v>1952</v>
      </c>
      <c r="B2978" t="s">
        <v>1942</v>
      </c>
      <c r="C2978" t="str">
        <f>VLOOKUP(B2978,Sheet3!$A$1:$B$60,2,TRUE)</f>
        <v>WA</v>
      </c>
      <c r="D2978" s="1">
        <v>9786</v>
      </c>
      <c r="E2978" s="1">
        <v>8327</v>
      </c>
      <c r="F2978" s="1">
        <v>1459</v>
      </c>
      <c r="G2978">
        <v>8.1999999999999993</v>
      </c>
      <c r="H2978">
        <v>11.4</v>
      </c>
      <c r="I2978">
        <v>57.2</v>
      </c>
    </row>
    <row r="2979" spans="1:9">
      <c r="A2979" t="s">
        <v>591</v>
      </c>
      <c r="B2979" t="s">
        <v>1942</v>
      </c>
      <c r="C2979" t="str">
        <f>VLOOKUP(B2979,Sheet3!$A$1:$B$60,2,TRUE)</f>
        <v>WA</v>
      </c>
      <c r="D2979" s="1">
        <v>34050</v>
      </c>
      <c r="E2979" s="1">
        <v>29743</v>
      </c>
      <c r="F2979" s="1">
        <v>4307</v>
      </c>
      <c r="G2979">
        <v>13.7</v>
      </c>
      <c r="H2979">
        <v>16.600000000000001</v>
      </c>
      <c r="I2979">
        <v>44.5</v>
      </c>
    </row>
    <row r="2980" spans="1:9">
      <c r="A2980" t="s">
        <v>248</v>
      </c>
      <c r="B2980" t="s">
        <v>1942</v>
      </c>
      <c r="C2980" t="str">
        <f>VLOOKUP(B2980,Sheet3!$A$1:$B$60,2,TRUE)</f>
        <v>WA</v>
      </c>
      <c r="D2980" s="1">
        <v>5776</v>
      </c>
      <c r="E2980" s="1">
        <v>4422</v>
      </c>
      <c r="F2980" s="1">
        <v>1354</v>
      </c>
      <c r="G2980">
        <v>6.9</v>
      </c>
      <c r="H2980">
        <v>6.8</v>
      </c>
      <c r="I2980">
        <v>60.6</v>
      </c>
    </row>
    <row r="2981" spans="1:9">
      <c r="A2981" t="s">
        <v>635</v>
      </c>
      <c r="B2981" t="s">
        <v>1942</v>
      </c>
      <c r="C2981" t="str">
        <f>VLOOKUP(B2981,Sheet3!$A$1:$B$60,2,TRUE)</f>
        <v>WA</v>
      </c>
      <c r="D2981" s="1">
        <v>32518</v>
      </c>
      <c r="E2981" s="1">
        <v>23832</v>
      </c>
      <c r="F2981" s="1">
        <v>8686</v>
      </c>
      <c r="G2981">
        <v>6.4</v>
      </c>
      <c r="H2981">
        <v>3.6</v>
      </c>
      <c r="I2981">
        <v>78.8</v>
      </c>
    </row>
    <row r="2982" spans="1:9">
      <c r="A2982" t="s">
        <v>1953</v>
      </c>
      <c r="B2982" t="s">
        <v>1942</v>
      </c>
      <c r="C2982" t="str">
        <f>VLOOKUP(B2982,Sheet3!$A$1:$B$60,2,TRUE)</f>
        <v>WA</v>
      </c>
      <c r="D2982" s="1">
        <v>22245</v>
      </c>
      <c r="E2982" s="1">
        <v>16519</v>
      </c>
      <c r="F2982" s="1">
        <v>5726</v>
      </c>
      <c r="G2982">
        <v>4.5999999999999996</v>
      </c>
      <c r="H2982">
        <v>5.9</v>
      </c>
      <c r="I2982">
        <v>70.7</v>
      </c>
    </row>
    <row r="2983" spans="1:9">
      <c r="A2983" t="s">
        <v>1954</v>
      </c>
      <c r="B2983" t="s">
        <v>1942</v>
      </c>
      <c r="C2983" t="str">
        <f>VLOOKUP(B2983,Sheet3!$A$1:$B$60,2,TRUE)</f>
        <v>WA</v>
      </c>
      <c r="D2983" s="1">
        <v>15547</v>
      </c>
      <c r="E2983" s="1">
        <v>9499</v>
      </c>
      <c r="F2983" s="1">
        <v>6048</v>
      </c>
      <c r="G2983">
        <v>4.5999999999999996</v>
      </c>
      <c r="H2983">
        <v>4.5</v>
      </c>
      <c r="I2983">
        <v>83.2</v>
      </c>
    </row>
    <row r="2984" spans="1:9">
      <c r="A2984" t="s">
        <v>1955</v>
      </c>
      <c r="B2984" t="s">
        <v>1942</v>
      </c>
      <c r="C2984" t="str">
        <f>VLOOKUP(B2984,Sheet3!$A$1:$B$60,2,TRUE)</f>
        <v>WA</v>
      </c>
      <c r="D2984" s="1">
        <v>7936</v>
      </c>
      <c r="E2984" s="1">
        <v>5479</v>
      </c>
      <c r="F2984" s="1">
        <v>2457</v>
      </c>
      <c r="G2984">
        <v>4.5</v>
      </c>
      <c r="H2984">
        <v>5.6</v>
      </c>
      <c r="I2984">
        <v>75.8</v>
      </c>
    </row>
    <row r="2985" spans="1:9">
      <c r="A2985" t="s">
        <v>529</v>
      </c>
      <c r="B2985" t="s">
        <v>1942</v>
      </c>
      <c r="C2985" t="str">
        <f>VLOOKUP(B2985,Sheet3!$A$1:$B$60,2,TRUE)</f>
        <v>WA</v>
      </c>
      <c r="D2985" s="1">
        <v>325375</v>
      </c>
      <c r="E2985" s="1">
        <v>299918</v>
      </c>
      <c r="F2985" s="1">
        <v>25457</v>
      </c>
      <c r="G2985">
        <v>20.100000000000001</v>
      </c>
      <c r="H2985">
        <v>37.1</v>
      </c>
      <c r="I2985">
        <v>15.9</v>
      </c>
    </row>
    <row r="2986" spans="1:9">
      <c r="A2986" t="s">
        <v>383</v>
      </c>
      <c r="B2986" t="s">
        <v>1942</v>
      </c>
      <c r="C2986" t="str">
        <f>VLOOKUP(B2986,Sheet3!$A$1:$B$60,2,TRUE)</f>
        <v>WA</v>
      </c>
      <c r="D2986" s="1">
        <v>13313</v>
      </c>
      <c r="E2986" s="1">
        <v>7613</v>
      </c>
      <c r="F2986" s="1">
        <v>5700</v>
      </c>
      <c r="G2986">
        <v>3.3</v>
      </c>
      <c r="H2986">
        <v>5.5</v>
      </c>
      <c r="I2986">
        <v>83.3</v>
      </c>
    </row>
    <row r="2987" spans="1:9">
      <c r="A2987" t="s">
        <v>1956</v>
      </c>
      <c r="B2987" t="s">
        <v>1942</v>
      </c>
      <c r="C2987" t="str">
        <f>VLOOKUP(B2987,Sheet3!$A$1:$B$60,2,TRUE)</f>
        <v>WA</v>
      </c>
      <c r="D2987" s="1">
        <v>51473</v>
      </c>
      <c r="E2987" s="1">
        <v>45557</v>
      </c>
      <c r="F2987" s="1">
        <v>5916</v>
      </c>
      <c r="G2987">
        <v>13.9</v>
      </c>
      <c r="H2987">
        <v>15.7</v>
      </c>
      <c r="I2987">
        <v>49.2</v>
      </c>
    </row>
    <row r="2988" spans="1:9">
      <c r="A2988" t="s">
        <v>1957</v>
      </c>
      <c r="B2988" t="s">
        <v>1942</v>
      </c>
      <c r="C2988" t="str">
        <f>VLOOKUP(B2988,Sheet3!$A$1:$B$60,2,TRUE)</f>
        <v>WA</v>
      </c>
      <c r="D2988" s="1">
        <v>5628</v>
      </c>
      <c r="E2988" s="1">
        <v>4522</v>
      </c>
      <c r="F2988" s="1">
        <v>1106</v>
      </c>
      <c r="G2988">
        <v>6.3</v>
      </c>
      <c r="H2988">
        <v>6.3</v>
      </c>
      <c r="I2988">
        <v>72.2</v>
      </c>
    </row>
    <row r="2989" spans="1:9">
      <c r="A2989" t="s">
        <v>1958</v>
      </c>
      <c r="B2989" t="s">
        <v>1942</v>
      </c>
      <c r="C2989" t="str">
        <f>VLOOKUP(B2989,Sheet3!$A$1:$B$60,2,TRUE)</f>
        <v>WA</v>
      </c>
      <c r="D2989" s="1">
        <v>286659</v>
      </c>
      <c r="E2989" s="1">
        <v>268325</v>
      </c>
      <c r="F2989" s="1">
        <v>18334</v>
      </c>
      <c r="G2989">
        <v>24.1</v>
      </c>
      <c r="H2989">
        <v>30.9</v>
      </c>
      <c r="I2989">
        <v>19</v>
      </c>
    </row>
    <row r="2990" spans="1:9">
      <c r="A2990" t="s">
        <v>1959</v>
      </c>
      <c r="B2990" t="s">
        <v>1942</v>
      </c>
      <c r="C2990" t="str">
        <f>VLOOKUP(B2990,Sheet3!$A$1:$B$60,2,TRUE)</f>
        <v>WA</v>
      </c>
      <c r="D2990" s="1">
        <v>201434</v>
      </c>
      <c r="E2990" s="1">
        <v>187167</v>
      </c>
      <c r="F2990" s="1">
        <v>14267</v>
      </c>
      <c r="G2990">
        <v>18</v>
      </c>
      <c r="H2990">
        <v>42.4</v>
      </c>
      <c r="I2990">
        <v>11.8</v>
      </c>
    </row>
    <row r="2991" spans="1:9">
      <c r="A2991" t="s">
        <v>804</v>
      </c>
      <c r="B2991" t="s">
        <v>1942</v>
      </c>
      <c r="C2991" t="str">
        <f>VLOOKUP(B2991,Sheet3!$A$1:$B$60,2,TRUE)</f>
        <v>WA</v>
      </c>
      <c r="D2991" s="1">
        <v>21156</v>
      </c>
      <c r="E2991" s="1">
        <v>17316</v>
      </c>
      <c r="F2991" s="1">
        <v>3840</v>
      </c>
      <c r="G2991">
        <v>7.8</v>
      </c>
      <c r="H2991">
        <v>7.1</v>
      </c>
      <c r="I2991">
        <v>63.5</v>
      </c>
    </row>
    <row r="2992" spans="1:9">
      <c r="A2992" t="s">
        <v>1255</v>
      </c>
      <c r="B2992" t="s">
        <v>1942</v>
      </c>
      <c r="C2992" t="str">
        <f>VLOOKUP(B2992,Sheet3!$A$1:$B$60,2,TRUE)</f>
        <v>WA</v>
      </c>
      <c r="D2992" s="1">
        <v>108182</v>
      </c>
      <c r="E2992" s="1">
        <v>100650</v>
      </c>
      <c r="F2992" s="1">
        <v>7532</v>
      </c>
      <c r="G2992">
        <v>21.7</v>
      </c>
      <c r="H2992">
        <v>33.700000000000003</v>
      </c>
      <c r="I2992">
        <v>19.2</v>
      </c>
    </row>
    <row r="2993" spans="1:9">
      <c r="A2993" t="s">
        <v>1960</v>
      </c>
      <c r="B2993" t="s">
        <v>1942</v>
      </c>
      <c r="C2993" t="str">
        <f>VLOOKUP(B2993,Sheet3!$A$1:$B$60,2,TRUE)</f>
        <v>WA</v>
      </c>
      <c r="D2993" s="1">
        <v>2067</v>
      </c>
      <c r="E2993" s="1">
        <v>1737</v>
      </c>
      <c r="F2993">
        <v>330</v>
      </c>
      <c r="G2993">
        <v>13.6</v>
      </c>
      <c r="H2993">
        <v>5.2</v>
      </c>
      <c r="I2993">
        <v>43.3</v>
      </c>
    </row>
    <row r="2994" spans="1:9">
      <c r="A2994" t="s">
        <v>1961</v>
      </c>
      <c r="B2994" t="s">
        <v>1942</v>
      </c>
      <c r="C2994" t="str">
        <f>VLOOKUP(B2994,Sheet3!$A$1:$B$60,2,TRUE)</f>
        <v>WA</v>
      </c>
      <c r="D2994" s="1">
        <v>23451</v>
      </c>
      <c r="E2994" s="1">
        <v>21719</v>
      </c>
      <c r="F2994" s="1">
        <v>1732</v>
      </c>
      <c r="G2994">
        <v>16.100000000000001</v>
      </c>
      <c r="H2994">
        <v>33.5</v>
      </c>
      <c r="I2994">
        <v>17.2</v>
      </c>
    </row>
    <row r="2995" spans="1:9">
      <c r="A2995" t="s">
        <v>1962</v>
      </c>
      <c r="B2995" t="s">
        <v>1942</v>
      </c>
      <c r="C2995" t="str">
        <f>VLOOKUP(B2995,Sheet3!$A$1:$B$60,2,TRUE)</f>
        <v>WA</v>
      </c>
      <c r="D2995" s="1">
        <v>90665</v>
      </c>
      <c r="E2995" s="1">
        <v>80370</v>
      </c>
      <c r="F2995" s="1">
        <v>10295</v>
      </c>
      <c r="G2995">
        <v>10.8</v>
      </c>
      <c r="H2995">
        <v>16.100000000000001</v>
      </c>
      <c r="I2995">
        <v>55.3</v>
      </c>
    </row>
    <row r="2996" spans="1:9">
      <c r="A2996" t="s">
        <v>1963</v>
      </c>
      <c r="B2996" t="s">
        <v>1942</v>
      </c>
      <c r="C2996" t="str">
        <f>VLOOKUP(B2996,Sheet3!$A$1:$B$60,2,TRUE)</f>
        <v>WA</v>
      </c>
      <c r="D2996" s="1">
        <v>19323</v>
      </c>
      <c r="E2996" s="1">
        <v>17468</v>
      </c>
      <c r="F2996" s="1">
        <v>1855</v>
      </c>
      <c r="G2996">
        <v>12</v>
      </c>
      <c r="H2996">
        <v>46.3</v>
      </c>
      <c r="I2996">
        <v>10.6</v>
      </c>
    </row>
    <row r="2997" spans="1:9">
      <c r="A2997" t="s">
        <v>1964</v>
      </c>
      <c r="B2997" t="s">
        <v>1942</v>
      </c>
      <c r="C2997" t="str">
        <f>VLOOKUP(B2997,Sheet3!$A$1:$B$60,2,TRUE)</f>
        <v>WA</v>
      </c>
      <c r="D2997" s="1">
        <v>85474</v>
      </c>
      <c r="E2997" s="1">
        <v>80592</v>
      </c>
      <c r="F2997" s="1">
        <v>4882</v>
      </c>
      <c r="G2997">
        <v>15.3</v>
      </c>
      <c r="H2997">
        <v>25.9</v>
      </c>
      <c r="I2997">
        <v>17.8</v>
      </c>
    </row>
    <row r="2998" spans="1:9">
      <c r="A2998" t="s">
        <v>107</v>
      </c>
      <c r="B2998" t="s">
        <v>1965</v>
      </c>
      <c r="C2998" t="str">
        <f>VLOOKUP(B2998,Sheet3!$A$1:$B$60,2,TRUE)</f>
        <v>WV</v>
      </c>
      <c r="D2998" s="1">
        <v>7849</v>
      </c>
      <c r="E2998" s="1">
        <v>6548</v>
      </c>
      <c r="F2998" s="1">
        <v>1301</v>
      </c>
      <c r="G2998">
        <v>6.2</v>
      </c>
      <c r="H2998">
        <v>11.4</v>
      </c>
      <c r="I2998">
        <v>43.1</v>
      </c>
    </row>
    <row r="2999" spans="1:9">
      <c r="A2999" t="s">
        <v>1581</v>
      </c>
      <c r="B2999" t="s">
        <v>1965</v>
      </c>
      <c r="C2999" t="str">
        <f>VLOOKUP(B2999,Sheet3!$A$1:$B$60,2,TRUE)</f>
        <v>WV</v>
      </c>
      <c r="D2999" s="1">
        <v>44762</v>
      </c>
      <c r="E2999" s="1">
        <v>39855</v>
      </c>
      <c r="F2999" s="1">
        <v>4907</v>
      </c>
      <c r="G2999">
        <v>17.7</v>
      </c>
      <c r="H2999">
        <v>26.3</v>
      </c>
      <c r="I2999">
        <v>29</v>
      </c>
    </row>
    <row r="3000" spans="1:9">
      <c r="A3000" t="s">
        <v>223</v>
      </c>
      <c r="B3000" t="s">
        <v>1965</v>
      </c>
      <c r="C3000" t="str">
        <f>VLOOKUP(B3000,Sheet3!$A$1:$B$60,2,TRUE)</f>
        <v>WV</v>
      </c>
      <c r="D3000" s="1">
        <v>11070</v>
      </c>
      <c r="E3000" s="1">
        <v>9928</v>
      </c>
      <c r="F3000" s="1">
        <v>1142</v>
      </c>
      <c r="G3000">
        <v>8.8000000000000007</v>
      </c>
      <c r="H3000">
        <v>19.5</v>
      </c>
      <c r="I3000">
        <v>9.3000000000000007</v>
      </c>
    </row>
    <row r="3001" spans="1:9">
      <c r="A3001" t="s">
        <v>1966</v>
      </c>
      <c r="B3001" t="s">
        <v>1965</v>
      </c>
      <c r="C3001" t="str">
        <f>VLOOKUP(B3001,Sheet3!$A$1:$B$60,2,TRUE)</f>
        <v>WV</v>
      </c>
      <c r="D3001" s="1">
        <v>7415</v>
      </c>
      <c r="E3001" s="1">
        <v>6000</v>
      </c>
      <c r="F3001" s="1">
        <v>1415</v>
      </c>
      <c r="G3001">
        <v>3.7</v>
      </c>
      <c r="H3001">
        <v>7.6</v>
      </c>
      <c r="I3001">
        <v>54</v>
      </c>
    </row>
    <row r="3002" spans="1:9">
      <c r="A3002" t="s">
        <v>1967</v>
      </c>
      <c r="B3002" t="s">
        <v>1965</v>
      </c>
      <c r="C3002" t="str">
        <f>VLOOKUP(B3002,Sheet3!$A$1:$B$60,2,TRUE)</f>
        <v>WV</v>
      </c>
      <c r="D3002" s="1">
        <v>10967</v>
      </c>
      <c r="E3002" s="1">
        <v>10020</v>
      </c>
      <c r="F3002">
        <v>947</v>
      </c>
      <c r="G3002">
        <v>12.5</v>
      </c>
      <c r="H3002">
        <v>33.6</v>
      </c>
      <c r="I3002">
        <v>5.2</v>
      </c>
    </row>
    <row r="3003" spans="1:9">
      <c r="A3003" t="s">
        <v>1968</v>
      </c>
      <c r="B3003" t="s">
        <v>1965</v>
      </c>
      <c r="C3003" t="str">
        <f>VLOOKUP(B3003,Sheet3!$A$1:$B$60,2,TRUE)</f>
        <v>WV</v>
      </c>
      <c r="D3003" s="1">
        <v>46169</v>
      </c>
      <c r="E3003" s="1">
        <v>41223</v>
      </c>
      <c r="F3003" s="1">
        <v>4946</v>
      </c>
      <c r="G3003">
        <v>12.5</v>
      </c>
      <c r="H3003">
        <v>33.299999999999997</v>
      </c>
      <c r="I3003">
        <v>5.9</v>
      </c>
    </row>
    <row r="3004" spans="1:9">
      <c r="A3004" t="s">
        <v>112</v>
      </c>
      <c r="B3004" t="s">
        <v>1965</v>
      </c>
      <c r="C3004" t="str">
        <f>VLOOKUP(B3004,Sheet3!$A$1:$B$60,2,TRUE)</f>
        <v>WV</v>
      </c>
      <c r="D3004" s="1">
        <v>3963</v>
      </c>
      <c r="E3004" s="1">
        <v>3268</v>
      </c>
      <c r="F3004">
        <v>695</v>
      </c>
      <c r="G3004">
        <v>3.9</v>
      </c>
      <c r="H3004">
        <v>7.8</v>
      </c>
      <c r="I3004">
        <v>49.2</v>
      </c>
    </row>
    <row r="3005" spans="1:9">
      <c r="A3005" t="s">
        <v>118</v>
      </c>
      <c r="B3005" t="s">
        <v>1965</v>
      </c>
      <c r="C3005" t="str">
        <f>VLOOKUP(B3005,Sheet3!$A$1:$B$60,2,TRUE)</f>
        <v>WV</v>
      </c>
      <c r="D3005" s="1">
        <v>4572</v>
      </c>
      <c r="E3005" s="1">
        <v>3728</v>
      </c>
      <c r="F3005">
        <v>844</v>
      </c>
      <c r="G3005">
        <v>4.7</v>
      </c>
      <c r="H3005">
        <v>9.8000000000000007</v>
      </c>
      <c r="I3005">
        <v>37.200000000000003</v>
      </c>
    </row>
    <row r="3006" spans="1:9">
      <c r="A3006" t="s">
        <v>1969</v>
      </c>
      <c r="B3006" t="s">
        <v>1965</v>
      </c>
      <c r="C3006" t="str">
        <f>VLOOKUP(B3006,Sheet3!$A$1:$B$60,2,TRUE)</f>
        <v>WV</v>
      </c>
      <c r="D3006" s="1">
        <v>3946</v>
      </c>
      <c r="E3006" s="1">
        <v>3099</v>
      </c>
      <c r="F3006">
        <v>847</v>
      </c>
      <c r="G3006">
        <v>3.7</v>
      </c>
      <c r="H3006">
        <v>3.2</v>
      </c>
      <c r="I3006">
        <v>50.3</v>
      </c>
    </row>
    <row r="3007" spans="1:9">
      <c r="A3007" t="s">
        <v>133</v>
      </c>
      <c r="B3007" t="s">
        <v>1965</v>
      </c>
      <c r="C3007" t="str">
        <f>VLOOKUP(B3007,Sheet3!$A$1:$B$60,2,TRUE)</f>
        <v>WV</v>
      </c>
      <c r="D3007" s="1">
        <v>21618</v>
      </c>
      <c r="E3007" s="1">
        <v>18813</v>
      </c>
      <c r="F3007" s="1">
        <v>2805</v>
      </c>
      <c r="G3007">
        <v>7.2</v>
      </c>
      <c r="H3007">
        <v>17.3</v>
      </c>
      <c r="I3007">
        <v>16.100000000000001</v>
      </c>
    </row>
    <row r="3008" spans="1:9">
      <c r="A3008" t="s">
        <v>497</v>
      </c>
      <c r="B3008" t="s">
        <v>1965</v>
      </c>
      <c r="C3008" t="str">
        <f>VLOOKUP(B3008,Sheet3!$A$1:$B$60,2,TRUE)</f>
        <v>WV</v>
      </c>
      <c r="D3008" s="1">
        <v>3448</v>
      </c>
      <c r="E3008" s="1">
        <v>2753</v>
      </c>
      <c r="F3008">
        <v>695</v>
      </c>
      <c r="G3008">
        <v>4.5999999999999996</v>
      </c>
      <c r="H3008">
        <v>7.5</v>
      </c>
      <c r="I3008">
        <v>48.9</v>
      </c>
    </row>
    <row r="3009" spans="1:9">
      <c r="A3009" t="s">
        <v>240</v>
      </c>
      <c r="B3009" t="s">
        <v>1965</v>
      </c>
      <c r="C3009" t="str">
        <f>VLOOKUP(B3009,Sheet3!$A$1:$B$60,2,TRUE)</f>
        <v>WV</v>
      </c>
      <c r="D3009" s="1">
        <v>6366</v>
      </c>
      <c r="E3009" s="1">
        <v>4941</v>
      </c>
      <c r="F3009" s="1">
        <v>1425</v>
      </c>
      <c r="G3009">
        <v>3.7</v>
      </c>
      <c r="H3009">
        <v>9.6999999999999993</v>
      </c>
      <c r="I3009">
        <v>48.9</v>
      </c>
    </row>
    <row r="3010" spans="1:9">
      <c r="A3010" t="s">
        <v>1970</v>
      </c>
      <c r="B3010" t="s">
        <v>1965</v>
      </c>
      <c r="C3010" t="str">
        <f>VLOOKUP(B3010,Sheet3!$A$1:$B$60,2,TRUE)</f>
        <v>WV</v>
      </c>
      <c r="D3010" s="1">
        <v>18980</v>
      </c>
      <c r="E3010" s="1">
        <v>15443</v>
      </c>
      <c r="F3010" s="1">
        <v>3537</v>
      </c>
      <c r="G3010">
        <v>7.7</v>
      </c>
      <c r="H3010">
        <v>12.6</v>
      </c>
      <c r="I3010">
        <v>43</v>
      </c>
    </row>
    <row r="3011" spans="1:9">
      <c r="A3011" t="s">
        <v>970</v>
      </c>
      <c r="B3011" t="s">
        <v>1965</v>
      </c>
      <c r="C3011" t="str">
        <f>VLOOKUP(B3011,Sheet3!$A$1:$B$60,2,TRUE)</f>
        <v>WV</v>
      </c>
      <c r="D3011" s="1">
        <v>13688</v>
      </c>
      <c r="E3011" s="1">
        <v>9595</v>
      </c>
      <c r="F3011" s="1">
        <v>4093</v>
      </c>
      <c r="G3011">
        <v>4.5999999999999996</v>
      </c>
      <c r="H3011">
        <v>3.7</v>
      </c>
      <c r="I3011">
        <v>72.599999999999994</v>
      </c>
    </row>
    <row r="3012" spans="1:9">
      <c r="A3012" t="s">
        <v>505</v>
      </c>
      <c r="B3012" t="s">
        <v>1965</v>
      </c>
      <c r="C3012" t="str">
        <f>VLOOKUP(B3012,Sheet3!$A$1:$B$60,2,TRUE)</f>
        <v>WV</v>
      </c>
      <c r="D3012" s="1">
        <v>14541</v>
      </c>
      <c r="E3012" s="1">
        <v>13297</v>
      </c>
      <c r="F3012" s="1">
        <v>1244</v>
      </c>
      <c r="G3012">
        <v>16.2</v>
      </c>
      <c r="H3012">
        <v>34.4</v>
      </c>
      <c r="I3012">
        <v>6.3</v>
      </c>
    </row>
    <row r="3013" spans="1:9">
      <c r="A3013" t="s">
        <v>1971</v>
      </c>
      <c r="B3013" t="s">
        <v>1965</v>
      </c>
      <c r="C3013" t="str">
        <f>VLOOKUP(B3013,Sheet3!$A$1:$B$60,2,TRUE)</f>
        <v>WV</v>
      </c>
      <c r="D3013" s="1">
        <v>8078</v>
      </c>
      <c r="E3013" s="1">
        <v>5818</v>
      </c>
      <c r="F3013" s="1">
        <v>2260</v>
      </c>
      <c r="G3013">
        <v>5.2</v>
      </c>
      <c r="H3013">
        <v>5.5</v>
      </c>
      <c r="I3013">
        <v>55.1</v>
      </c>
    </row>
    <row r="3014" spans="1:9">
      <c r="A3014" t="s">
        <v>668</v>
      </c>
      <c r="B3014" t="s">
        <v>1965</v>
      </c>
      <c r="C3014" t="str">
        <f>VLOOKUP(B3014,Sheet3!$A$1:$B$60,2,TRUE)</f>
        <v>WV</v>
      </c>
      <c r="D3014" s="1">
        <v>31431</v>
      </c>
      <c r="E3014" s="1">
        <v>28533</v>
      </c>
      <c r="F3014" s="1">
        <v>2898</v>
      </c>
      <c r="G3014">
        <v>11.8</v>
      </c>
      <c r="H3014">
        <v>17.3</v>
      </c>
      <c r="I3014">
        <v>10.5</v>
      </c>
    </row>
    <row r="3015" spans="1:9">
      <c r="A3015" t="s">
        <v>140</v>
      </c>
      <c r="B3015" t="s">
        <v>1965</v>
      </c>
      <c r="C3015" t="str">
        <f>VLOOKUP(B3015,Sheet3!$A$1:$B$60,2,TRUE)</f>
        <v>WV</v>
      </c>
      <c r="D3015" s="1">
        <v>13305</v>
      </c>
      <c r="E3015" s="1">
        <v>11931</v>
      </c>
      <c r="F3015" s="1">
        <v>1374</v>
      </c>
      <c r="G3015">
        <v>9.6999999999999993</v>
      </c>
      <c r="H3015">
        <v>17.8</v>
      </c>
      <c r="I3015">
        <v>25.7</v>
      </c>
    </row>
    <row r="3016" spans="1:9">
      <c r="A3016" t="s">
        <v>141</v>
      </c>
      <c r="B3016" t="s">
        <v>1965</v>
      </c>
      <c r="C3016" t="str">
        <f>VLOOKUP(B3016,Sheet3!$A$1:$B$60,2,TRUE)</f>
        <v>WV</v>
      </c>
      <c r="D3016" s="1">
        <v>22037</v>
      </c>
      <c r="E3016" s="1">
        <v>19931</v>
      </c>
      <c r="F3016" s="1">
        <v>2106</v>
      </c>
      <c r="G3016">
        <v>17.2</v>
      </c>
      <c r="H3016">
        <v>20.5</v>
      </c>
      <c r="I3016">
        <v>25.8</v>
      </c>
    </row>
    <row r="3017" spans="1:9">
      <c r="A3017" t="s">
        <v>1972</v>
      </c>
      <c r="B3017" t="s">
        <v>1965</v>
      </c>
      <c r="C3017" t="str">
        <f>VLOOKUP(B3017,Sheet3!$A$1:$B$60,2,TRUE)</f>
        <v>WV</v>
      </c>
      <c r="D3017" s="1">
        <v>92618</v>
      </c>
      <c r="E3017" s="1">
        <v>84201</v>
      </c>
      <c r="F3017" s="1">
        <v>8417</v>
      </c>
      <c r="G3017">
        <v>14.8</v>
      </c>
      <c r="H3017">
        <v>23.2</v>
      </c>
      <c r="I3017">
        <v>7.2</v>
      </c>
    </row>
    <row r="3018" spans="1:9">
      <c r="A3018" t="s">
        <v>591</v>
      </c>
      <c r="B3018" t="s">
        <v>1965</v>
      </c>
      <c r="C3018" t="str">
        <f>VLOOKUP(B3018,Sheet3!$A$1:$B$60,2,TRUE)</f>
        <v>WV</v>
      </c>
      <c r="D3018" s="1">
        <v>7958</v>
      </c>
      <c r="E3018" s="1">
        <v>6863</v>
      </c>
      <c r="F3018" s="1">
        <v>1095</v>
      </c>
      <c r="G3018">
        <v>8.3000000000000007</v>
      </c>
      <c r="H3018">
        <v>16</v>
      </c>
      <c r="I3018">
        <v>36.799999999999997</v>
      </c>
    </row>
    <row r="3019" spans="1:9">
      <c r="A3019" t="s">
        <v>248</v>
      </c>
      <c r="B3019" t="s">
        <v>1965</v>
      </c>
      <c r="C3019" t="str">
        <f>VLOOKUP(B3019,Sheet3!$A$1:$B$60,2,TRUE)</f>
        <v>WV</v>
      </c>
      <c r="D3019" s="1">
        <v>9887</v>
      </c>
      <c r="E3019" s="1">
        <v>8783</v>
      </c>
      <c r="F3019" s="1">
        <v>1104</v>
      </c>
      <c r="G3019">
        <v>4.9000000000000004</v>
      </c>
      <c r="H3019">
        <v>12.7</v>
      </c>
      <c r="I3019">
        <v>12.3</v>
      </c>
    </row>
    <row r="3020" spans="1:9">
      <c r="A3020" t="s">
        <v>250</v>
      </c>
      <c r="B3020" t="s">
        <v>1965</v>
      </c>
      <c r="C3020" t="str">
        <f>VLOOKUP(B3020,Sheet3!$A$1:$B$60,2,TRUE)</f>
        <v>WV</v>
      </c>
      <c r="D3020" s="1">
        <v>16743</v>
      </c>
      <c r="E3020" s="1">
        <v>14907</v>
      </c>
      <c r="F3020" s="1">
        <v>1836</v>
      </c>
      <c r="G3020">
        <v>9</v>
      </c>
      <c r="H3020">
        <v>21.8</v>
      </c>
      <c r="I3020">
        <v>7.6</v>
      </c>
    </row>
    <row r="3021" spans="1:9">
      <c r="A3021" t="s">
        <v>1383</v>
      </c>
      <c r="B3021" t="s">
        <v>1965</v>
      </c>
      <c r="C3021" t="str">
        <f>VLOOKUP(B3021,Sheet3!$A$1:$B$60,2,TRUE)</f>
        <v>WV</v>
      </c>
      <c r="D3021" s="1">
        <v>11322</v>
      </c>
      <c r="E3021" s="1">
        <v>9176</v>
      </c>
      <c r="F3021" s="1">
        <v>2146</v>
      </c>
      <c r="G3021">
        <v>6.2</v>
      </c>
      <c r="H3021">
        <v>15.1</v>
      </c>
      <c r="I3021">
        <v>10.199999999999999</v>
      </c>
    </row>
    <row r="3022" spans="1:9">
      <c r="A3022" t="s">
        <v>151</v>
      </c>
      <c r="B3022" t="s">
        <v>1965</v>
      </c>
      <c r="C3022" t="str">
        <f>VLOOKUP(B3022,Sheet3!$A$1:$B$60,2,TRUE)</f>
        <v>WV</v>
      </c>
      <c r="D3022" s="1">
        <v>26463</v>
      </c>
      <c r="E3022" s="1">
        <v>23786</v>
      </c>
      <c r="F3022" s="1">
        <v>2677</v>
      </c>
      <c r="G3022">
        <v>9.6999999999999993</v>
      </c>
      <c r="H3022">
        <v>19.5</v>
      </c>
      <c r="I3022">
        <v>12.2</v>
      </c>
    </row>
    <row r="3023" spans="1:9">
      <c r="A3023" t="s">
        <v>152</v>
      </c>
      <c r="B3023" t="s">
        <v>1965</v>
      </c>
      <c r="C3023" t="str">
        <f>VLOOKUP(B3023,Sheet3!$A$1:$B$60,2,TRUE)</f>
        <v>WV</v>
      </c>
      <c r="D3023" s="1">
        <v>15918</v>
      </c>
      <c r="E3023" s="1">
        <v>13869</v>
      </c>
      <c r="F3023" s="1">
        <v>2049</v>
      </c>
      <c r="G3023">
        <v>8</v>
      </c>
      <c r="H3023">
        <v>21.2</v>
      </c>
      <c r="I3023">
        <v>24.7</v>
      </c>
    </row>
    <row r="3024" spans="1:9">
      <c r="A3024" t="s">
        <v>635</v>
      </c>
      <c r="B3024" t="s">
        <v>1965</v>
      </c>
      <c r="C3024" t="str">
        <f>VLOOKUP(B3024,Sheet3!$A$1:$B$60,2,TRUE)</f>
        <v>WV</v>
      </c>
      <c r="D3024" s="1">
        <v>13006</v>
      </c>
      <c r="E3024" s="1">
        <v>11149</v>
      </c>
      <c r="F3024" s="1">
        <v>1857</v>
      </c>
      <c r="G3024">
        <v>7.9</v>
      </c>
      <c r="H3024">
        <v>12.4</v>
      </c>
      <c r="I3024">
        <v>28.8</v>
      </c>
    </row>
    <row r="3025" spans="1:9">
      <c r="A3025" t="s">
        <v>638</v>
      </c>
      <c r="B3025" t="s">
        <v>1965</v>
      </c>
      <c r="C3025" t="str">
        <f>VLOOKUP(B3025,Sheet3!$A$1:$B$60,2,TRUE)</f>
        <v>WV</v>
      </c>
      <c r="D3025" s="1">
        <v>30115</v>
      </c>
      <c r="E3025" s="1">
        <v>26603</v>
      </c>
      <c r="F3025" s="1">
        <v>3512</v>
      </c>
      <c r="G3025">
        <v>9.1</v>
      </c>
      <c r="H3025">
        <v>21.4</v>
      </c>
      <c r="I3025">
        <v>15.8</v>
      </c>
    </row>
    <row r="3026" spans="1:9">
      <c r="A3026" t="s">
        <v>369</v>
      </c>
      <c r="B3026" t="s">
        <v>1965</v>
      </c>
      <c r="C3026" t="str">
        <f>VLOOKUP(B3026,Sheet3!$A$1:$B$60,2,TRUE)</f>
        <v>WV</v>
      </c>
      <c r="D3026" s="1">
        <v>13039</v>
      </c>
      <c r="E3026" s="1">
        <v>11550</v>
      </c>
      <c r="F3026" s="1">
        <v>1489</v>
      </c>
      <c r="G3026">
        <v>8.8000000000000007</v>
      </c>
      <c r="H3026">
        <v>20.3</v>
      </c>
      <c r="I3026">
        <v>27.3</v>
      </c>
    </row>
    <row r="3027" spans="1:9">
      <c r="A3027" t="s">
        <v>1973</v>
      </c>
      <c r="B3027" t="s">
        <v>1965</v>
      </c>
      <c r="C3027" t="str">
        <f>VLOOKUP(B3027,Sheet3!$A$1:$B$60,2,TRUE)</f>
        <v>WV</v>
      </c>
      <c r="D3027" s="1">
        <v>12699</v>
      </c>
      <c r="E3027" s="1">
        <v>11125</v>
      </c>
      <c r="F3027" s="1">
        <v>1574</v>
      </c>
      <c r="G3027">
        <v>6.1</v>
      </c>
      <c r="H3027">
        <v>20.5</v>
      </c>
      <c r="I3027">
        <v>8.4</v>
      </c>
    </row>
    <row r="3028" spans="1:9">
      <c r="A3028" t="s">
        <v>1974</v>
      </c>
      <c r="B3028" t="s">
        <v>1965</v>
      </c>
      <c r="C3028" t="str">
        <f>VLOOKUP(B3028,Sheet3!$A$1:$B$60,2,TRUE)</f>
        <v>WV</v>
      </c>
      <c r="D3028" s="1">
        <v>43238</v>
      </c>
      <c r="E3028" s="1">
        <v>39777</v>
      </c>
      <c r="F3028" s="1">
        <v>3461</v>
      </c>
      <c r="G3028">
        <v>12.9</v>
      </c>
      <c r="H3028">
        <v>36.200000000000003</v>
      </c>
      <c r="I3028">
        <v>15.8</v>
      </c>
    </row>
    <row r="3029" spans="1:9">
      <c r="A3029" t="s">
        <v>154</v>
      </c>
      <c r="B3029" t="s">
        <v>1965</v>
      </c>
      <c r="C3029" t="str">
        <f>VLOOKUP(B3029,Sheet3!$A$1:$B$60,2,TRUE)</f>
        <v>WV</v>
      </c>
      <c r="D3029" s="1">
        <v>7601</v>
      </c>
      <c r="E3029" s="1">
        <v>5655</v>
      </c>
      <c r="F3029" s="1">
        <v>1946</v>
      </c>
      <c r="G3029">
        <v>4.8</v>
      </c>
      <c r="H3029">
        <v>4.8</v>
      </c>
      <c r="I3029">
        <v>58.3</v>
      </c>
    </row>
    <row r="3030" spans="1:9">
      <c r="A3030" t="s">
        <v>156</v>
      </c>
      <c r="B3030" t="s">
        <v>1965</v>
      </c>
      <c r="C3030" t="str">
        <f>VLOOKUP(B3030,Sheet3!$A$1:$B$60,2,TRUE)</f>
        <v>WV</v>
      </c>
      <c r="D3030" s="1">
        <v>9753</v>
      </c>
      <c r="E3030" s="1">
        <v>7303</v>
      </c>
      <c r="F3030" s="1">
        <v>2450</v>
      </c>
      <c r="G3030">
        <v>8.3000000000000007</v>
      </c>
      <c r="H3030">
        <v>9.1999999999999993</v>
      </c>
      <c r="I3030">
        <v>67.099999999999994</v>
      </c>
    </row>
    <row r="3031" spans="1:9">
      <c r="A3031" t="s">
        <v>856</v>
      </c>
      <c r="B3031" t="s">
        <v>1965</v>
      </c>
      <c r="C3031" t="str">
        <f>VLOOKUP(B3031,Sheet3!$A$1:$B$60,2,TRUE)</f>
        <v>WV</v>
      </c>
      <c r="D3031" s="1">
        <v>13064</v>
      </c>
      <c r="E3031" s="1">
        <v>10938</v>
      </c>
      <c r="F3031" s="1">
        <v>2126</v>
      </c>
      <c r="G3031">
        <v>5.5</v>
      </c>
      <c r="H3031">
        <v>10.3</v>
      </c>
      <c r="I3031">
        <v>39.700000000000003</v>
      </c>
    </row>
    <row r="3032" spans="1:9">
      <c r="A3032" t="s">
        <v>678</v>
      </c>
      <c r="B3032" t="s">
        <v>1965</v>
      </c>
      <c r="C3032" t="str">
        <f>VLOOKUP(B3032,Sheet3!$A$1:$B$60,2,TRUE)</f>
        <v>WV</v>
      </c>
      <c r="D3032" s="1">
        <v>21172</v>
      </c>
      <c r="E3032" s="1">
        <v>18914</v>
      </c>
      <c r="F3032" s="1">
        <v>2258</v>
      </c>
      <c r="G3032">
        <v>11.8</v>
      </c>
      <c r="H3032">
        <v>37.299999999999997</v>
      </c>
      <c r="I3032">
        <v>5.9</v>
      </c>
    </row>
    <row r="3033" spans="1:9">
      <c r="A3033" t="s">
        <v>859</v>
      </c>
      <c r="B3033" t="s">
        <v>1965</v>
      </c>
      <c r="C3033" t="str">
        <f>VLOOKUP(B3033,Sheet3!$A$1:$B$60,2,TRUE)</f>
        <v>WV</v>
      </c>
      <c r="D3033" s="1">
        <v>5132</v>
      </c>
      <c r="E3033" s="1">
        <v>3285</v>
      </c>
      <c r="F3033" s="1">
        <v>1847</v>
      </c>
      <c r="G3033">
        <v>2.2000000000000002</v>
      </c>
      <c r="H3033">
        <v>6.6</v>
      </c>
      <c r="I3033">
        <v>59.7</v>
      </c>
    </row>
    <row r="3034" spans="1:9">
      <c r="A3034" t="s">
        <v>1975</v>
      </c>
      <c r="B3034" t="s">
        <v>1965</v>
      </c>
      <c r="C3034" t="str">
        <f>VLOOKUP(B3034,Sheet3!$A$1:$B$60,2,TRUE)</f>
        <v>WV</v>
      </c>
      <c r="D3034" s="1">
        <v>3390</v>
      </c>
      <c r="E3034" s="1">
        <v>2861</v>
      </c>
      <c r="F3034">
        <v>529</v>
      </c>
      <c r="G3034">
        <v>7.8</v>
      </c>
      <c r="H3034">
        <v>7.6</v>
      </c>
      <c r="I3034">
        <v>39.5</v>
      </c>
    </row>
    <row r="3035" spans="1:9">
      <c r="A3035" t="s">
        <v>733</v>
      </c>
      <c r="B3035" t="s">
        <v>1965</v>
      </c>
      <c r="C3035" t="str">
        <f>VLOOKUP(B3035,Sheet3!$A$1:$B$60,2,TRUE)</f>
        <v>WV</v>
      </c>
      <c r="D3035" s="1">
        <v>8847</v>
      </c>
      <c r="E3035" s="1">
        <v>3758</v>
      </c>
      <c r="F3035" s="1">
        <v>5089</v>
      </c>
      <c r="G3035">
        <v>1.6</v>
      </c>
      <c r="H3035">
        <v>5.0999999999999996</v>
      </c>
      <c r="I3035">
        <v>82.1</v>
      </c>
    </row>
    <row r="3036" spans="1:9">
      <c r="A3036" t="s">
        <v>1976</v>
      </c>
      <c r="B3036" t="s">
        <v>1965</v>
      </c>
      <c r="C3036" t="str">
        <f>VLOOKUP(B3036,Sheet3!$A$1:$B$60,2,TRUE)</f>
        <v>WV</v>
      </c>
      <c r="D3036" s="1">
        <v>15097</v>
      </c>
      <c r="E3036" s="1">
        <v>12895</v>
      </c>
      <c r="F3036" s="1">
        <v>2202</v>
      </c>
      <c r="G3036">
        <v>7.4</v>
      </c>
      <c r="H3036">
        <v>9.1999999999999993</v>
      </c>
      <c r="I3036">
        <v>43.2</v>
      </c>
    </row>
    <row r="3037" spans="1:9">
      <c r="A3037" t="s">
        <v>442</v>
      </c>
      <c r="B3037" t="s">
        <v>1965</v>
      </c>
      <c r="C3037" t="str">
        <f>VLOOKUP(B3037,Sheet3!$A$1:$B$60,2,TRUE)</f>
        <v>WV</v>
      </c>
      <c r="D3037" s="1">
        <v>23438</v>
      </c>
      <c r="E3037" s="1">
        <v>21981</v>
      </c>
      <c r="F3037" s="1">
        <v>1457</v>
      </c>
      <c r="G3037">
        <v>15</v>
      </c>
      <c r="H3037">
        <v>17.8</v>
      </c>
      <c r="I3037">
        <v>11.4</v>
      </c>
    </row>
    <row r="3038" spans="1:9">
      <c r="A3038" t="s">
        <v>1977</v>
      </c>
      <c r="B3038" t="s">
        <v>1965</v>
      </c>
      <c r="C3038" t="str">
        <f>VLOOKUP(B3038,Sheet3!$A$1:$B$60,2,TRUE)</f>
        <v>WV</v>
      </c>
      <c r="D3038" s="1">
        <v>35931</v>
      </c>
      <c r="E3038" s="1">
        <v>31831</v>
      </c>
      <c r="F3038" s="1">
        <v>4100</v>
      </c>
      <c r="G3038">
        <v>10.8</v>
      </c>
      <c r="H3038">
        <v>17.8</v>
      </c>
      <c r="I3038">
        <v>17.5</v>
      </c>
    </row>
    <row r="3039" spans="1:9">
      <c r="A3039" t="s">
        <v>160</v>
      </c>
      <c r="B3039" t="s">
        <v>1965</v>
      </c>
      <c r="C3039" t="str">
        <f>VLOOKUP(B3039,Sheet3!$A$1:$B$60,2,TRUE)</f>
        <v>WV</v>
      </c>
      <c r="D3039" s="1">
        <v>14189</v>
      </c>
      <c r="E3039" s="1">
        <v>11695</v>
      </c>
      <c r="F3039" s="1">
        <v>2494</v>
      </c>
      <c r="G3039">
        <v>5.5</v>
      </c>
      <c r="H3039">
        <v>12.7</v>
      </c>
      <c r="I3039">
        <v>52.7</v>
      </c>
    </row>
    <row r="3040" spans="1:9">
      <c r="A3040" t="s">
        <v>1978</v>
      </c>
      <c r="B3040" t="s">
        <v>1965</v>
      </c>
      <c r="C3040" t="str">
        <f>VLOOKUP(B3040,Sheet3!$A$1:$B$60,2,TRUE)</f>
        <v>WV</v>
      </c>
      <c r="D3040" s="1">
        <v>5843</v>
      </c>
      <c r="E3040" s="1">
        <v>4367</v>
      </c>
      <c r="F3040" s="1">
        <v>1476</v>
      </c>
      <c r="G3040">
        <v>3.1</v>
      </c>
      <c r="H3040">
        <v>4</v>
      </c>
      <c r="I3040">
        <v>56.5</v>
      </c>
    </row>
    <row r="3041" spans="1:9">
      <c r="A3041" t="s">
        <v>1663</v>
      </c>
      <c r="B3041" t="s">
        <v>1965</v>
      </c>
      <c r="C3041" t="str">
        <f>VLOOKUP(B3041,Sheet3!$A$1:$B$60,2,TRUE)</f>
        <v>WV</v>
      </c>
      <c r="D3041" s="1">
        <v>7351</v>
      </c>
      <c r="E3041" s="1">
        <v>6195</v>
      </c>
      <c r="F3041" s="1">
        <v>1156</v>
      </c>
      <c r="G3041">
        <v>7</v>
      </c>
      <c r="H3041">
        <v>9.9</v>
      </c>
      <c r="I3041">
        <v>35.6</v>
      </c>
    </row>
    <row r="3042" spans="1:9">
      <c r="A3042" t="s">
        <v>1979</v>
      </c>
      <c r="B3042" t="s">
        <v>1965</v>
      </c>
      <c r="C3042" t="str">
        <f>VLOOKUP(B3042,Sheet3!$A$1:$B$60,2,TRUE)</f>
        <v>WV</v>
      </c>
      <c r="D3042" s="1">
        <v>7680</v>
      </c>
      <c r="E3042" s="1">
        <v>5572</v>
      </c>
      <c r="F3042" s="1">
        <v>2108</v>
      </c>
      <c r="G3042">
        <v>4</v>
      </c>
      <c r="H3042">
        <v>6.1</v>
      </c>
      <c r="I3042">
        <v>58.5</v>
      </c>
    </row>
    <row r="3043" spans="1:9">
      <c r="A3043" t="s">
        <v>449</v>
      </c>
      <c r="B3043" t="s">
        <v>1965</v>
      </c>
      <c r="C3043" t="str">
        <f>VLOOKUP(B3043,Sheet3!$A$1:$B$60,2,TRUE)</f>
        <v>WV</v>
      </c>
      <c r="D3043" s="1">
        <v>7541</v>
      </c>
      <c r="E3043" s="1">
        <v>6778</v>
      </c>
      <c r="F3043">
        <v>763</v>
      </c>
      <c r="G3043">
        <v>8.6999999999999993</v>
      </c>
      <c r="H3043">
        <v>6.6</v>
      </c>
      <c r="I3043">
        <v>20.2</v>
      </c>
    </row>
    <row r="3044" spans="1:9">
      <c r="A3044" t="s">
        <v>1980</v>
      </c>
      <c r="B3044" t="s">
        <v>1965</v>
      </c>
      <c r="C3044" t="str">
        <f>VLOOKUP(B3044,Sheet3!$A$1:$B$60,2,TRUE)</f>
        <v>WV</v>
      </c>
      <c r="D3044" s="1">
        <v>5346</v>
      </c>
      <c r="E3044" s="1">
        <v>3057</v>
      </c>
      <c r="F3044" s="1">
        <v>2289</v>
      </c>
      <c r="G3044">
        <v>2.8</v>
      </c>
      <c r="H3044">
        <v>5.4</v>
      </c>
      <c r="I3044">
        <v>72.5</v>
      </c>
    </row>
    <row r="3045" spans="1:9">
      <c r="A3045" t="s">
        <v>1813</v>
      </c>
      <c r="B3045" t="s">
        <v>1965</v>
      </c>
      <c r="C3045" t="str">
        <f>VLOOKUP(B3045,Sheet3!$A$1:$B$60,2,TRUE)</f>
        <v>WV</v>
      </c>
      <c r="D3045" s="1">
        <v>5000</v>
      </c>
      <c r="E3045" s="1">
        <v>3858</v>
      </c>
      <c r="F3045" s="1">
        <v>1142</v>
      </c>
      <c r="G3045">
        <v>4.5999999999999996</v>
      </c>
      <c r="H3045">
        <v>5.8</v>
      </c>
      <c r="I3045">
        <v>58.1</v>
      </c>
    </row>
    <row r="3046" spans="1:9">
      <c r="A3046" t="s">
        <v>1814</v>
      </c>
      <c r="B3046" t="s">
        <v>1965</v>
      </c>
      <c r="C3046" t="str">
        <f>VLOOKUP(B3046,Sheet3!$A$1:$B$60,2,TRUE)</f>
        <v>WV</v>
      </c>
      <c r="D3046" s="1">
        <v>11099</v>
      </c>
      <c r="E3046" s="1">
        <v>9619</v>
      </c>
      <c r="F3046" s="1">
        <v>1480</v>
      </c>
      <c r="G3046">
        <v>6.4</v>
      </c>
      <c r="H3046">
        <v>11.8</v>
      </c>
      <c r="I3046">
        <v>48.2</v>
      </c>
    </row>
    <row r="3047" spans="1:9">
      <c r="A3047" t="s">
        <v>555</v>
      </c>
      <c r="B3047" t="s">
        <v>1965</v>
      </c>
      <c r="C3047" t="str">
        <f>VLOOKUP(B3047,Sheet3!$A$1:$B$60,2,TRUE)</f>
        <v>WV</v>
      </c>
      <c r="D3047" s="1">
        <v>19227</v>
      </c>
      <c r="E3047" s="1">
        <v>17347</v>
      </c>
      <c r="F3047" s="1">
        <v>1880</v>
      </c>
      <c r="G3047">
        <v>7.4</v>
      </c>
      <c r="H3047">
        <v>20.2</v>
      </c>
      <c r="I3047">
        <v>13.7</v>
      </c>
    </row>
    <row r="3048" spans="1:9">
      <c r="A3048" t="s">
        <v>556</v>
      </c>
      <c r="B3048" t="s">
        <v>1965</v>
      </c>
      <c r="C3048" t="str">
        <f>VLOOKUP(B3048,Sheet3!$A$1:$B$60,2,TRUE)</f>
        <v>WV</v>
      </c>
      <c r="D3048" s="1">
        <v>5428</v>
      </c>
      <c r="E3048" s="1">
        <v>3792</v>
      </c>
      <c r="F3048" s="1">
        <v>1636</v>
      </c>
      <c r="G3048">
        <v>3.7</v>
      </c>
      <c r="H3048">
        <v>5.6</v>
      </c>
      <c r="I3048">
        <v>70.3</v>
      </c>
    </row>
    <row r="3049" spans="1:9">
      <c r="A3049" t="s">
        <v>1981</v>
      </c>
      <c r="B3049" t="s">
        <v>1965</v>
      </c>
      <c r="C3049" t="str">
        <f>VLOOKUP(B3049,Sheet3!$A$1:$B$60,2,TRUE)</f>
        <v>WV</v>
      </c>
      <c r="D3049" s="1">
        <v>8173</v>
      </c>
      <c r="E3049" s="1">
        <v>6968</v>
      </c>
      <c r="F3049" s="1">
        <v>1205</v>
      </c>
      <c r="G3049">
        <v>8</v>
      </c>
      <c r="H3049">
        <v>15.2</v>
      </c>
      <c r="I3049">
        <v>36.700000000000003</v>
      </c>
    </row>
    <row r="3050" spans="1:9">
      <c r="A3050" t="s">
        <v>1982</v>
      </c>
      <c r="B3050" t="s">
        <v>1965</v>
      </c>
      <c r="C3050" t="str">
        <f>VLOOKUP(B3050,Sheet3!$A$1:$B$60,2,TRUE)</f>
        <v>WV</v>
      </c>
      <c r="D3050" s="1">
        <v>3231</v>
      </c>
      <c r="E3050" s="1">
        <v>2391</v>
      </c>
      <c r="F3050">
        <v>840</v>
      </c>
      <c r="G3050">
        <v>4.4000000000000004</v>
      </c>
      <c r="H3050">
        <v>4.2</v>
      </c>
      <c r="I3050">
        <v>62</v>
      </c>
    </row>
    <row r="3051" spans="1:9">
      <c r="A3051" t="s">
        <v>1476</v>
      </c>
      <c r="B3051" t="s">
        <v>1965</v>
      </c>
      <c r="C3051" t="str">
        <f>VLOOKUP(B3051,Sheet3!$A$1:$B$60,2,TRUE)</f>
        <v>WV</v>
      </c>
      <c r="D3051" s="1">
        <v>40215</v>
      </c>
      <c r="E3051" s="1">
        <v>36571</v>
      </c>
      <c r="F3051" s="1">
        <v>3644</v>
      </c>
      <c r="G3051">
        <v>14.5</v>
      </c>
      <c r="H3051">
        <v>25.1</v>
      </c>
      <c r="I3051">
        <v>11.3</v>
      </c>
    </row>
    <row r="3052" spans="1:9">
      <c r="A3052" t="s">
        <v>1343</v>
      </c>
      <c r="B3052" t="s">
        <v>1965</v>
      </c>
      <c r="C3052" t="str">
        <f>VLOOKUP(B3052,Sheet3!$A$1:$B$60,2,TRUE)</f>
        <v>WV</v>
      </c>
      <c r="D3052" s="1">
        <v>10958</v>
      </c>
      <c r="E3052" s="1">
        <v>9687</v>
      </c>
      <c r="F3052" s="1">
        <v>1271</v>
      </c>
      <c r="G3052">
        <v>10.8</v>
      </c>
      <c r="H3052">
        <v>15.1</v>
      </c>
      <c r="I3052">
        <v>11.6</v>
      </c>
    </row>
    <row r="3053" spans="1:9">
      <c r="A3053" t="s">
        <v>334</v>
      </c>
      <c r="B3053" t="s">
        <v>1983</v>
      </c>
      <c r="C3053" t="str">
        <f>VLOOKUP(B3053,Sheet3!$A$1:$B$60,2,TRUE)</f>
        <v>WI</v>
      </c>
      <c r="D3053" s="1">
        <v>17436</v>
      </c>
      <c r="E3053" s="1">
        <v>8666</v>
      </c>
      <c r="F3053" s="1">
        <v>8770</v>
      </c>
      <c r="G3053">
        <v>3.5</v>
      </c>
      <c r="H3053">
        <v>1.9</v>
      </c>
      <c r="I3053">
        <v>88.1</v>
      </c>
    </row>
    <row r="3054" spans="1:9">
      <c r="A3054" t="s">
        <v>1443</v>
      </c>
      <c r="B3054" t="s">
        <v>1983</v>
      </c>
      <c r="C3054" t="str">
        <f>VLOOKUP(B3054,Sheet3!$A$1:$B$60,2,TRUE)</f>
        <v>WI</v>
      </c>
      <c r="D3054" s="1">
        <v>9656</v>
      </c>
      <c r="E3054" s="1">
        <v>6736</v>
      </c>
      <c r="F3054" s="1">
        <v>2920</v>
      </c>
      <c r="G3054">
        <v>4.0999999999999996</v>
      </c>
      <c r="H3054">
        <v>6.6</v>
      </c>
      <c r="I3054">
        <v>78.2</v>
      </c>
    </row>
    <row r="3055" spans="1:9">
      <c r="A3055" t="s">
        <v>1984</v>
      </c>
      <c r="B3055" t="s">
        <v>1983</v>
      </c>
      <c r="C3055" t="str">
        <f>VLOOKUP(B3055,Sheet3!$A$1:$B$60,2,TRUE)</f>
        <v>WI</v>
      </c>
      <c r="D3055" s="1">
        <v>23614</v>
      </c>
      <c r="E3055" s="1">
        <v>19173</v>
      </c>
      <c r="F3055" s="1">
        <v>4441</v>
      </c>
      <c r="G3055">
        <v>7.7</v>
      </c>
      <c r="H3055">
        <v>7.7</v>
      </c>
      <c r="I3055">
        <v>71.900000000000006</v>
      </c>
    </row>
    <row r="3056" spans="1:9">
      <c r="A3056" t="s">
        <v>1985</v>
      </c>
      <c r="B3056" t="s">
        <v>1983</v>
      </c>
      <c r="C3056" t="str">
        <f>VLOOKUP(B3056,Sheet3!$A$1:$B$60,2,TRUE)</f>
        <v>WI</v>
      </c>
      <c r="D3056" s="1">
        <v>12999</v>
      </c>
      <c r="E3056" s="1">
        <v>6686</v>
      </c>
      <c r="F3056" s="1">
        <v>6313</v>
      </c>
      <c r="G3056">
        <v>2.6</v>
      </c>
      <c r="H3056">
        <v>3.9</v>
      </c>
      <c r="I3056">
        <v>88.4</v>
      </c>
    </row>
    <row r="3057" spans="1:9">
      <c r="A3057" t="s">
        <v>605</v>
      </c>
      <c r="B3057" t="s">
        <v>1983</v>
      </c>
      <c r="C3057" t="str">
        <f>VLOOKUP(B3057,Sheet3!$A$1:$B$60,2,TRUE)</f>
        <v>WI</v>
      </c>
      <c r="D3057" s="1">
        <v>104371</v>
      </c>
      <c r="E3057" s="1">
        <v>98383</v>
      </c>
      <c r="F3057" s="1">
        <v>5988</v>
      </c>
      <c r="G3057">
        <v>20.100000000000001</v>
      </c>
      <c r="H3057">
        <v>43.8</v>
      </c>
      <c r="I3057">
        <v>11.2</v>
      </c>
    </row>
    <row r="3058" spans="1:9">
      <c r="A3058" t="s">
        <v>1220</v>
      </c>
      <c r="B3058" t="s">
        <v>1983</v>
      </c>
      <c r="C3058" t="str">
        <f>VLOOKUP(B3058,Sheet3!$A$1:$B$60,2,TRUE)</f>
        <v>WI</v>
      </c>
      <c r="D3058" s="1">
        <v>6664</v>
      </c>
      <c r="E3058" s="1">
        <v>5708</v>
      </c>
      <c r="F3058">
        <v>956</v>
      </c>
      <c r="G3058">
        <v>8.5</v>
      </c>
      <c r="H3058">
        <v>18.2</v>
      </c>
      <c r="I3058">
        <v>50.6</v>
      </c>
    </row>
    <row r="3059" spans="1:9">
      <c r="A3059" t="s">
        <v>1986</v>
      </c>
      <c r="B3059" t="s">
        <v>1983</v>
      </c>
      <c r="C3059" t="str">
        <f>VLOOKUP(B3059,Sheet3!$A$1:$B$60,2,TRUE)</f>
        <v>WI</v>
      </c>
      <c r="D3059" s="1">
        <v>15278</v>
      </c>
      <c r="E3059" s="1">
        <v>6807</v>
      </c>
      <c r="F3059" s="1">
        <v>8471</v>
      </c>
      <c r="G3059">
        <v>2.9</v>
      </c>
      <c r="H3059">
        <v>1.1000000000000001</v>
      </c>
      <c r="I3059">
        <v>92.3</v>
      </c>
    </row>
    <row r="3060" spans="1:9">
      <c r="A3060" t="s">
        <v>1987</v>
      </c>
      <c r="B3060" t="s">
        <v>1983</v>
      </c>
      <c r="C3060" t="str">
        <f>VLOOKUP(B3060,Sheet3!$A$1:$B$60,2,TRUE)</f>
        <v>WI</v>
      </c>
      <c r="D3060" s="1">
        <v>19695</v>
      </c>
      <c r="E3060" s="1">
        <v>18575</v>
      </c>
      <c r="F3060" s="1">
        <v>1120</v>
      </c>
      <c r="G3060">
        <v>23.9</v>
      </c>
      <c r="H3060">
        <v>22.7</v>
      </c>
      <c r="I3060">
        <v>29.1</v>
      </c>
    </row>
    <row r="3061" spans="1:9">
      <c r="A3061" t="s">
        <v>987</v>
      </c>
      <c r="B3061" t="s">
        <v>1983</v>
      </c>
      <c r="C3061" t="str">
        <f>VLOOKUP(B3061,Sheet3!$A$1:$B$60,2,TRUE)</f>
        <v>WI</v>
      </c>
      <c r="D3061" s="1">
        <v>27185</v>
      </c>
      <c r="E3061" s="1">
        <v>24410</v>
      </c>
      <c r="F3061" s="1">
        <v>2775</v>
      </c>
      <c r="G3061">
        <v>10.1</v>
      </c>
      <c r="H3061">
        <v>14.6</v>
      </c>
      <c r="I3061">
        <v>52</v>
      </c>
    </row>
    <row r="3062" spans="1:9">
      <c r="A3062" t="s">
        <v>227</v>
      </c>
      <c r="B3062" t="s">
        <v>1983</v>
      </c>
      <c r="C3062" t="str">
        <f>VLOOKUP(B3062,Sheet3!$A$1:$B$60,2,TRUE)</f>
        <v>WI</v>
      </c>
      <c r="D3062" s="1">
        <v>15076</v>
      </c>
      <c r="E3062" s="1">
        <v>12679</v>
      </c>
      <c r="F3062" s="1">
        <v>2397</v>
      </c>
      <c r="G3062">
        <v>8.6</v>
      </c>
      <c r="H3062">
        <v>11.4</v>
      </c>
      <c r="I3062">
        <v>57.9</v>
      </c>
    </row>
    <row r="3063" spans="1:9">
      <c r="A3063" t="s">
        <v>229</v>
      </c>
      <c r="B3063" t="s">
        <v>1983</v>
      </c>
      <c r="C3063" t="str">
        <f>VLOOKUP(B3063,Sheet3!$A$1:$B$60,2,TRUE)</f>
        <v>WI</v>
      </c>
      <c r="D3063" s="1">
        <v>26137</v>
      </c>
      <c r="E3063" s="1">
        <v>22735</v>
      </c>
      <c r="F3063" s="1">
        <v>3402</v>
      </c>
      <c r="G3063">
        <v>13</v>
      </c>
      <c r="H3063">
        <v>15.7</v>
      </c>
      <c r="I3063">
        <v>55.2</v>
      </c>
    </row>
    <row r="3064" spans="1:9">
      <c r="A3064" t="s">
        <v>232</v>
      </c>
      <c r="B3064" t="s">
        <v>1983</v>
      </c>
      <c r="C3064" t="str">
        <f>VLOOKUP(B3064,Sheet3!$A$1:$B$60,2,TRUE)</f>
        <v>WI</v>
      </c>
      <c r="D3064" s="1">
        <v>8802</v>
      </c>
      <c r="E3064" s="1">
        <v>6812</v>
      </c>
      <c r="F3064" s="1">
        <v>1990</v>
      </c>
      <c r="G3064">
        <v>5.3</v>
      </c>
      <c r="H3064">
        <v>8.6</v>
      </c>
      <c r="I3064">
        <v>72</v>
      </c>
    </row>
    <row r="3065" spans="1:9">
      <c r="A3065" t="s">
        <v>1988</v>
      </c>
      <c r="B3065" t="s">
        <v>1983</v>
      </c>
      <c r="C3065" t="str">
        <f>VLOOKUP(B3065,Sheet3!$A$1:$B$60,2,TRUE)</f>
        <v>WI</v>
      </c>
      <c r="D3065" s="1">
        <v>216022</v>
      </c>
      <c r="E3065" s="1">
        <v>203750</v>
      </c>
      <c r="F3065" s="1">
        <v>12272</v>
      </c>
      <c r="G3065">
        <v>19.8</v>
      </c>
      <c r="H3065">
        <v>46.9</v>
      </c>
      <c r="I3065">
        <v>14.8</v>
      </c>
    </row>
    <row r="3066" spans="1:9">
      <c r="A3066" t="s">
        <v>486</v>
      </c>
      <c r="B3066" t="s">
        <v>1983</v>
      </c>
      <c r="C3066" t="str">
        <f>VLOOKUP(B3066,Sheet3!$A$1:$B$60,2,TRUE)</f>
        <v>WI</v>
      </c>
      <c r="D3066" s="1">
        <v>37005</v>
      </c>
      <c r="E3066" s="1">
        <v>33840</v>
      </c>
      <c r="F3066" s="1">
        <v>3165</v>
      </c>
      <c r="G3066">
        <v>15.9</v>
      </c>
      <c r="H3066">
        <v>28.1</v>
      </c>
      <c r="I3066">
        <v>31.6</v>
      </c>
    </row>
    <row r="3067" spans="1:9">
      <c r="A3067" t="s">
        <v>1989</v>
      </c>
      <c r="B3067" t="s">
        <v>1983</v>
      </c>
      <c r="C3067" t="str">
        <f>VLOOKUP(B3067,Sheet3!$A$1:$B$60,2,TRUE)</f>
        <v>WI</v>
      </c>
      <c r="D3067" s="1">
        <v>23966</v>
      </c>
      <c r="E3067" s="1">
        <v>12548</v>
      </c>
      <c r="F3067" s="1">
        <v>11418</v>
      </c>
      <c r="G3067">
        <v>3.3</v>
      </c>
      <c r="H3067">
        <v>6.5</v>
      </c>
      <c r="I3067">
        <v>83.7</v>
      </c>
    </row>
    <row r="3068" spans="1:9">
      <c r="A3068" t="s">
        <v>352</v>
      </c>
      <c r="B3068" t="s">
        <v>1983</v>
      </c>
      <c r="C3068" t="str">
        <f>VLOOKUP(B3068,Sheet3!$A$1:$B$60,2,TRUE)</f>
        <v>WI</v>
      </c>
      <c r="D3068" s="1">
        <v>22825</v>
      </c>
      <c r="E3068" s="1">
        <v>18555</v>
      </c>
      <c r="F3068" s="1">
        <v>4270</v>
      </c>
      <c r="G3068">
        <v>5.9</v>
      </c>
      <c r="H3068">
        <v>7.3</v>
      </c>
      <c r="I3068">
        <v>74.8</v>
      </c>
    </row>
    <row r="3069" spans="1:9">
      <c r="A3069" t="s">
        <v>1420</v>
      </c>
      <c r="B3069" t="s">
        <v>1983</v>
      </c>
      <c r="C3069" t="str">
        <f>VLOOKUP(B3069,Sheet3!$A$1:$B$60,2,TRUE)</f>
        <v>WI</v>
      </c>
      <c r="D3069" s="1">
        <v>17964</v>
      </c>
      <c r="E3069" s="1">
        <v>16373</v>
      </c>
      <c r="F3069" s="1">
        <v>1591</v>
      </c>
      <c r="G3069">
        <v>15.8</v>
      </c>
      <c r="H3069">
        <v>26.5</v>
      </c>
      <c r="I3069">
        <v>28.3</v>
      </c>
    </row>
    <row r="3070" spans="1:9">
      <c r="A3070" t="s">
        <v>1990</v>
      </c>
      <c r="B3070" t="s">
        <v>1983</v>
      </c>
      <c r="C3070" t="str">
        <f>VLOOKUP(B3070,Sheet3!$A$1:$B$60,2,TRUE)</f>
        <v>WI</v>
      </c>
      <c r="D3070" s="1">
        <v>42151</v>
      </c>
      <c r="E3070" s="1">
        <v>39493</v>
      </c>
      <c r="F3070" s="1">
        <v>2658</v>
      </c>
      <c r="G3070">
        <v>16</v>
      </c>
      <c r="H3070">
        <v>29.6</v>
      </c>
      <c r="I3070">
        <v>24.3</v>
      </c>
    </row>
    <row r="3071" spans="1:9">
      <c r="A3071" t="s">
        <v>1589</v>
      </c>
      <c r="B3071" t="s">
        <v>1983</v>
      </c>
      <c r="C3071" t="str">
        <f>VLOOKUP(B3071,Sheet3!$A$1:$B$60,2,TRUE)</f>
        <v>WI</v>
      </c>
      <c r="D3071" s="1">
        <v>4780</v>
      </c>
      <c r="E3071" s="1">
        <v>1987</v>
      </c>
      <c r="F3071" s="1">
        <v>2793</v>
      </c>
      <c r="G3071">
        <v>2</v>
      </c>
      <c r="H3071">
        <v>1.7</v>
      </c>
      <c r="I3071">
        <v>92.8</v>
      </c>
    </row>
    <row r="3072" spans="1:9">
      <c r="A3072" t="s">
        <v>1991</v>
      </c>
      <c r="B3072" t="s">
        <v>1983</v>
      </c>
      <c r="C3072" t="str">
        <f>VLOOKUP(B3072,Sheet3!$A$1:$B$60,2,TRUE)</f>
        <v>WI</v>
      </c>
      <c r="D3072" s="1">
        <v>43910</v>
      </c>
      <c r="E3072" s="1">
        <v>40697</v>
      </c>
      <c r="F3072" s="1">
        <v>3213</v>
      </c>
      <c r="G3072">
        <v>18.399999999999999</v>
      </c>
      <c r="H3072">
        <v>31</v>
      </c>
      <c r="I3072">
        <v>29.1</v>
      </c>
    </row>
    <row r="3073" spans="1:9">
      <c r="A3073" t="s">
        <v>1552</v>
      </c>
      <c r="B3073" t="s">
        <v>1983</v>
      </c>
      <c r="C3073" t="str">
        <f>VLOOKUP(B3073,Sheet3!$A$1:$B$60,2,TRUE)</f>
        <v>WI</v>
      </c>
      <c r="D3073" s="1">
        <v>8970</v>
      </c>
      <c r="E3073" s="1">
        <v>3836</v>
      </c>
      <c r="F3073" s="1">
        <v>5134</v>
      </c>
      <c r="G3073">
        <v>2.2000000000000002</v>
      </c>
      <c r="H3073">
        <v>1.8</v>
      </c>
      <c r="I3073">
        <v>92.1</v>
      </c>
    </row>
    <row r="3074" spans="1:9">
      <c r="A3074" t="s">
        <v>240</v>
      </c>
      <c r="B3074" t="s">
        <v>1983</v>
      </c>
      <c r="C3074" t="str">
        <f>VLOOKUP(B3074,Sheet3!$A$1:$B$60,2,TRUE)</f>
        <v>WI</v>
      </c>
      <c r="D3074" s="1">
        <v>21581</v>
      </c>
      <c r="E3074" s="1">
        <v>19396</v>
      </c>
      <c r="F3074" s="1">
        <v>2185</v>
      </c>
      <c r="G3074">
        <v>11.9</v>
      </c>
      <c r="H3074">
        <v>25.1</v>
      </c>
      <c r="I3074">
        <v>43.7</v>
      </c>
    </row>
    <row r="3075" spans="1:9">
      <c r="A3075" t="s">
        <v>837</v>
      </c>
      <c r="B3075" t="s">
        <v>1983</v>
      </c>
      <c r="C3075" t="str">
        <f>VLOOKUP(B3075,Sheet3!$A$1:$B$60,2,TRUE)</f>
        <v>WI</v>
      </c>
      <c r="D3075" s="1">
        <v>15856</v>
      </c>
      <c r="E3075" s="1">
        <v>14866</v>
      </c>
      <c r="F3075">
        <v>990</v>
      </c>
      <c r="G3075">
        <v>19.100000000000001</v>
      </c>
      <c r="H3075">
        <v>23.3</v>
      </c>
      <c r="I3075">
        <v>27.2</v>
      </c>
    </row>
    <row r="3076" spans="1:9">
      <c r="A3076" t="s">
        <v>1992</v>
      </c>
      <c r="B3076" t="s">
        <v>1983</v>
      </c>
      <c r="C3076" t="str">
        <f>VLOOKUP(B3076,Sheet3!$A$1:$B$60,2,TRUE)</f>
        <v>WI</v>
      </c>
      <c r="D3076" s="1">
        <v>10616</v>
      </c>
      <c r="E3076" s="1">
        <v>7919</v>
      </c>
      <c r="F3076" s="1">
        <v>2697</v>
      </c>
      <c r="G3076">
        <v>7.9</v>
      </c>
      <c r="H3076">
        <v>9.4</v>
      </c>
      <c r="I3076">
        <v>70.5</v>
      </c>
    </row>
    <row r="3077" spans="1:9">
      <c r="A3077" t="s">
        <v>718</v>
      </c>
      <c r="B3077" t="s">
        <v>1983</v>
      </c>
      <c r="C3077" t="str">
        <f>VLOOKUP(B3077,Sheet3!$A$1:$B$60,2,TRUE)</f>
        <v>WI</v>
      </c>
      <c r="D3077" s="1">
        <v>10719</v>
      </c>
      <c r="E3077" s="1">
        <v>9547</v>
      </c>
      <c r="F3077" s="1">
        <v>1172</v>
      </c>
      <c r="G3077">
        <v>11.3</v>
      </c>
      <c r="H3077">
        <v>21.3</v>
      </c>
      <c r="I3077">
        <v>46.2</v>
      </c>
    </row>
    <row r="3078" spans="1:9">
      <c r="A3078" t="s">
        <v>1001</v>
      </c>
      <c r="B3078" t="s">
        <v>1983</v>
      </c>
      <c r="C3078" t="str">
        <f>VLOOKUP(B3078,Sheet3!$A$1:$B$60,2,TRUE)</f>
        <v>WI</v>
      </c>
      <c r="D3078" s="1">
        <v>5999</v>
      </c>
      <c r="E3078" s="1">
        <v>2822</v>
      </c>
      <c r="F3078" s="1">
        <v>3177</v>
      </c>
      <c r="G3078">
        <v>2.5</v>
      </c>
      <c r="H3078">
        <v>7.5</v>
      </c>
      <c r="I3078">
        <v>85.7</v>
      </c>
    </row>
    <row r="3079" spans="1:9">
      <c r="A3079" t="s">
        <v>140</v>
      </c>
      <c r="B3079" t="s">
        <v>1983</v>
      </c>
      <c r="C3079" t="str">
        <f>VLOOKUP(B3079,Sheet3!$A$1:$B$60,2,TRUE)</f>
        <v>WI</v>
      </c>
      <c r="D3079" s="1">
        <v>9727</v>
      </c>
      <c r="E3079" s="1">
        <v>7843</v>
      </c>
      <c r="F3079" s="1">
        <v>1884</v>
      </c>
      <c r="G3079">
        <v>5.3</v>
      </c>
      <c r="H3079">
        <v>8</v>
      </c>
      <c r="I3079">
        <v>67.3</v>
      </c>
    </row>
    <row r="3080" spans="1:9">
      <c r="A3080" t="s">
        <v>141</v>
      </c>
      <c r="B3080" t="s">
        <v>1983</v>
      </c>
      <c r="C3080" t="str">
        <f>VLOOKUP(B3080,Sheet3!$A$1:$B$60,2,TRUE)</f>
        <v>WI</v>
      </c>
      <c r="D3080" s="1">
        <v>35147</v>
      </c>
      <c r="E3080" s="1">
        <v>32117</v>
      </c>
      <c r="F3080" s="1">
        <v>3030</v>
      </c>
      <c r="G3080">
        <v>16</v>
      </c>
      <c r="H3080">
        <v>22.5</v>
      </c>
      <c r="I3080">
        <v>38.4</v>
      </c>
    </row>
    <row r="3081" spans="1:9">
      <c r="A3081" t="s">
        <v>1993</v>
      </c>
      <c r="B3081" t="s">
        <v>1983</v>
      </c>
      <c r="C3081" t="str">
        <f>VLOOKUP(B3081,Sheet3!$A$1:$B$60,2,TRUE)</f>
        <v>WI</v>
      </c>
      <c r="D3081" s="1">
        <v>14669</v>
      </c>
      <c r="E3081" s="1">
        <v>10527</v>
      </c>
      <c r="F3081" s="1">
        <v>4142</v>
      </c>
      <c r="G3081">
        <v>7.2</v>
      </c>
      <c r="H3081">
        <v>6.2</v>
      </c>
      <c r="I3081">
        <v>74</v>
      </c>
    </row>
    <row r="3082" spans="1:9">
      <c r="A3082" t="s">
        <v>1994</v>
      </c>
      <c r="B3082" t="s">
        <v>1983</v>
      </c>
      <c r="C3082" t="str">
        <f>VLOOKUP(B3082,Sheet3!$A$1:$B$60,2,TRUE)</f>
        <v>WI</v>
      </c>
      <c r="D3082" s="1">
        <v>69288</v>
      </c>
      <c r="E3082" s="1">
        <v>62650</v>
      </c>
      <c r="F3082" s="1">
        <v>6638</v>
      </c>
      <c r="G3082">
        <v>15.5</v>
      </c>
      <c r="H3082">
        <v>26.8</v>
      </c>
      <c r="I3082">
        <v>34.1</v>
      </c>
    </row>
    <row r="3083" spans="1:9">
      <c r="A3083" t="s">
        <v>1995</v>
      </c>
      <c r="B3083" t="s">
        <v>1983</v>
      </c>
      <c r="C3083" t="str">
        <f>VLOOKUP(B3083,Sheet3!$A$1:$B$60,2,TRUE)</f>
        <v>WI</v>
      </c>
      <c r="D3083" s="1">
        <v>9304</v>
      </c>
      <c r="E3083" s="1">
        <v>8239</v>
      </c>
      <c r="F3083" s="1">
        <v>1065</v>
      </c>
      <c r="G3083">
        <v>15.3</v>
      </c>
      <c r="H3083">
        <v>18.600000000000001</v>
      </c>
      <c r="I3083">
        <v>41.1</v>
      </c>
    </row>
    <row r="3084" spans="1:9">
      <c r="A3084" t="s">
        <v>1996</v>
      </c>
      <c r="B3084" t="s">
        <v>1983</v>
      </c>
      <c r="C3084" t="str">
        <f>VLOOKUP(B3084,Sheet3!$A$1:$B$60,2,TRUE)</f>
        <v>WI</v>
      </c>
      <c r="D3084" s="1">
        <v>48402</v>
      </c>
      <c r="E3084" s="1">
        <v>46137</v>
      </c>
      <c r="F3084" s="1">
        <v>2265</v>
      </c>
      <c r="G3084">
        <v>21.5</v>
      </c>
      <c r="H3084">
        <v>27.6</v>
      </c>
      <c r="I3084">
        <v>16.8</v>
      </c>
    </row>
    <row r="3085" spans="1:9">
      <c r="A3085" t="s">
        <v>247</v>
      </c>
      <c r="B3085" t="s">
        <v>1983</v>
      </c>
      <c r="C3085" t="str">
        <f>VLOOKUP(B3085,Sheet3!$A$1:$B$60,2,TRUE)</f>
        <v>WI</v>
      </c>
      <c r="D3085" s="1">
        <v>7230</v>
      </c>
      <c r="E3085" s="1">
        <v>6609</v>
      </c>
      <c r="F3085">
        <v>621</v>
      </c>
      <c r="G3085">
        <v>19.3</v>
      </c>
      <c r="H3085">
        <v>19.2</v>
      </c>
      <c r="I3085">
        <v>27.5</v>
      </c>
    </row>
    <row r="3086" spans="1:9">
      <c r="A3086" t="s">
        <v>1997</v>
      </c>
      <c r="B3086" t="s">
        <v>1983</v>
      </c>
      <c r="C3086" t="str">
        <f>VLOOKUP(B3086,Sheet3!$A$1:$B$60,2,TRUE)</f>
        <v>WI</v>
      </c>
      <c r="D3086" s="1">
        <v>12360</v>
      </c>
      <c r="E3086" s="1">
        <v>8587</v>
      </c>
      <c r="F3086" s="1">
        <v>3773</v>
      </c>
      <c r="G3086">
        <v>4.3</v>
      </c>
      <c r="H3086">
        <v>5</v>
      </c>
      <c r="I3086">
        <v>82.2</v>
      </c>
    </row>
    <row r="3087" spans="1:9">
      <c r="A3087" t="s">
        <v>248</v>
      </c>
      <c r="B3087" t="s">
        <v>1983</v>
      </c>
      <c r="C3087" t="str">
        <f>VLOOKUP(B3087,Sheet3!$A$1:$B$60,2,TRUE)</f>
        <v>WI</v>
      </c>
      <c r="D3087" s="1">
        <v>16784</v>
      </c>
      <c r="E3087" s="1">
        <v>12094</v>
      </c>
      <c r="F3087" s="1">
        <v>4690</v>
      </c>
      <c r="G3087">
        <v>4.3</v>
      </c>
      <c r="H3087">
        <v>8.1</v>
      </c>
      <c r="I3087">
        <v>79.7</v>
      </c>
    </row>
    <row r="3088" spans="1:9">
      <c r="A3088" t="s">
        <v>1998</v>
      </c>
      <c r="B3088" t="s">
        <v>1983</v>
      </c>
      <c r="C3088" t="str">
        <f>VLOOKUP(B3088,Sheet3!$A$1:$B$60,2,TRUE)</f>
        <v>WI</v>
      </c>
      <c r="D3088" s="1">
        <v>37189</v>
      </c>
      <c r="E3088" s="1">
        <v>34013</v>
      </c>
      <c r="F3088" s="1">
        <v>3176</v>
      </c>
      <c r="G3088">
        <v>16.100000000000001</v>
      </c>
      <c r="H3088">
        <v>33.4</v>
      </c>
      <c r="I3088">
        <v>22.5</v>
      </c>
    </row>
    <row r="3089" spans="1:9">
      <c r="A3089" t="s">
        <v>1999</v>
      </c>
      <c r="B3089" t="s">
        <v>1983</v>
      </c>
      <c r="C3089" t="str">
        <f>VLOOKUP(B3089,Sheet3!$A$1:$B$60,2,TRUE)</f>
        <v>WI</v>
      </c>
      <c r="D3089" s="1">
        <v>57734</v>
      </c>
      <c r="E3089" s="1">
        <v>53176</v>
      </c>
      <c r="F3089" s="1">
        <v>4558</v>
      </c>
      <c r="G3089">
        <v>19.3</v>
      </c>
      <c r="H3089">
        <v>38.6</v>
      </c>
      <c r="I3089">
        <v>18.399999999999999</v>
      </c>
    </row>
    <row r="3090" spans="1:9">
      <c r="A3090" t="s">
        <v>2000</v>
      </c>
      <c r="B3090" t="s">
        <v>1983</v>
      </c>
      <c r="C3090" t="str">
        <f>VLOOKUP(B3090,Sheet3!$A$1:$B$60,2,TRUE)</f>
        <v>WI</v>
      </c>
      <c r="D3090" s="1">
        <v>30379</v>
      </c>
      <c r="E3090" s="1">
        <v>17974</v>
      </c>
      <c r="F3090" s="1">
        <v>12405</v>
      </c>
      <c r="G3090">
        <v>3.4</v>
      </c>
      <c r="H3090">
        <v>3.9</v>
      </c>
      <c r="I3090">
        <v>85.5</v>
      </c>
    </row>
    <row r="3091" spans="1:9">
      <c r="A3091" t="s">
        <v>1013</v>
      </c>
      <c r="B3091" t="s">
        <v>1983</v>
      </c>
      <c r="C3091" t="str">
        <f>VLOOKUP(B3091,Sheet3!$A$1:$B$60,2,TRUE)</f>
        <v>WI</v>
      </c>
      <c r="D3091" s="1">
        <v>9896</v>
      </c>
      <c r="E3091" s="1">
        <v>6571</v>
      </c>
      <c r="F3091" s="1">
        <v>3325</v>
      </c>
      <c r="G3091">
        <v>6.4</v>
      </c>
      <c r="H3091">
        <v>3.2</v>
      </c>
      <c r="I3091">
        <v>82.7</v>
      </c>
    </row>
    <row r="3092" spans="1:9">
      <c r="A3092" t="s">
        <v>1015</v>
      </c>
      <c r="B3092" t="s">
        <v>1983</v>
      </c>
      <c r="C3092" t="str">
        <f>VLOOKUP(B3092,Sheet3!$A$1:$B$60,2,TRUE)</f>
        <v>WI</v>
      </c>
      <c r="D3092" s="1">
        <v>2253</v>
      </c>
      <c r="E3092" s="1">
        <v>1318</v>
      </c>
      <c r="F3092">
        <v>935</v>
      </c>
      <c r="G3092">
        <v>0.9</v>
      </c>
      <c r="H3092">
        <v>0.5</v>
      </c>
      <c r="I3092">
        <v>94.2</v>
      </c>
    </row>
    <row r="3093" spans="1:9">
      <c r="A3093" t="s">
        <v>2001</v>
      </c>
      <c r="B3093" t="s">
        <v>1983</v>
      </c>
      <c r="C3093" t="str">
        <f>VLOOKUP(B3093,Sheet3!$A$1:$B$60,2,TRUE)</f>
        <v>WI</v>
      </c>
      <c r="D3093" s="1">
        <v>418053</v>
      </c>
      <c r="E3093" s="1">
        <v>383591</v>
      </c>
      <c r="F3093" s="1">
        <v>34462</v>
      </c>
      <c r="G3093">
        <v>13.3</v>
      </c>
      <c r="H3093">
        <v>47.1</v>
      </c>
      <c r="I3093">
        <v>4.0999999999999996</v>
      </c>
    </row>
    <row r="3094" spans="1:9">
      <c r="A3094" t="s">
        <v>154</v>
      </c>
      <c r="B3094" t="s">
        <v>1983</v>
      </c>
      <c r="C3094" t="str">
        <f>VLOOKUP(B3094,Sheet3!$A$1:$B$60,2,TRUE)</f>
        <v>WI</v>
      </c>
      <c r="D3094" s="1">
        <v>19204</v>
      </c>
      <c r="E3094" s="1">
        <v>17376</v>
      </c>
      <c r="F3094" s="1">
        <v>1828</v>
      </c>
      <c r="G3094">
        <v>11.7</v>
      </c>
      <c r="H3094">
        <v>21.2</v>
      </c>
      <c r="I3094">
        <v>38.6</v>
      </c>
    </row>
    <row r="3095" spans="1:9">
      <c r="A3095" t="s">
        <v>2002</v>
      </c>
      <c r="B3095" t="s">
        <v>1983</v>
      </c>
      <c r="C3095" t="str">
        <f>VLOOKUP(B3095,Sheet3!$A$1:$B$60,2,TRUE)</f>
        <v>WI</v>
      </c>
      <c r="D3095" s="1">
        <v>23537</v>
      </c>
      <c r="E3095" s="1">
        <v>15415</v>
      </c>
      <c r="F3095" s="1">
        <v>8122</v>
      </c>
      <c r="G3095">
        <v>4</v>
      </c>
      <c r="H3095">
        <v>3</v>
      </c>
      <c r="I3095">
        <v>86.5</v>
      </c>
    </row>
    <row r="3096" spans="1:9">
      <c r="A3096" t="s">
        <v>594</v>
      </c>
      <c r="B3096" t="s">
        <v>1983</v>
      </c>
      <c r="C3096" t="str">
        <f>VLOOKUP(B3096,Sheet3!$A$1:$B$60,2,TRUE)</f>
        <v>WI</v>
      </c>
      <c r="D3096" s="1">
        <v>30125</v>
      </c>
      <c r="E3096" s="1">
        <v>16003</v>
      </c>
      <c r="F3096" s="1">
        <v>14122</v>
      </c>
      <c r="G3096">
        <v>3.5</v>
      </c>
      <c r="H3096">
        <v>3.5</v>
      </c>
      <c r="I3096">
        <v>89</v>
      </c>
    </row>
    <row r="3097" spans="1:9">
      <c r="A3097" t="s">
        <v>2003</v>
      </c>
      <c r="B3097" t="s">
        <v>1983</v>
      </c>
      <c r="C3097" t="str">
        <f>VLOOKUP(B3097,Sheet3!$A$1:$B$60,2,TRUE)</f>
        <v>WI</v>
      </c>
      <c r="D3097" s="1">
        <v>73149</v>
      </c>
      <c r="E3097" s="1">
        <v>69648</v>
      </c>
      <c r="F3097" s="1">
        <v>3501</v>
      </c>
      <c r="G3097">
        <v>25.5</v>
      </c>
      <c r="H3097">
        <v>37.1</v>
      </c>
      <c r="I3097">
        <v>10.1</v>
      </c>
    </row>
    <row r="3098" spans="1:9">
      <c r="A3098" t="s">
        <v>2004</v>
      </c>
      <c r="B3098" t="s">
        <v>1983</v>
      </c>
      <c r="C3098" t="str">
        <f>VLOOKUP(B3098,Sheet3!$A$1:$B$60,2,TRUE)</f>
        <v>WI</v>
      </c>
      <c r="D3098" s="1">
        <v>36267</v>
      </c>
      <c r="E3098" s="1">
        <v>34228</v>
      </c>
      <c r="F3098" s="1">
        <v>2039</v>
      </c>
      <c r="G3098">
        <v>24</v>
      </c>
      <c r="H3098">
        <v>30.9</v>
      </c>
      <c r="I3098">
        <v>23.3</v>
      </c>
    </row>
    <row r="3099" spans="1:9">
      <c r="A3099" t="s">
        <v>2005</v>
      </c>
      <c r="B3099" t="s">
        <v>1983</v>
      </c>
      <c r="C3099" t="str">
        <f>VLOOKUP(B3099,Sheet3!$A$1:$B$60,2,TRUE)</f>
        <v>WI</v>
      </c>
      <c r="D3099" s="1">
        <v>3579</v>
      </c>
      <c r="E3099" s="1">
        <v>3051</v>
      </c>
      <c r="F3099">
        <v>528</v>
      </c>
      <c r="G3099">
        <v>9.3000000000000007</v>
      </c>
      <c r="H3099">
        <v>11</v>
      </c>
      <c r="I3099">
        <v>57.4</v>
      </c>
    </row>
    <row r="3100" spans="1:9">
      <c r="A3100" t="s">
        <v>529</v>
      </c>
      <c r="B3100" t="s">
        <v>1983</v>
      </c>
      <c r="C3100" t="str">
        <f>VLOOKUP(B3100,Sheet3!$A$1:$B$60,2,TRUE)</f>
        <v>WI</v>
      </c>
      <c r="D3100" s="1">
        <v>16132</v>
      </c>
      <c r="E3100" s="1">
        <v>15002</v>
      </c>
      <c r="F3100" s="1">
        <v>1130</v>
      </c>
      <c r="G3100">
        <v>19</v>
      </c>
      <c r="H3100">
        <v>27.2</v>
      </c>
      <c r="I3100">
        <v>25</v>
      </c>
    </row>
    <row r="3101" spans="1:9">
      <c r="A3101" t="s">
        <v>259</v>
      </c>
      <c r="B3101" t="s">
        <v>1983</v>
      </c>
      <c r="C3101" t="str">
        <f>VLOOKUP(B3101,Sheet3!$A$1:$B$60,2,TRUE)</f>
        <v>WI</v>
      </c>
      <c r="D3101" s="1">
        <v>24248</v>
      </c>
      <c r="E3101" s="1">
        <v>18004</v>
      </c>
      <c r="F3101" s="1">
        <v>6244</v>
      </c>
      <c r="G3101">
        <v>5.9</v>
      </c>
      <c r="H3101">
        <v>6.3</v>
      </c>
      <c r="I3101">
        <v>78.2</v>
      </c>
    </row>
    <row r="3102" spans="1:9">
      <c r="A3102" t="s">
        <v>1467</v>
      </c>
      <c r="B3102" t="s">
        <v>1983</v>
      </c>
      <c r="C3102" t="str">
        <f>VLOOKUP(B3102,Sheet3!$A$1:$B$60,2,TRUE)</f>
        <v>WI</v>
      </c>
      <c r="D3102" s="1">
        <v>30054</v>
      </c>
      <c r="E3102" s="1">
        <v>27814</v>
      </c>
      <c r="F3102" s="1">
        <v>2240</v>
      </c>
      <c r="G3102">
        <v>11.7</v>
      </c>
      <c r="H3102">
        <v>24.1</v>
      </c>
      <c r="I3102">
        <v>39.9</v>
      </c>
    </row>
    <row r="3103" spans="1:9">
      <c r="A3103" t="s">
        <v>2006</v>
      </c>
      <c r="B3103" t="s">
        <v>1983</v>
      </c>
      <c r="C3103" t="str">
        <f>VLOOKUP(B3103,Sheet3!$A$1:$B$60,2,TRUE)</f>
        <v>WI</v>
      </c>
      <c r="D3103" s="1">
        <v>11120</v>
      </c>
      <c r="E3103" s="1">
        <v>6329</v>
      </c>
      <c r="F3103" s="1">
        <v>4791</v>
      </c>
      <c r="G3103">
        <v>3.3</v>
      </c>
      <c r="H3103">
        <v>5.2</v>
      </c>
      <c r="I3103">
        <v>83.7</v>
      </c>
    </row>
    <row r="3104" spans="1:9">
      <c r="A3104" t="s">
        <v>2007</v>
      </c>
      <c r="B3104" t="s">
        <v>1983</v>
      </c>
      <c r="C3104" t="str">
        <f>VLOOKUP(B3104,Sheet3!$A$1:$B$60,2,TRUE)</f>
        <v>WI</v>
      </c>
      <c r="D3104" s="1">
        <v>82164</v>
      </c>
      <c r="E3104" s="1">
        <v>75651</v>
      </c>
      <c r="F3104" s="1">
        <v>6513</v>
      </c>
      <c r="G3104">
        <v>19.5</v>
      </c>
      <c r="H3104">
        <v>35.799999999999997</v>
      </c>
      <c r="I3104">
        <v>19.100000000000001</v>
      </c>
    </row>
    <row r="3105" spans="1:9">
      <c r="A3105" t="s">
        <v>643</v>
      </c>
      <c r="B3105" t="s">
        <v>1983</v>
      </c>
      <c r="C3105" t="str">
        <f>VLOOKUP(B3105,Sheet3!$A$1:$B$60,2,TRUE)</f>
        <v>WI</v>
      </c>
      <c r="D3105" s="1">
        <v>8868</v>
      </c>
      <c r="E3105" s="1">
        <v>7349</v>
      </c>
      <c r="F3105" s="1">
        <v>1519</v>
      </c>
      <c r="G3105">
        <v>9.3000000000000007</v>
      </c>
      <c r="H3105">
        <v>11.3</v>
      </c>
      <c r="I3105">
        <v>57.4</v>
      </c>
    </row>
    <row r="3106" spans="1:9">
      <c r="A3106" t="s">
        <v>1083</v>
      </c>
      <c r="B3106" t="s">
        <v>1983</v>
      </c>
      <c r="C3106" t="str">
        <f>VLOOKUP(B3106,Sheet3!$A$1:$B$60,2,TRUE)</f>
        <v>WI</v>
      </c>
      <c r="D3106" s="1">
        <v>68422</v>
      </c>
      <c r="E3106" s="1">
        <v>62905</v>
      </c>
      <c r="F3106" s="1">
        <v>5517</v>
      </c>
      <c r="G3106">
        <v>21.8</v>
      </c>
      <c r="H3106">
        <v>36.9</v>
      </c>
      <c r="I3106">
        <v>14.2</v>
      </c>
    </row>
    <row r="3107" spans="1:9">
      <c r="A3107" t="s">
        <v>1792</v>
      </c>
      <c r="B3107" t="s">
        <v>1983</v>
      </c>
      <c r="C3107" t="str">
        <f>VLOOKUP(B3107,Sheet3!$A$1:$B$60,2,TRUE)</f>
        <v>WI</v>
      </c>
      <c r="D3107" s="1">
        <v>8883</v>
      </c>
      <c r="E3107" s="1">
        <v>6232</v>
      </c>
      <c r="F3107" s="1">
        <v>2651</v>
      </c>
      <c r="G3107">
        <v>3.8</v>
      </c>
      <c r="H3107">
        <v>4.4000000000000004</v>
      </c>
      <c r="I3107">
        <v>81.599999999999994</v>
      </c>
    </row>
    <row r="3108" spans="1:9">
      <c r="A3108" t="s">
        <v>2008</v>
      </c>
      <c r="B3108" t="s">
        <v>1983</v>
      </c>
      <c r="C3108" t="str">
        <f>VLOOKUP(B3108,Sheet3!$A$1:$B$60,2,TRUE)</f>
        <v>WI</v>
      </c>
      <c r="D3108" s="1">
        <v>33983</v>
      </c>
      <c r="E3108" s="1">
        <v>31799</v>
      </c>
      <c r="F3108" s="1">
        <v>2184</v>
      </c>
      <c r="G3108">
        <v>22.6</v>
      </c>
      <c r="H3108">
        <v>31.2</v>
      </c>
      <c r="I3108">
        <v>21.1</v>
      </c>
    </row>
    <row r="3109" spans="1:9">
      <c r="A3109" t="s">
        <v>2009</v>
      </c>
      <c r="B3109" t="s">
        <v>1983</v>
      </c>
      <c r="C3109" t="str">
        <f>VLOOKUP(B3109,Sheet3!$A$1:$B$60,2,TRUE)</f>
        <v>WI</v>
      </c>
      <c r="D3109" s="1">
        <v>29708</v>
      </c>
      <c r="E3109" s="1">
        <v>25192</v>
      </c>
      <c r="F3109" s="1">
        <v>4516</v>
      </c>
      <c r="G3109">
        <v>12</v>
      </c>
      <c r="H3109">
        <v>20.8</v>
      </c>
      <c r="I3109">
        <v>54.6</v>
      </c>
    </row>
    <row r="3110" spans="1:9">
      <c r="A3110" t="s">
        <v>2010</v>
      </c>
      <c r="B3110" t="s">
        <v>1983</v>
      </c>
      <c r="C3110" t="str">
        <f>VLOOKUP(B3110,Sheet3!$A$1:$B$60,2,TRUE)</f>
        <v>WI</v>
      </c>
      <c r="D3110" s="1">
        <v>15975</v>
      </c>
      <c r="E3110" s="1">
        <v>7038</v>
      </c>
      <c r="F3110" s="1">
        <v>8937</v>
      </c>
      <c r="G3110">
        <v>2.4</v>
      </c>
      <c r="H3110">
        <v>3.3</v>
      </c>
      <c r="I3110">
        <v>90.4</v>
      </c>
    </row>
    <row r="3111" spans="1:9">
      <c r="A3111" t="s">
        <v>2011</v>
      </c>
      <c r="B3111" t="s">
        <v>1983</v>
      </c>
      <c r="C3111" t="str">
        <f>VLOOKUP(B3111,Sheet3!$A$1:$B$60,2,TRUE)</f>
        <v>WI</v>
      </c>
      <c r="D3111" s="1">
        <v>20720</v>
      </c>
      <c r="E3111" s="1">
        <v>17019</v>
      </c>
      <c r="F3111" s="1">
        <v>3701</v>
      </c>
      <c r="G3111">
        <v>9.4</v>
      </c>
      <c r="H3111">
        <v>9.6</v>
      </c>
      <c r="I3111">
        <v>69.7</v>
      </c>
    </row>
    <row r="3112" spans="1:9">
      <c r="A3112" t="s">
        <v>2012</v>
      </c>
      <c r="B3112" t="s">
        <v>1983</v>
      </c>
      <c r="C3112" t="str">
        <f>VLOOKUP(B3112,Sheet3!$A$1:$B$60,2,TRUE)</f>
        <v>WI</v>
      </c>
      <c r="D3112" s="1">
        <v>50766</v>
      </c>
      <c r="E3112" s="1">
        <v>46390</v>
      </c>
      <c r="F3112" s="1">
        <v>4376</v>
      </c>
      <c r="G3112">
        <v>17</v>
      </c>
      <c r="H3112">
        <v>33.9</v>
      </c>
      <c r="I3112">
        <v>25.1</v>
      </c>
    </row>
    <row r="3113" spans="1:9">
      <c r="A3113" t="s">
        <v>449</v>
      </c>
      <c r="B3113" t="s">
        <v>1983</v>
      </c>
      <c r="C3113" t="str">
        <f>VLOOKUP(B3113,Sheet3!$A$1:$B$60,2,TRUE)</f>
        <v>WI</v>
      </c>
      <c r="D3113" s="1">
        <v>10582</v>
      </c>
      <c r="E3113" s="1">
        <v>8388</v>
      </c>
      <c r="F3113" s="1">
        <v>2194</v>
      </c>
      <c r="G3113">
        <v>5.9</v>
      </c>
      <c r="H3113">
        <v>5.9</v>
      </c>
      <c r="I3113">
        <v>74.099999999999994</v>
      </c>
    </row>
    <row r="3114" spans="1:9">
      <c r="A3114" t="s">
        <v>2013</v>
      </c>
      <c r="B3114" t="s">
        <v>1983</v>
      </c>
      <c r="C3114" t="str">
        <f>VLOOKUP(B3114,Sheet3!$A$1:$B$60,2,TRUE)</f>
        <v>WI</v>
      </c>
      <c r="D3114" s="1">
        <v>12619</v>
      </c>
      <c r="E3114" s="1">
        <v>11524</v>
      </c>
      <c r="F3114" s="1">
        <v>1095</v>
      </c>
      <c r="G3114">
        <v>11.1</v>
      </c>
      <c r="H3114">
        <v>27.8</v>
      </c>
      <c r="I3114">
        <v>32.200000000000003</v>
      </c>
    </row>
    <row r="3115" spans="1:9">
      <c r="A3115" t="s">
        <v>1176</v>
      </c>
      <c r="B3115" t="s">
        <v>1983</v>
      </c>
      <c r="C3115" t="str">
        <f>VLOOKUP(B3115,Sheet3!$A$1:$B$60,2,TRUE)</f>
        <v>WI</v>
      </c>
      <c r="D3115" s="1">
        <v>13720</v>
      </c>
      <c r="E3115" s="1">
        <v>11616</v>
      </c>
      <c r="F3115" s="1">
        <v>2104</v>
      </c>
      <c r="G3115">
        <v>7.6</v>
      </c>
      <c r="H3115">
        <v>10.6</v>
      </c>
      <c r="I3115">
        <v>58.4</v>
      </c>
    </row>
    <row r="3116" spans="1:9">
      <c r="A3116" t="s">
        <v>2014</v>
      </c>
      <c r="B3116" t="s">
        <v>1983</v>
      </c>
      <c r="C3116" t="str">
        <f>VLOOKUP(B3116,Sheet3!$A$1:$B$60,2,TRUE)</f>
        <v>WI</v>
      </c>
      <c r="D3116" s="1">
        <v>25116</v>
      </c>
      <c r="E3116" s="1">
        <v>9658</v>
      </c>
      <c r="F3116" s="1">
        <v>15458</v>
      </c>
      <c r="G3116">
        <v>2.4</v>
      </c>
      <c r="H3116">
        <v>2.5</v>
      </c>
      <c r="I3116">
        <v>92.5</v>
      </c>
    </row>
    <row r="3117" spans="1:9">
      <c r="A3117" t="s">
        <v>1638</v>
      </c>
      <c r="B3117" t="s">
        <v>1983</v>
      </c>
      <c r="C3117" t="str">
        <f>VLOOKUP(B3117,Sheet3!$A$1:$B$60,2,TRUE)</f>
        <v>WI</v>
      </c>
      <c r="D3117" s="1">
        <v>51531</v>
      </c>
      <c r="E3117" s="1">
        <v>39699</v>
      </c>
      <c r="F3117" s="1">
        <v>11832</v>
      </c>
      <c r="G3117">
        <v>8</v>
      </c>
      <c r="H3117">
        <v>9.5</v>
      </c>
      <c r="I3117">
        <v>75.3</v>
      </c>
    </row>
    <row r="3118" spans="1:9">
      <c r="A3118" t="s">
        <v>2015</v>
      </c>
      <c r="B3118" t="s">
        <v>1983</v>
      </c>
      <c r="C3118" t="str">
        <f>VLOOKUP(B3118,Sheet3!$A$1:$B$60,2,TRUE)</f>
        <v>WI</v>
      </c>
      <c r="D3118" s="1">
        <v>12979</v>
      </c>
      <c r="E3118" s="1">
        <v>6916</v>
      </c>
      <c r="F3118" s="1">
        <v>6063</v>
      </c>
      <c r="G3118">
        <v>3.2</v>
      </c>
      <c r="H3118">
        <v>2.1</v>
      </c>
      <c r="I3118">
        <v>89.4</v>
      </c>
    </row>
    <row r="3119" spans="1:9">
      <c r="A3119" t="s">
        <v>169</v>
      </c>
      <c r="B3119" t="s">
        <v>1983</v>
      </c>
      <c r="C3119" t="str">
        <f>VLOOKUP(B3119,Sheet3!$A$1:$B$60,2,TRUE)</f>
        <v>WI</v>
      </c>
      <c r="D3119" s="1">
        <v>54695</v>
      </c>
      <c r="E3119" s="1">
        <v>51605</v>
      </c>
      <c r="F3119" s="1">
        <v>3090</v>
      </c>
      <c r="G3119">
        <v>24.5</v>
      </c>
      <c r="H3119">
        <v>28.1</v>
      </c>
      <c r="I3119">
        <v>25.4</v>
      </c>
    </row>
    <row r="3120" spans="1:9">
      <c r="A3120" t="s">
        <v>2016</v>
      </c>
      <c r="B3120" t="s">
        <v>1983</v>
      </c>
      <c r="C3120" t="str">
        <f>VLOOKUP(B3120,Sheet3!$A$1:$B$60,2,TRUE)</f>
        <v>WI</v>
      </c>
      <c r="D3120" s="1">
        <v>160864</v>
      </c>
      <c r="E3120" s="1">
        <v>152663</v>
      </c>
      <c r="F3120" s="1">
        <v>8201</v>
      </c>
      <c r="G3120">
        <v>21.1</v>
      </c>
      <c r="H3120">
        <v>32.200000000000003</v>
      </c>
      <c r="I3120">
        <v>28.4</v>
      </c>
    </row>
    <row r="3121" spans="1:9">
      <c r="A3121" t="s">
        <v>2017</v>
      </c>
      <c r="B3121" t="s">
        <v>1983</v>
      </c>
      <c r="C3121" t="str">
        <f>VLOOKUP(B3121,Sheet3!$A$1:$B$60,2,TRUE)</f>
        <v>WI</v>
      </c>
      <c r="D3121" s="1">
        <v>25396</v>
      </c>
      <c r="E3121" s="1">
        <v>21387</v>
      </c>
      <c r="F3121" s="1">
        <v>4009</v>
      </c>
      <c r="G3121">
        <v>11.5</v>
      </c>
      <c r="H3121">
        <v>15.9</v>
      </c>
      <c r="I3121">
        <v>59.5</v>
      </c>
    </row>
    <row r="3122" spans="1:9">
      <c r="A3122" t="s">
        <v>2018</v>
      </c>
      <c r="B3122" t="s">
        <v>1983</v>
      </c>
      <c r="C3122" t="str">
        <f>VLOOKUP(B3122,Sheet3!$A$1:$B$60,2,TRUE)</f>
        <v>WI</v>
      </c>
      <c r="D3122" s="1">
        <v>14843</v>
      </c>
      <c r="E3122" s="1">
        <v>9949</v>
      </c>
      <c r="F3122" s="1">
        <v>4894</v>
      </c>
      <c r="G3122">
        <v>5.0999999999999996</v>
      </c>
      <c r="H3122">
        <v>4</v>
      </c>
      <c r="I3122">
        <v>82.9</v>
      </c>
    </row>
    <row r="3123" spans="1:9">
      <c r="A3123" t="s">
        <v>655</v>
      </c>
      <c r="B3123" t="s">
        <v>1983</v>
      </c>
      <c r="C3123" t="str">
        <f>VLOOKUP(B3123,Sheet3!$A$1:$B$60,2,TRUE)</f>
        <v>WI</v>
      </c>
      <c r="D3123" s="1">
        <v>73329</v>
      </c>
      <c r="E3123" s="1">
        <v>67875</v>
      </c>
      <c r="F3123" s="1">
        <v>5454</v>
      </c>
      <c r="G3123">
        <v>17.399999999999999</v>
      </c>
      <c r="H3123">
        <v>32.5</v>
      </c>
      <c r="I3123">
        <v>27.9</v>
      </c>
    </row>
    <row r="3124" spans="1:9">
      <c r="A3124" t="s">
        <v>1476</v>
      </c>
      <c r="B3124" t="s">
        <v>1983</v>
      </c>
      <c r="C3124" t="str">
        <f>VLOOKUP(B3124,Sheet3!$A$1:$B$60,2,TRUE)</f>
        <v>WI</v>
      </c>
      <c r="D3124" s="1">
        <v>34088</v>
      </c>
      <c r="E3124" s="1">
        <v>31598</v>
      </c>
      <c r="F3124" s="1">
        <v>2490</v>
      </c>
      <c r="G3124">
        <v>13.5</v>
      </c>
      <c r="H3124">
        <v>32.1</v>
      </c>
      <c r="I3124">
        <v>22.8</v>
      </c>
    </row>
    <row r="3125" spans="1:9">
      <c r="A3125" t="s">
        <v>1314</v>
      </c>
      <c r="B3125" t="s">
        <v>2019</v>
      </c>
      <c r="C3125" t="str">
        <f>VLOOKUP(B3125,Sheet3!$A$1:$B$60,2,TRUE)</f>
        <v>WY</v>
      </c>
      <c r="D3125" s="1">
        <v>17939</v>
      </c>
      <c r="E3125" s="1">
        <v>15691</v>
      </c>
      <c r="F3125" s="1">
        <v>2248</v>
      </c>
      <c r="G3125">
        <v>5.9</v>
      </c>
      <c r="H3125">
        <v>17.2</v>
      </c>
      <c r="I3125">
        <v>52.3</v>
      </c>
    </row>
    <row r="3126" spans="1:9">
      <c r="A3126" t="s">
        <v>1180</v>
      </c>
      <c r="B3126" t="s">
        <v>2019</v>
      </c>
      <c r="C3126" t="str">
        <f>VLOOKUP(B3126,Sheet3!$A$1:$B$60,2,TRUE)</f>
        <v>WY</v>
      </c>
      <c r="D3126" s="1">
        <v>5379</v>
      </c>
      <c r="E3126" s="1">
        <v>4561</v>
      </c>
      <c r="F3126">
        <v>818</v>
      </c>
      <c r="G3126">
        <v>8.8000000000000007</v>
      </c>
      <c r="H3126">
        <v>12.6</v>
      </c>
      <c r="I3126">
        <v>38.6</v>
      </c>
    </row>
    <row r="3127" spans="1:9">
      <c r="A3127" t="s">
        <v>826</v>
      </c>
      <c r="B3127" t="s">
        <v>2019</v>
      </c>
      <c r="C3127" t="str">
        <f>VLOOKUP(B3127,Sheet3!$A$1:$B$60,2,TRUE)</f>
        <v>WY</v>
      </c>
      <c r="D3127" s="1">
        <v>18955</v>
      </c>
      <c r="E3127" s="1">
        <v>17172</v>
      </c>
      <c r="F3127" s="1">
        <v>1783</v>
      </c>
      <c r="G3127">
        <v>14.8</v>
      </c>
      <c r="H3127">
        <v>38.6</v>
      </c>
      <c r="I3127">
        <v>19.899999999999999</v>
      </c>
    </row>
    <row r="3128" spans="1:9">
      <c r="A3128" t="s">
        <v>1182</v>
      </c>
      <c r="B3128" t="s">
        <v>2019</v>
      </c>
      <c r="C3128" t="str">
        <f>VLOOKUP(B3128,Sheet3!$A$1:$B$60,2,TRUE)</f>
        <v>WY</v>
      </c>
      <c r="D3128" s="1">
        <v>8576</v>
      </c>
      <c r="E3128" s="1">
        <v>6388</v>
      </c>
      <c r="F3128" s="1">
        <v>2188</v>
      </c>
      <c r="G3128">
        <v>7.4</v>
      </c>
      <c r="H3128">
        <v>16.7</v>
      </c>
      <c r="I3128">
        <v>48.9</v>
      </c>
    </row>
    <row r="3129" spans="1:9">
      <c r="A3129" t="s">
        <v>2020</v>
      </c>
      <c r="B3129" t="s">
        <v>2019</v>
      </c>
      <c r="C3129" t="str">
        <f>VLOOKUP(B3129,Sheet3!$A$1:$B$60,2,TRUE)</f>
        <v>WY</v>
      </c>
      <c r="D3129" s="1">
        <v>6403</v>
      </c>
      <c r="E3129" s="1">
        <v>5673</v>
      </c>
      <c r="F3129">
        <v>730</v>
      </c>
      <c r="G3129">
        <v>12.5</v>
      </c>
      <c r="H3129">
        <v>17.399999999999999</v>
      </c>
      <c r="I3129">
        <v>38.4</v>
      </c>
    </row>
    <row r="3130" spans="1:9">
      <c r="A3130" t="s">
        <v>1524</v>
      </c>
      <c r="B3130" t="s">
        <v>2019</v>
      </c>
      <c r="C3130" t="str">
        <f>VLOOKUP(B3130,Sheet3!$A$1:$B$60,2,TRUE)</f>
        <v>WY</v>
      </c>
      <c r="D3130" s="1">
        <v>3595</v>
      </c>
      <c r="E3130" s="1">
        <v>2921</v>
      </c>
      <c r="F3130">
        <v>674</v>
      </c>
      <c r="G3130">
        <v>5.6</v>
      </c>
      <c r="H3130">
        <v>8</v>
      </c>
      <c r="I3130">
        <v>61.4</v>
      </c>
    </row>
    <row r="3131" spans="1:9">
      <c r="A3131" t="s">
        <v>356</v>
      </c>
      <c r="B3131" t="s">
        <v>2019</v>
      </c>
      <c r="C3131" t="str">
        <f>VLOOKUP(B3131,Sheet3!$A$1:$B$60,2,TRUE)</f>
        <v>WY</v>
      </c>
      <c r="D3131" s="1">
        <v>17796</v>
      </c>
      <c r="E3131" s="1">
        <v>15455</v>
      </c>
      <c r="F3131" s="1">
        <v>2341</v>
      </c>
      <c r="G3131">
        <v>7.3</v>
      </c>
      <c r="H3131">
        <v>15.8</v>
      </c>
      <c r="I3131">
        <v>43</v>
      </c>
    </row>
    <row r="3132" spans="1:9">
      <c r="A3132" t="s">
        <v>2021</v>
      </c>
      <c r="B3132" t="s">
        <v>2019</v>
      </c>
      <c r="C3132" t="str">
        <f>VLOOKUP(B3132,Sheet3!$A$1:$B$60,2,TRUE)</f>
        <v>WY</v>
      </c>
      <c r="D3132" s="1">
        <v>5972</v>
      </c>
      <c r="E3132" s="1">
        <v>5311</v>
      </c>
      <c r="F3132">
        <v>661</v>
      </c>
      <c r="G3132">
        <v>13.8</v>
      </c>
      <c r="H3132">
        <v>15.6</v>
      </c>
      <c r="I3132">
        <v>21.5</v>
      </c>
    </row>
    <row r="3133" spans="1:9">
      <c r="A3133" t="s">
        <v>2022</v>
      </c>
      <c r="B3133" t="s">
        <v>2019</v>
      </c>
      <c r="C3133" t="str">
        <f>VLOOKUP(B3133,Sheet3!$A$1:$B$60,2,TRUE)</f>
        <v>WY</v>
      </c>
      <c r="D3133" s="1">
        <v>2582</v>
      </c>
      <c r="E3133" s="1">
        <v>2185</v>
      </c>
      <c r="F3133">
        <v>397</v>
      </c>
      <c r="G3133">
        <v>8.1</v>
      </c>
      <c r="H3133">
        <v>18.100000000000001</v>
      </c>
      <c r="I3133">
        <v>36.799999999999997</v>
      </c>
    </row>
    <row r="3134" spans="1:9">
      <c r="A3134" t="s">
        <v>246</v>
      </c>
      <c r="B3134" t="s">
        <v>2019</v>
      </c>
      <c r="C3134" t="str">
        <f>VLOOKUP(B3134,Sheet3!$A$1:$B$60,2,TRUE)</f>
        <v>WY</v>
      </c>
      <c r="D3134" s="1">
        <v>4553</v>
      </c>
      <c r="E3134" s="1">
        <v>3782</v>
      </c>
      <c r="F3134">
        <v>771</v>
      </c>
      <c r="G3134">
        <v>6.4</v>
      </c>
      <c r="H3134">
        <v>18.3</v>
      </c>
      <c r="I3134">
        <v>55.3</v>
      </c>
    </row>
    <row r="3135" spans="1:9">
      <c r="A3135" t="s">
        <v>2023</v>
      </c>
      <c r="B3135" t="s">
        <v>2019</v>
      </c>
      <c r="C3135" t="str">
        <f>VLOOKUP(B3135,Sheet3!$A$1:$B$60,2,TRUE)</f>
        <v>WY</v>
      </c>
      <c r="D3135" s="1">
        <v>40462</v>
      </c>
      <c r="E3135" s="1">
        <v>37576</v>
      </c>
      <c r="F3135" s="1">
        <v>2886</v>
      </c>
      <c r="G3135">
        <v>17.600000000000001</v>
      </c>
      <c r="H3135">
        <v>30.3</v>
      </c>
      <c r="I3135">
        <v>12.8</v>
      </c>
    </row>
    <row r="3136" spans="1:9">
      <c r="A3136" t="s">
        <v>248</v>
      </c>
      <c r="B3136" t="s">
        <v>2019</v>
      </c>
      <c r="C3136" t="str">
        <f>VLOOKUP(B3136,Sheet3!$A$1:$B$60,2,TRUE)</f>
        <v>WY</v>
      </c>
      <c r="D3136" s="1">
        <v>8946</v>
      </c>
      <c r="E3136" s="1">
        <v>6861</v>
      </c>
      <c r="F3136" s="1">
        <v>2085</v>
      </c>
      <c r="G3136">
        <v>11.4</v>
      </c>
      <c r="H3136">
        <v>15.3</v>
      </c>
      <c r="I3136">
        <v>56.9</v>
      </c>
    </row>
    <row r="3137" spans="1:9">
      <c r="A3137" t="s">
        <v>2024</v>
      </c>
      <c r="B3137" t="s">
        <v>2019</v>
      </c>
      <c r="C3137" t="str">
        <f>VLOOKUP(B3137,Sheet3!$A$1:$B$60,2,TRUE)</f>
        <v>WY</v>
      </c>
      <c r="D3137" s="1">
        <v>33807</v>
      </c>
      <c r="E3137" s="1">
        <v>30616</v>
      </c>
      <c r="F3137" s="1">
        <v>3191</v>
      </c>
      <c r="G3137">
        <v>11.6</v>
      </c>
      <c r="H3137">
        <v>28.9</v>
      </c>
      <c r="I3137">
        <v>28.5</v>
      </c>
    </row>
    <row r="3138" spans="1:9">
      <c r="A3138" t="s">
        <v>2025</v>
      </c>
      <c r="B3138" t="s">
        <v>2019</v>
      </c>
      <c r="C3138" t="str">
        <f>VLOOKUP(B3138,Sheet3!$A$1:$B$60,2,TRUE)</f>
        <v>WY</v>
      </c>
      <c r="D3138" s="1">
        <v>1338</v>
      </c>
      <c r="E3138" s="1">
        <v>1069</v>
      </c>
      <c r="F3138">
        <v>269</v>
      </c>
      <c r="G3138">
        <v>4.0999999999999996</v>
      </c>
      <c r="H3138">
        <v>9.3000000000000007</v>
      </c>
      <c r="I3138">
        <v>26</v>
      </c>
    </row>
    <row r="3139" spans="1:9">
      <c r="A3139" t="s">
        <v>375</v>
      </c>
      <c r="B3139" t="s">
        <v>2019</v>
      </c>
      <c r="C3139" t="str">
        <f>VLOOKUP(B3139,Sheet3!$A$1:$B$60,2,TRUE)</f>
        <v>WY</v>
      </c>
      <c r="D3139" s="1">
        <v>13562</v>
      </c>
      <c r="E3139" s="1">
        <v>11885</v>
      </c>
      <c r="F3139" s="1">
        <v>1677</v>
      </c>
      <c r="G3139">
        <v>9.3000000000000007</v>
      </c>
      <c r="H3139">
        <v>13.6</v>
      </c>
      <c r="I3139">
        <v>56.8</v>
      </c>
    </row>
    <row r="3140" spans="1:9">
      <c r="A3140" t="s">
        <v>1164</v>
      </c>
      <c r="B3140" t="s">
        <v>2019</v>
      </c>
      <c r="C3140" t="str">
        <f>VLOOKUP(B3140,Sheet3!$A$1:$B$60,2,TRUE)</f>
        <v>WY</v>
      </c>
      <c r="D3140" s="1">
        <v>4667</v>
      </c>
      <c r="E3140" s="1">
        <v>3838</v>
      </c>
      <c r="F3140">
        <v>829</v>
      </c>
      <c r="G3140">
        <v>8.6</v>
      </c>
      <c r="H3140">
        <v>10.7</v>
      </c>
      <c r="I3140">
        <v>47.2</v>
      </c>
    </row>
    <row r="3141" spans="1:9">
      <c r="A3141" t="s">
        <v>799</v>
      </c>
      <c r="B3141" t="s">
        <v>2019</v>
      </c>
      <c r="C3141" t="str">
        <f>VLOOKUP(B3141,Sheet3!$A$1:$B$60,2,TRUE)</f>
        <v>WY</v>
      </c>
      <c r="D3141" s="1">
        <v>13939</v>
      </c>
      <c r="E3141" s="1">
        <v>12360</v>
      </c>
      <c r="F3141" s="1">
        <v>1579</v>
      </c>
      <c r="G3141">
        <v>9.6</v>
      </c>
      <c r="H3141">
        <v>20.8</v>
      </c>
      <c r="I3141">
        <v>42.7</v>
      </c>
    </row>
    <row r="3142" spans="1:9">
      <c r="A3142" t="s">
        <v>2026</v>
      </c>
      <c r="B3142" t="s">
        <v>2019</v>
      </c>
      <c r="C3142" t="str">
        <f>VLOOKUP(B3142,Sheet3!$A$1:$B$60,2,TRUE)</f>
        <v>WY</v>
      </c>
      <c r="D3142" s="1">
        <v>5770</v>
      </c>
      <c r="E3142" s="1">
        <v>3906</v>
      </c>
      <c r="F3142" s="1">
        <v>1864</v>
      </c>
      <c r="G3142">
        <v>3.5</v>
      </c>
      <c r="H3142">
        <v>6.6</v>
      </c>
      <c r="I3142">
        <v>77.599999999999994</v>
      </c>
    </row>
    <row r="3143" spans="1:9">
      <c r="A3143" t="s">
        <v>2027</v>
      </c>
      <c r="B3143" t="s">
        <v>2019</v>
      </c>
      <c r="C3143" t="str">
        <f>VLOOKUP(B3143,Sheet3!$A$1:$B$60,2,TRUE)</f>
        <v>WY</v>
      </c>
      <c r="D3143" s="1">
        <v>18735</v>
      </c>
      <c r="E3143" s="1">
        <v>16475</v>
      </c>
      <c r="F3143" s="1">
        <v>2260</v>
      </c>
      <c r="G3143">
        <v>14.9</v>
      </c>
      <c r="H3143">
        <v>41.3</v>
      </c>
      <c r="I3143">
        <v>13.1</v>
      </c>
    </row>
    <row r="3144" spans="1:9">
      <c r="A3144" t="s">
        <v>599</v>
      </c>
      <c r="B3144" t="s">
        <v>2019</v>
      </c>
      <c r="C3144" t="str">
        <f>VLOOKUP(B3144,Sheet3!$A$1:$B$60,2,TRUE)</f>
        <v>WY</v>
      </c>
      <c r="D3144" s="1">
        <v>12813</v>
      </c>
      <c r="E3144" s="1">
        <v>8973</v>
      </c>
      <c r="F3144" s="1">
        <v>3840</v>
      </c>
      <c r="G3144">
        <v>3.6</v>
      </c>
      <c r="H3144">
        <v>16</v>
      </c>
      <c r="I3144">
        <v>73.8</v>
      </c>
    </row>
    <row r="3145" spans="1:9">
      <c r="A3145" t="s">
        <v>2028</v>
      </c>
      <c r="B3145" t="s">
        <v>2019</v>
      </c>
      <c r="C3145" t="str">
        <f>VLOOKUP(B3145,Sheet3!$A$1:$B$60,2,TRUE)</f>
        <v>WY</v>
      </c>
      <c r="D3145" s="1">
        <v>8713</v>
      </c>
      <c r="E3145" s="1">
        <v>7668</v>
      </c>
      <c r="F3145" s="1">
        <v>1045</v>
      </c>
      <c r="G3145">
        <v>13.2</v>
      </c>
      <c r="H3145">
        <v>29.1</v>
      </c>
      <c r="I3145">
        <v>22</v>
      </c>
    </row>
    <row r="3146" spans="1:9">
      <c r="A3146" t="s">
        <v>2029</v>
      </c>
      <c r="B3146" t="s">
        <v>2019</v>
      </c>
      <c r="C3146" t="str">
        <f>VLOOKUP(B3146,Sheet3!$A$1:$B$60,2,TRUE)</f>
        <v>WY</v>
      </c>
      <c r="D3146" s="1">
        <v>3833</v>
      </c>
      <c r="E3146" s="1">
        <v>3492</v>
      </c>
      <c r="F3146">
        <v>341</v>
      </c>
      <c r="G3146">
        <v>7.3</v>
      </c>
      <c r="H3146">
        <v>15.8</v>
      </c>
      <c r="I3146">
        <v>24.3</v>
      </c>
    </row>
    <row r="3147" spans="1:9">
      <c r="A3147" t="s">
        <v>2030</v>
      </c>
      <c r="B3147" t="s">
        <v>2019</v>
      </c>
      <c r="C3147" t="str">
        <f>VLOOKUP(B3147,Sheet3!$A$1:$B$60,2,TRUE)</f>
        <v>WY</v>
      </c>
      <c r="D3147" s="1">
        <v>3533</v>
      </c>
      <c r="E3147" s="1">
        <v>3021</v>
      </c>
      <c r="F3147">
        <v>512</v>
      </c>
      <c r="G3147">
        <v>12.5</v>
      </c>
      <c r="H3147">
        <v>15.2</v>
      </c>
      <c r="I3147">
        <v>24.2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23" workbookViewId="0">
      <selection sqref="A1:B60"/>
    </sheetView>
  </sheetViews>
  <sheetFormatPr baseColWidth="10" defaultRowHeight="15" x14ac:dyDescent="0"/>
  <sheetData>
    <row r="1" spans="1:2" ht="16">
      <c r="A1" s="3" t="s">
        <v>2032</v>
      </c>
      <c r="B1" s="4" t="s">
        <v>2033</v>
      </c>
    </row>
    <row r="2" spans="1:2" ht="16">
      <c r="A2" s="3" t="s">
        <v>2034</v>
      </c>
      <c r="B2" s="4" t="s">
        <v>2035</v>
      </c>
    </row>
    <row r="3" spans="1:2" ht="16">
      <c r="A3" s="3" t="s">
        <v>2036</v>
      </c>
      <c r="B3" s="4" t="s">
        <v>2037</v>
      </c>
    </row>
    <row r="4" spans="1:2" ht="16">
      <c r="A4" s="3" t="s">
        <v>2038</v>
      </c>
      <c r="B4" s="4" t="s">
        <v>2039</v>
      </c>
    </row>
    <row r="5" spans="1:2" ht="16">
      <c r="A5" s="3" t="s">
        <v>2040</v>
      </c>
      <c r="B5" s="4" t="s">
        <v>2041</v>
      </c>
    </row>
    <row r="6" spans="1:2" ht="16">
      <c r="A6" s="3" t="s">
        <v>2042</v>
      </c>
      <c r="B6" s="4" t="s">
        <v>2043</v>
      </c>
    </row>
    <row r="7" spans="1:2" ht="16">
      <c r="A7" s="3" t="s">
        <v>2044</v>
      </c>
      <c r="B7" s="4" t="s">
        <v>2045</v>
      </c>
    </row>
    <row r="8" spans="1:2" ht="16">
      <c r="A8" s="3" t="s">
        <v>2046</v>
      </c>
      <c r="B8" s="4" t="s">
        <v>2047</v>
      </c>
    </row>
    <row r="9" spans="1:2" ht="16">
      <c r="A9" s="3" t="s">
        <v>2048</v>
      </c>
      <c r="B9" s="4" t="s">
        <v>2049</v>
      </c>
    </row>
    <row r="10" spans="1:2" ht="16">
      <c r="A10" s="3" t="s">
        <v>2050</v>
      </c>
      <c r="B10" s="4" t="s">
        <v>2051</v>
      </c>
    </row>
    <row r="11" spans="1:2" ht="16">
      <c r="A11" s="3" t="s">
        <v>2052</v>
      </c>
      <c r="B11" s="4" t="s">
        <v>2053</v>
      </c>
    </row>
    <row r="12" spans="1:2" ht="16">
      <c r="A12" s="3" t="s">
        <v>2054</v>
      </c>
      <c r="B12" s="4" t="s">
        <v>2055</v>
      </c>
    </row>
    <row r="13" spans="1:2" ht="16">
      <c r="A13" s="3" t="s">
        <v>2056</v>
      </c>
      <c r="B13" s="4" t="s">
        <v>2057</v>
      </c>
    </row>
    <row r="14" spans="1:2" ht="16">
      <c r="A14" s="3" t="s">
        <v>2058</v>
      </c>
      <c r="B14" s="4" t="s">
        <v>2059</v>
      </c>
    </row>
    <row r="15" spans="1:2" ht="16">
      <c r="A15" s="3" t="s">
        <v>2060</v>
      </c>
      <c r="B15" s="4" t="s">
        <v>2061</v>
      </c>
    </row>
    <row r="16" spans="1:2" ht="16">
      <c r="A16" s="3" t="s">
        <v>2062</v>
      </c>
      <c r="B16" s="4" t="s">
        <v>2063</v>
      </c>
    </row>
    <row r="17" spans="1:2" ht="16">
      <c r="A17" s="3" t="s">
        <v>2064</v>
      </c>
      <c r="B17" s="4" t="s">
        <v>2065</v>
      </c>
    </row>
    <row r="18" spans="1:2" ht="16">
      <c r="A18" s="3" t="s">
        <v>2066</v>
      </c>
      <c r="B18" s="4" t="s">
        <v>2067</v>
      </c>
    </row>
    <row r="19" spans="1:2" ht="16">
      <c r="A19" s="3" t="s">
        <v>2068</v>
      </c>
      <c r="B19" s="4" t="s">
        <v>2069</v>
      </c>
    </row>
    <row r="20" spans="1:2" ht="16">
      <c r="A20" s="3" t="s">
        <v>2070</v>
      </c>
      <c r="B20" s="4" t="s">
        <v>2071</v>
      </c>
    </row>
    <row r="21" spans="1:2" ht="16">
      <c r="A21" s="3" t="s">
        <v>2072</v>
      </c>
      <c r="B21" s="4" t="s">
        <v>2073</v>
      </c>
    </row>
    <row r="22" spans="1:2" ht="16">
      <c r="A22" s="3" t="s">
        <v>2074</v>
      </c>
      <c r="B22" s="4" t="s">
        <v>2075</v>
      </c>
    </row>
    <row r="23" spans="1:2" ht="16">
      <c r="A23" s="3" t="s">
        <v>2076</v>
      </c>
      <c r="B23" s="4" t="s">
        <v>2077</v>
      </c>
    </row>
    <row r="24" spans="1:2" ht="16">
      <c r="A24" s="3" t="s">
        <v>2078</v>
      </c>
      <c r="B24" s="4" t="s">
        <v>2079</v>
      </c>
    </row>
    <row r="25" spans="1:2" ht="16">
      <c r="A25" s="3" t="s">
        <v>2080</v>
      </c>
      <c r="B25" s="4" t="s">
        <v>2081</v>
      </c>
    </row>
    <row r="26" spans="1:2" ht="16">
      <c r="A26" s="3" t="s">
        <v>2082</v>
      </c>
      <c r="B26" s="4" t="s">
        <v>2083</v>
      </c>
    </row>
    <row r="27" spans="1:2" ht="16">
      <c r="A27" s="3" t="s">
        <v>2084</v>
      </c>
      <c r="B27" s="4" t="s">
        <v>2085</v>
      </c>
    </row>
    <row r="28" spans="1:2" ht="16">
      <c r="A28" s="3" t="s">
        <v>2086</v>
      </c>
      <c r="B28" s="4" t="s">
        <v>2087</v>
      </c>
    </row>
    <row r="29" spans="1:2" ht="16">
      <c r="A29" s="3" t="s">
        <v>2088</v>
      </c>
      <c r="B29" s="4" t="s">
        <v>2089</v>
      </c>
    </row>
    <row r="30" spans="1:2" ht="16">
      <c r="A30" s="3" t="s">
        <v>2090</v>
      </c>
      <c r="B30" s="4" t="s">
        <v>2091</v>
      </c>
    </row>
    <row r="31" spans="1:2" ht="16">
      <c r="A31" s="3" t="s">
        <v>2092</v>
      </c>
      <c r="B31" s="4" t="s">
        <v>2093</v>
      </c>
    </row>
    <row r="32" spans="1:2" ht="16">
      <c r="A32" s="3" t="s">
        <v>2094</v>
      </c>
      <c r="B32" s="4" t="s">
        <v>2095</v>
      </c>
    </row>
    <row r="33" spans="1:2" ht="16">
      <c r="A33" s="3" t="s">
        <v>2096</v>
      </c>
      <c r="B33" s="4" t="s">
        <v>2097</v>
      </c>
    </row>
    <row r="34" spans="1:2" ht="16">
      <c r="A34" s="3" t="s">
        <v>2098</v>
      </c>
      <c r="B34" s="4" t="s">
        <v>2099</v>
      </c>
    </row>
    <row r="35" spans="1:2" ht="16">
      <c r="A35" s="3" t="s">
        <v>2100</v>
      </c>
      <c r="B35" s="4" t="s">
        <v>2101</v>
      </c>
    </row>
    <row r="36" spans="1:2" ht="16">
      <c r="A36" s="3" t="s">
        <v>2102</v>
      </c>
      <c r="B36" s="4" t="s">
        <v>2103</v>
      </c>
    </row>
    <row r="37" spans="1:2" ht="16">
      <c r="A37" s="3" t="s">
        <v>2104</v>
      </c>
      <c r="B37" s="4" t="s">
        <v>2105</v>
      </c>
    </row>
    <row r="38" spans="1:2" ht="16">
      <c r="A38" s="3" t="s">
        <v>2106</v>
      </c>
      <c r="B38" s="4" t="s">
        <v>2107</v>
      </c>
    </row>
    <row r="39" spans="1:2" ht="16">
      <c r="A39" s="3" t="s">
        <v>2108</v>
      </c>
      <c r="B39" s="4" t="s">
        <v>2109</v>
      </c>
    </row>
    <row r="40" spans="1:2" ht="16">
      <c r="A40" s="3" t="s">
        <v>2110</v>
      </c>
      <c r="B40" s="4" t="s">
        <v>2111</v>
      </c>
    </row>
    <row r="41" spans="1:2" ht="16">
      <c r="A41" s="3" t="s">
        <v>2112</v>
      </c>
      <c r="B41" s="4" t="s">
        <v>2113</v>
      </c>
    </row>
    <row r="42" spans="1:2" ht="16">
      <c r="A42" s="3" t="s">
        <v>2114</v>
      </c>
      <c r="B42" s="4" t="s">
        <v>2115</v>
      </c>
    </row>
    <row r="43" spans="1:2" ht="16">
      <c r="A43" s="3" t="s">
        <v>2116</v>
      </c>
      <c r="B43" s="4" t="s">
        <v>2117</v>
      </c>
    </row>
    <row r="44" spans="1:2" ht="16">
      <c r="A44" s="3" t="s">
        <v>2118</v>
      </c>
      <c r="B44" s="4" t="s">
        <v>2119</v>
      </c>
    </row>
    <row r="45" spans="1:2" ht="16">
      <c r="A45" s="3" t="s">
        <v>2120</v>
      </c>
      <c r="B45" s="4" t="s">
        <v>2121</v>
      </c>
    </row>
    <row r="46" spans="1:2" ht="16">
      <c r="A46" s="3" t="s">
        <v>2122</v>
      </c>
      <c r="B46" s="4" t="s">
        <v>2123</v>
      </c>
    </row>
    <row r="47" spans="1:2" ht="16">
      <c r="A47" s="3" t="s">
        <v>2124</v>
      </c>
      <c r="B47" s="4" t="s">
        <v>2125</v>
      </c>
    </row>
    <row r="48" spans="1:2" ht="16">
      <c r="A48" s="3" t="s">
        <v>2126</v>
      </c>
      <c r="B48" s="4" t="s">
        <v>2127</v>
      </c>
    </row>
    <row r="49" spans="1:2" ht="16">
      <c r="A49" s="3" t="s">
        <v>2128</v>
      </c>
      <c r="B49" s="4" t="s">
        <v>2129</v>
      </c>
    </row>
    <row r="50" spans="1:2" ht="16">
      <c r="A50" s="3" t="s">
        <v>2130</v>
      </c>
      <c r="B50" s="4" t="s">
        <v>2131</v>
      </c>
    </row>
    <row r="51" spans="1:2" ht="16">
      <c r="A51" s="3" t="s">
        <v>2132</v>
      </c>
      <c r="B51" s="4" t="s">
        <v>2133</v>
      </c>
    </row>
    <row r="52" spans="1:2" ht="16">
      <c r="A52" s="3" t="s">
        <v>2134</v>
      </c>
      <c r="B52" s="4" t="s">
        <v>2135</v>
      </c>
    </row>
    <row r="53" spans="1:2" ht="16">
      <c r="A53" s="3" t="s">
        <v>2136</v>
      </c>
      <c r="B53" s="4" t="s">
        <v>2137</v>
      </c>
    </row>
    <row r="54" spans="1:2" ht="16">
      <c r="A54" s="3" t="s">
        <v>2138</v>
      </c>
      <c r="B54" s="4" t="s">
        <v>2139</v>
      </c>
    </row>
    <row r="55" spans="1:2" ht="16">
      <c r="A55" s="3" t="s">
        <v>2140</v>
      </c>
      <c r="B55" s="4" t="s">
        <v>2141</v>
      </c>
    </row>
    <row r="56" spans="1:2" ht="16">
      <c r="A56" s="3" t="s">
        <v>2142</v>
      </c>
      <c r="B56" s="4" t="s">
        <v>2143</v>
      </c>
    </row>
    <row r="57" spans="1:2" ht="16">
      <c r="A57" s="3" t="s">
        <v>2144</v>
      </c>
      <c r="B57" s="4" t="s">
        <v>2051</v>
      </c>
    </row>
    <row r="58" spans="1:2" ht="16">
      <c r="A58" s="3" t="s">
        <v>2145</v>
      </c>
      <c r="B58" s="4" t="s">
        <v>2146</v>
      </c>
    </row>
    <row r="59" spans="1:2" ht="16">
      <c r="A59" s="3" t="s">
        <v>2147</v>
      </c>
      <c r="B59" s="4" t="s">
        <v>2148</v>
      </c>
    </row>
    <row r="60" spans="1:2" ht="16">
      <c r="A60" s="3" t="s">
        <v>2149</v>
      </c>
      <c r="B60" s="4" t="s">
        <v>2150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seasonal_rates.csv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Stringer</cp:lastModifiedBy>
  <dcterms:created xsi:type="dcterms:W3CDTF">2016-05-12T20:39:43Z</dcterms:created>
  <dcterms:modified xsi:type="dcterms:W3CDTF">2016-05-12T20:39:43Z</dcterms:modified>
</cp:coreProperties>
</file>