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Matt\Desktop\EMI-PEI-2020\2021\"/>
    </mc:Choice>
  </mc:AlternateContent>
  <xr:revisionPtr revIDLastSave="0" documentId="13_ncr:1_{1DEEC262-C630-42F4-B87A-B4F5E28565C3}" xr6:coauthVersionLast="47" xr6:coauthVersionMax="47" xr10:uidLastSave="{00000000-0000-0000-0000-000000000000}"/>
  <bookViews>
    <workbookView xWindow="-96" yWindow="-96" windowWidth="23232" windowHeight="12552" tabRatio="660" activeTab="4" xr2:uid="{00000000-000D-0000-FFFF-FFFF00000000}"/>
  </bookViews>
  <sheets>
    <sheet name="overview" sheetId="1" r:id="rId1"/>
    <sheet name="load" sheetId="2" r:id="rId2"/>
    <sheet name="generation" sheetId="3" r:id="rId3"/>
    <sheet name="storage" sheetId="4" r:id="rId4"/>
    <sheet name="BEVs" sheetId="20" r:id="rId5"/>
    <sheet name="time series" sheetId="9" r:id="rId6"/>
    <sheet name="curves" sheetId="6" r:id="rId7"/>
    <sheet name="val" sheetId="21" r:id="rId8"/>
  </sheets>
  <definedNames>
    <definedName name="list_flexload_types">val!$D$6:$D$10</definedName>
    <definedName name="list_ts_periods">val!$C$6:$C$8</definedName>
    <definedName name="list_ts_types">val!$C$6:$C$10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9" l="1"/>
  <c r="G10" i="9"/>
  <c r="G11" i="9" s="1"/>
  <c r="G12" i="9" s="1"/>
  <c r="G13" i="9" s="1"/>
  <c r="G14" i="9" s="1"/>
  <c r="G15" i="9" s="1"/>
  <c r="G16" i="9" s="1"/>
  <c r="G17" i="9" s="1"/>
  <c r="G18" i="9" s="1"/>
  <c r="G19" i="9" s="1"/>
  <c r="G20" i="9" s="1"/>
  <c r="G21" i="9" s="1"/>
  <c r="G22" i="9" s="1"/>
  <c r="G23" i="9" s="1"/>
  <c r="G24" i="9" s="1"/>
  <c r="G25" i="9" s="1"/>
  <c r="G26" i="9" s="1"/>
  <c r="G27" i="9" s="1"/>
  <c r="G28" i="9" s="1"/>
  <c r="G29" i="9" s="1"/>
  <c r="G30" i="9" s="1"/>
  <c r="G31" i="9" s="1"/>
  <c r="G32" i="9" s="1"/>
  <c r="D24" i="20"/>
  <c r="D23" i="20"/>
  <c r="D22" i="20"/>
  <c r="D21" i="20"/>
  <c r="L7" i="9"/>
  <c r="K7" i="9"/>
  <c r="J7" i="9"/>
  <c r="I7" i="9"/>
  <c r="C17" i="20"/>
  <c r="H7" i="9"/>
  <c r="C7" i="3"/>
  <c r="F17" i="1" l="1"/>
  <c r="F16" i="1"/>
  <c r="F15" i="1"/>
  <c r="F14" i="1"/>
  <c r="F13" i="1"/>
  <c r="F12" i="1"/>
  <c r="F11" i="1"/>
  <c r="D11" i="2" l="1"/>
  <c r="D6" i="2"/>
  <c r="F7" i="9"/>
  <c r="E7" i="9"/>
  <c r="D7" i="9"/>
  <c r="C7" i="9"/>
  <c r="C6" i="2"/>
  <c r="D10" i="2" l="1"/>
  <c r="H16" i="1" l="1"/>
  <c r="H12" i="1"/>
  <c r="C20" i="4" l="1"/>
  <c r="H19" i="1"/>
  <c r="H18" i="1"/>
  <c r="H17" i="1"/>
  <c r="H15" i="1"/>
  <c r="H14" i="1"/>
  <c r="H13" i="1"/>
  <c r="D12" i="1" l="1"/>
  <c r="B14" i="1" l="1"/>
  <c r="B13" i="1"/>
  <c r="D11" i="1" l="1"/>
  <c r="B17" i="1"/>
  <c r="B16" i="1"/>
  <c r="B15" i="1" l="1"/>
  <c r="B12" i="1"/>
  <c r="F6" i="6" l="1"/>
  <c r="D6" i="6"/>
  <c r="D14" i="1"/>
  <c r="D13" i="1"/>
  <c r="B11" i="1"/>
  <c r="H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author>
  </authors>
  <commentList>
    <comment ref="J14" authorId="0" shapeId="0" xr:uid="{00000000-0006-0000-0000-000001000000}">
      <text>
        <r>
          <rPr>
            <sz val="9"/>
            <color indexed="81"/>
            <rFont val="Tahoma"/>
            <family val="2"/>
          </rPr>
          <t>Export capacity (maximum export power)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Matt</author>
    <author>Default</author>
  </authors>
  <commentList>
    <comment ref="A7" authorId="0" shapeId="0" xr:uid="{00000000-0006-0000-0100-000002000000}">
      <text>
        <r>
          <rPr>
            <sz val="11"/>
            <color rgb="FF000000"/>
            <rFont val="Arial"/>
            <family val="2"/>
          </rPr>
          <t>Point this to a time series that will be multiplied by the initial time series to scale the input load over the year.</t>
        </r>
      </text>
    </comment>
    <comment ref="A8" authorId="0" shapeId="0" xr:uid="{00000000-0006-0000-0100-000003000000}">
      <text>
        <r>
          <rPr>
            <sz val="11"/>
            <color rgb="FF000000"/>
            <rFont val="Arial"/>
            <family val="2"/>
          </rPr>
          <t>Point this to time series that will be added to the initial data to shift the magnitude of the generation over the year.</t>
        </r>
      </text>
    </comment>
    <comment ref="A10" authorId="0" shapeId="0" xr:uid="{00000000-0006-0000-0100-000004000000}">
      <text>
        <r>
          <rPr>
            <sz val="11"/>
            <color rgb="FF000000"/>
            <rFont val="Arial"/>
            <family val="2"/>
          </rPr>
          <t>Point this to the column of Y data for a performance curve. The corresponding X data must be the same units as the time series specified in the following row. The curve will be used to interpolate the input time series to create a scaling factor that the load time series is divided by (e.g. a heat pump COP).</t>
        </r>
      </text>
    </comment>
    <comment ref="A11" authorId="1" shapeId="0" xr:uid="{CC74BBCA-7DFF-493B-B5DA-EC29D7375556}">
      <text>
        <r>
          <rPr>
            <sz val="10"/>
            <color indexed="81"/>
            <rFont val="Tahoma"/>
            <family val="2"/>
          </rPr>
          <t>Enter the header for a time series of the dependent variable of the performance curve (e.g. temperature for a heat pump).</t>
        </r>
      </text>
    </comment>
    <comment ref="A13" authorId="0" shapeId="0" xr:uid="{00000000-0006-0000-0100-000005000000}">
      <text>
        <r>
          <rPr>
            <sz val="11"/>
            <color rgb="FF000000"/>
            <rFont val="Arial"/>
            <family val="2"/>
          </rPr>
          <t>specify if the load should be scaled to a certain annual energy total
======</t>
        </r>
      </text>
    </comment>
    <comment ref="A14" authorId="0" shapeId="0" xr:uid="{00000000-0006-0000-0100-000006000000}">
      <text>
        <r>
          <rPr>
            <sz val="11"/>
            <color rgb="FF000000"/>
            <rFont val="Arial"/>
            <family val="2"/>
          </rPr>
          <t>specify if the load should be scaled to a specific peak power (over the whole year)
======</t>
        </r>
      </text>
    </comment>
    <comment ref="A16" authorId="0" shapeId="0" xr:uid="{00000000-0006-0000-0100-000007000000}">
      <text>
        <r>
          <rPr>
            <sz val="11"/>
            <color rgb="FF000000"/>
            <rFont val="Arial"/>
            <family val="2"/>
          </rPr>
          <t>Choose how flexible load is modelled as 
- a form of storage, or 
- time shifting load forward/backward to
  - minimize peak load,
  - minimize exported energy, or
  - minimize energy supply shortfalls.</t>
        </r>
      </text>
    </comment>
    <comment ref="A17" authorId="0" shapeId="0" xr:uid="{00000000-0006-0000-0100-000008000000}">
      <text>
        <r>
          <rPr>
            <sz val="11"/>
            <color rgb="FF000000"/>
            <rFont val="Arial"/>
            <family val="2"/>
          </rPr>
          <t>enter a fixed (constant) flexible load capacity if applicable
======</t>
        </r>
      </text>
    </comment>
    <comment ref="A18" authorId="0" shapeId="0" xr:uid="{00000000-0006-0000-0100-000009000000}">
      <text>
        <r>
          <rPr>
            <sz val="11"/>
            <color rgb="FF000000"/>
            <rFont val="Arial"/>
            <family val="2"/>
          </rPr>
          <t>Enter what percentage of the full load time series is flexible, if applicable
======</t>
        </r>
      </text>
    </comment>
    <comment ref="A19" authorId="0" shapeId="0" xr:uid="{00000000-0006-0000-0100-00000A000000}">
      <text>
        <r>
          <rPr>
            <sz val="11"/>
            <color rgb="FF000000"/>
            <rFont val="Arial"/>
            <family val="2"/>
          </rPr>
          <t>Point this row to the header of a seperate time series for flexible load capacity (in MW) that varies independently of the main load, if applicable.
======</t>
        </r>
      </text>
    </comment>
    <comment ref="A28" authorId="0" shapeId="0" xr:uid="{00000000-0006-0000-0100-00000C000000}">
      <text>
        <r>
          <rPr>
            <sz val="11"/>
            <color rgb="FF000000"/>
            <rFont val="Arial"/>
            <family val="2"/>
          </rPr>
          <t>Enter how many hours the flexible portion of the load could be shifted forward in time.
======</t>
        </r>
      </text>
    </comment>
    <comment ref="A29" authorId="0" shapeId="0" xr:uid="{00000000-0006-0000-0100-00000D000000}">
      <text>
        <r>
          <rPr>
            <sz val="11"/>
            <color rgb="FF000000"/>
            <rFont val="Arial"/>
            <family val="2"/>
          </rPr>
          <t>Enter how many hours the flexible portion of load could be shifted back in time.
======</t>
        </r>
      </text>
    </comment>
    <comment ref="A30" authorId="2" shapeId="0" xr:uid="{00000000-0006-0000-0100-00000E000000}">
      <text>
        <r>
          <rPr>
            <b/>
            <sz val="9"/>
            <color indexed="81"/>
            <rFont val="Tahoma"/>
            <family val="2"/>
          </rPr>
          <t>Default:</t>
        </r>
        <r>
          <rPr>
            <sz val="9"/>
            <color indexed="81"/>
            <rFont val="Tahoma"/>
            <family val="2"/>
          </rPr>
          <t xml:space="preserve">
Model if desired - may or may not be incremental vs another technology in cases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author>
    <author/>
  </authors>
  <commentList>
    <comment ref="A7" authorId="0" shapeId="0" xr:uid="{F1812BD3-5B54-42E1-99EF-6E87315D332E}">
      <text>
        <r>
          <rPr>
            <sz val="9"/>
            <color indexed="81"/>
            <rFont val="Tahoma"/>
            <family val="2"/>
          </rPr>
          <t>Select the header for a corresponding time series to use as the input for power generation.</t>
        </r>
      </text>
    </comment>
    <comment ref="A8" authorId="1" shapeId="0" xr:uid="{00000000-0006-0000-0200-000002000000}">
      <text>
        <r>
          <rPr>
            <sz val="11"/>
            <color rgb="FF000000"/>
            <rFont val="Arial"/>
            <family val="2"/>
          </rPr>
          <t>Point this to a time series that will be multiplied by the initial time series (to scale the generation over the year).</t>
        </r>
      </text>
    </comment>
    <comment ref="A9" authorId="1" shapeId="0" xr:uid="{00000000-0006-0000-0200-000003000000}">
      <text>
        <r>
          <rPr>
            <sz val="11"/>
            <color rgb="FF000000"/>
            <rFont val="Arial"/>
            <family val="2"/>
          </rPr>
          <t>Point this to time series that will be added to the initial data to shift the magnitude of the generation data.</t>
        </r>
      </text>
    </comment>
    <comment ref="A11" authorId="1" shapeId="0" xr:uid="{00000000-0006-0000-0200-000004000000}">
      <text>
        <r>
          <rPr>
            <sz val="11"/>
            <color rgb="FF000000"/>
            <rFont val="Arial"/>
            <family val="2"/>
          </rPr>
          <t>Point this to the column of Y data for a performance curve. The corresponding X data must be the same units as the time series specified above, and the curve will be used to interpolate the input time series to the corresponding power level...
======</t>
        </r>
      </text>
    </comment>
    <comment ref="A13" authorId="1" shapeId="0" xr:uid="{00000000-0006-0000-0200-000005000000}">
      <text>
        <r>
          <rPr>
            <sz val="11"/>
            <color rgb="FF000000"/>
            <rFont val="Arial"/>
            <family val="2"/>
          </rPr>
          <t>specify if the load should be scaled to a certain annual energy total
======</t>
        </r>
      </text>
    </comment>
    <comment ref="A14" authorId="1" shapeId="0" xr:uid="{00000000-0006-0000-0200-000006000000}">
      <text>
        <r>
          <rPr>
            <sz val="11"/>
            <color rgb="FF000000"/>
            <rFont val="Arial"/>
            <family val="2"/>
          </rPr>
          <t>specify if the load should be scaled to a specific peak power (over the whole year)
======</t>
        </r>
      </text>
    </comment>
    <comment ref="A15" authorId="0" shapeId="0" xr:uid="{00000000-0006-0000-0200-000007000000}">
      <text>
        <r>
          <rPr>
            <sz val="9"/>
            <color indexed="81"/>
            <rFont val="Tahoma"/>
            <family val="2"/>
          </rPr>
          <t>This scales the output power from each generator, although the rated power (as used by financial calculations) is taken to be the peak power before this scaling.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Default</author>
    <author>Matt</author>
  </authors>
  <commentList>
    <comment ref="C20" authorId="0" shapeId="0" xr:uid="{00000000-0006-0000-0300-000006000000}">
      <text>
        <r>
          <rPr>
            <b/>
            <sz val="9"/>
            <color indexed="81"/>
            <rFont val="Tahoma"/>
            <family val="2"/>
          </rPr>
          <t>Default:</t>
        </r>
        <r>
          <rPr>
            <sz val="9"/>
            <color indexed="81"/>
            <rFont val="Tahoma"/>
            <family val="2"/>
          </rPr>
          <t xml:space="preserve">
changes automatically by adjusting c5 and d1; c1 is adjustable - see notes.</t>
        </r>
      </text>
    </comment>
    <comment ref="F44" authorId="1" shapeId="0" xr:uid="{1CFC3CD3-F1BE-4312-81AF-1D745EF04258}">
      <text>
        <r>
          <rPr>
            <b/>
            <sz val="9"/>
            <color indexed="81"/>
            <rFont val="Tahoma"/>
            <family val="2"/>
          </rPr>
          <t xml:space="preserve">This is a note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author>
  </authors>
  <commentList>
    <comment ref="A8" authorId="0" shapeId="0" xr:uid="{6D47548F-8B55-4C39-9C6B-C3990ED13546}">
      <text>
        <r>
          <rPr>
            <sz val="9"/>
            <color indexed="81"/>
            <rFont val="Tahoma"/>
            <family val="2"/>
          </rPr>
          <t>V2G discharge rate, excludes vehicle use</t>
        </r>
      </text>
    </comment>
    <comment ref="A10" authorId="0" shapeId="0" xr:uid="{FF634260-8EDE-48A6-9F1D-D72DEAC92D87}">
      <text>
        <r>
          <rPr>
            <sz val="9"/>
            <color indexed="81"/>
            <rFont val="Tahoma"/>
            <family val="2"/>
          </rPr>
          <t>Applied to charging EV batteries aside from annual energy consumption input</t>
        </r>
      </text>
    </comment>
    <comment ref="A11" authorId="0" shapeId="0" xr:uid="{184C3491-4C23-40B8-A60A-7F994C86F467}">
      <text>
        <r>
          <rPr>
            <sz val="9"/>
            <color indexed="81"/>
            <rFont val="Tahoma"/>
            <family val="2"/>
          </rPr>
          <t>V2G only</t>
        </r>
      </text>
    </comment>
    <comment ref="A12" authorId="0" shapeId="0" xr:uid="{5A8058BE-4137-4937-AEF4-9DD412764877}">
      <text>
        <r>
          <rPr>
            <sz val="9"/>
            <color indexed="81"/>
            <rFont val="Tahoma"/>
            <family val="2"/>
          </rPr>
          <t>Annual energy consumption of EV group before any demand response.</t>
        </r>
      </text>
    </comment>
    <comment ref="A21" authorId="0" shapeId="0" xr:uid="{B25AC78F-6B06-4A57-9D7F-4CB4C249AA98}">
      <text>
        <r>
          <rPr>
            <sz val="9"/>
            <color indexed="81"/>
            <rFont val="Tahoma"/>
            <charset val="1"/>
          </rPr>
          <t xml:space="preserve">Select time series header for the fraction of the fleet leaving chargers each hour.
</t>
        </r>
      </text>
    </comment>
    <comment ref="A22" authorId="0" shapeId="0" xr:uid="{52B7819B-3113-4D6E-990D-049F9CFE68C3}">
      <text>
        <r>
          <rPr>
            <sz val="9"/>
            <color indexed="81"/>
            <rFont val="Tahoma"/>
            <family val="2"/>
          </rPr>
          <t xml:space="preserve">Select time series header for the average state of charge of vehicles that are leaving chargers at each hour.
</t>
        </r>
      </text>
    </comment>
    <comment ref="A23" authorId="0" shapeId="0" xr:uid="{DB405BDD-8CA6-483B-B2B6-DF7AA055A989}">
      <text>
        <r>
          <rPr>
            <sz val="9"/>
            <color indexed="81"/>
            <rFont val="Tahoma"/>
            <family val="2"/>
          </rPr>
          <t xml:space="preserve">Select time series header for the fraction of the fleet arriving at chargers each hour.
</t>
        </r>
      </text>
    </comment>
    <comment ref="A24" authorId="0" shapeId="0" xr:uid="{59051D15-6A49-407A-828A-CAAF93ED06FE}">
      <text>
        <r>
          <rPr>
            <sz val="9"/>
            <color indexed="81"/>
            <rFont val="Tahoma"/>
            <family val="2"/>
          </rPr>
          <t xml:space="preserve">Select time series header for the average state of charge of vehicles that are arriving at chargers at each hour.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0900-000001000000}">
      <text>
        <r>
          <rPr>
            <sz val="11"/>
            <color rgb="FF000000"/>
            <rFont val="Arial"/>
            <family val="2"/>
          </rPr>
          <t>Point this to the header (name) of the corresponding time column on this sheet (must be the same column length), or leave blank to spread the column values uniformly over the expected time period.
Numerical values will be treated as hours, or stretched to fill the time span.
Date-time values will be tiled.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6" authorId="0" shapeId="0" xr:uid="{00000000-0006-0000-0600-000001000000}">
      <text>
        <r>
          <rPr>
            <sz val="11"/>
            <color rgb="FF000000"/>
            <rFont val="Arial"/>
            <family val="2"/>
          </rPr>
          <t>For dependent variables, point this to the header (name) of the corresponding x axis (independent variable) column on this sheet (must be the same column length).</t>
        </r>
      </text>
    </comment>
  </commentList>
</comments>
</file>

<file path=xl/sharedStrings.xml><?xml version="1.0" encoding="utf-8"?>
<sst xmlns="http://schemas.openxmlformats.org/spreadsheetml/2006/main" count="321" uniqueCount="189">
  <si>
    <t>Loads</t>
  </si>
  <si>
    <t>Generation</t>
  </si>
  <si>
    <t>List all fixed and flexible loads here.</t>
  </si>
  <si>
    <t>name</t>
  </si>
  <si>
    <t>main load</t>
  </si>
  <si>
    <t>List all sources of power here.</t>
  </si>
  <si>
    <t>Load</t>
  </si>
  <si>
    <t>Input time series</t>
  </si>
  <si>
    <t>select header</t>
  </si>
  <si>
    <t>Storage</t>
  </si>
  <si>
    <t>BEVs</t>
  </si>
  <si>
    <t>day</t>
  </si>
  <si>
    <t>performance curve</t>
  </si>
  <si>
    <t>seasonal scale</t>
  </si>
  <si>
    <t>seasonal shift</t>
  </si>
  <si>
    <t>energy</t>
  </si>
  <si>
    <t>MWh</t>
  </si>
  <si>
    <t>peak power</t>
  </si>
  <si>
    <t>MW</t>
  </si>
  <si>
    <t>1 or 2</t>
  </si>
  <si>
    <t>flexload fixed</t>
  </si>
  <si>
    <t>flexload fraction</t>
  </si>
  <si>
    <t>%</t>
  </si>
  <si>
    <t>fraction time series</t>
  </si>
  <si>
    <t>nominal storage capacity</t>
  </si>
  <si>
    <t>max charge rate</t>
  </si>
  <si>
    <t>max discharge rate</t>
  </si>
  <si>
    <t>self discharge</t>
  </si>
  <si>
    <t>%/hour</t>
  </si>
  <si>
    <t>charge efficinecy</t>
  </si>
  <si>
    <t>discharge efficiency</t>
  </si>
  <si>
    <t>max time shift fwd</t>
  </si>
  <si>
    <t>hr</t>
  </si>
  <si>
    <t>max time shift back</t>
  </si>
  <si>
    <t>List all energy storage capacities that are not flexible loads here.</t>
  </si>
  <si>
    <t>List all groups of BEVs that will be modelled based on distinct plug/unplug periods here. (Use multiple groups to separate very different use patterns, since the model is based on an average SOC within the group.)</t>
  </si>
  <si>
    <t>total battery capacity</t>
  </si>
  <si>
    <t>energy capacity</t>
  </si>
  <si>
    <t>variation time series</t>
  </si>
  <si>
    <t>Performance Curves</t>
  </si>
  <si>
    <t xml:space="preserve">name </t>
  </si>
  <si>
    <t>This sheet is for any performance-related curves or relations</t>
  </si>
  <si>
    <t>units</t>
  </si>
  <si>
    <t>wind speed</t>
  </si>
  <si>
    <t>G132-5MW Power Curve</t>
  </si>
  <si>
    <t>m/s</t>
  </si>
  <si>
    <t>deg C</t>
  </si>
  <si>
    <t>time column?</t>
  </si>
  <si>
    <t>notes</t>
  </si>
  <si>
    <t>kW</t>
  </si>
  <si>
    <t>start</t>
  </si>
  <si>
    <t>COP</t>
  </si>
  <si>
    <t>x-axis column</t>
  </si>
  <si>
    <t>% unplugging</t>
  </si>
  <si>
    <t>% SOC at depart</t>
  </si>
  <si>
    <t>% SOC at arrival</t>
  </si>
  <si>
    <t>lifetime</t>
  </si>
  <si>
    <t>Charlottetown, 2016</t>
  </si>
  <si>
    <t>PEI 2016, actual wind generation</t>
  </si>
  <si>
    <t>Setpoint 18C, not letting HDH be negative</t>
  </si>
  <si>
    <t>Main Load</t>
  </si>
  <si>
    <t>Settings</t>
  </si>
  <si>
    <t>$/MWh</t>
  </si>
  <si>
    <t>GHGs of imports</t>
  </si>
  <si>
    <t>Financial</t>
  </si>
  <si>
    <t>years</t>
  </si>
  <si>
    <t>discount rate</t>
  </si>
  <si>
    <t>(%/yr)</t>
  </si>
  <si>
    <t>CAPEX</t>
  </si>
  <si>
    <t>$/W</t>
  </si>
  <si>
    <t>OPEX fixed</t>
  </si>
  <si>
    <t>$/W/yr</t>
  </si>
  <si>
    <t>OPEX variable</t>
  </si>
  <si>
    <t>$/Wh</t>
  </si>
  <si>
    <t>lifetime cycles</t>
  </si>
  <si>
    <t>$/Wh/yr</t>
  </si>
  <si>
    <t>wind existing</t>
  </si>
  <si>
    <t>Wind Existing</t>
  </si>
  <si>
    <t>kgCO2e/MWh</t>
  </si>
  <si>
    <t>minimum state of charge</t>
  </si>
  <si>
    <t>efficiency scaler</t>
  </si>
  <si>
    <t>charge efficiency</t>
  </si>
  <si>
    <t>Batteries</t>
  </si>
  <si>
    <t>Heat Pump COP</t>
  </si>
  <si>
    <t>import capacity cost</t>
  </si>
  <si>
    <t>import energy cost</t>
  </si>
  <si>
    <t>annual energy consumption</t>
  </si>
  <si>
    <t>seasonal variation timeseries</t>
  </si>
  <si>
    <t>BEV model</t>
  </si>
  <si>
    <t>BEV Model 1 (ubiquitous chargers)</t>
  </si>
  <si>
    <t>usage TS (add to 1 over time period)</t>
  </si>
  <si>
    <t>unavailable fraction%</t>
  </si>
  <si>
    <t>BEV Model 2 (limited chargers)</t>
  </si>
  <si>
    <t>BEV Driving Pattern</t>
  </si>
  <si>
    <t>This page gives an overview of the active model components.</t>
  </si>
  <si>
    <t>PREVIEW</t>
  </si>
  <si>
    <t>Name</t>
  </si>
  <si>
    <t>Load time series</t>
  </si>
  <si>
    <t>Conversion</t>
  </si>
  <si>
    <t>Load shaping/scaling</t>
  </si>
  <si>
    <t>Demand response</t>
  </si>
  <si>
    <t>Power curve</t>
  </si>
  <si>
    <t>Shaping/scaling</t>
  </si>
  <si>
    <t>export capacity</t>
  </si>
  <si>
    <t>Variability</t>
  </si>
  <si>
    <t>GWh</t>
  </si>
  <si>
    <t>Lifecycle emissions</t>
  </si>
  <si>
    <t>g/kWh</t>
  </si>
  <si>
    <t>$/kWh</t>
  </si>
  <si>
    <t>$/kW/yr</t>
  </si>
  <si>
    <t>capex</t>
  </si>
  <si>
    <t>opex</t>
  </si>
  <si>
    <t>Technology costs</t>
  </si>
  <si>
    <t>not included</t>
  </si>
  <si>
    <t>$/MW/yr</t>
  </si>
  <si>
    <t>weekend day</t>
  </si>
  <si>
    <t>sample list</t>
  </si>
  <si>
    <t>option a</t>
  </si>
  <si>
    <t>opt b</t>
  </si>
  <si>
    <t>the c opt</t>
  </si>
  <si>
    <t>Column1</t>
  </si>
  <si>
    <t>haha</t>
  </si>
  <si>
    <t>test</t>
  </si>
  <si>
    <t>Air Temp</t>
  </si>
  <si>
    <t>Heating Deg-Hr</t>
  </si>
  <si>
    <t>annual energy</t>
  </si>
  <si>
    <t>list_flexload_types</t>
  </si>
  <si>
    <t>none</t>
  </si>
  <si>
    <t>storage based</t>
  </si>
  <si>
    <t>Storage based options</t>
  </si>
  <si>
    <t>Time shifting options</t>
  </si>
  <si>
    <t>shift: min peak</t>
  </si>
  <si>
    <t>shift: min export</t>
  </si>
  <si>
    <t>shift: min shortage</t>
  </si>
  <si>
    <t>Flexible load type</t>
  </si>
  <si>
    <t>time series type</t>
  </si>
  <si>
    <t>list_ts_periods</t>
  </si>
  <si>
    <t>year</t>
  </si>
  <si>
    <t>week</t>
  </si>
  <si>
    <t>weekday (wknd-&gt;)</t>
  </si>
  <si>
    <t>PEI 2016 load</t>
  </si>
  <si>
    <t>times in 2016</t>
  </si>
  <si>
    <t>hrs in day</t>
  </si>
  <si>
    <t>year (n steps)</t>
  </si>
  <si>
    <t>list_ts_mode</t>
  </si>
  <si>
    <t>steps</t>
  </si>
  <si>
    <t>tile</t>
  </si>
  <si>
    <t>stretch</t>
  </si>
  <si>
    <t>stretches data input to fit specified duration (year, week, day)</t>
  </si>
  <si>
    <t>tiles or trims data input to fit specified duration</t>
  </si>
  <si>
    <t>initial time series</t>
  </si>
  <si>
    <t>input time series</t>
  </si>
  <si>
    <t>flexload type ideas…</t>
  </si>
  <si>
    <t>scale: min peak</t>
  </si>
  <si>
    <t>scale: min export</t>
  </si>
  <si>
    <t>scale: min shortage</t>
  </si>
  <si>
    <t>% plugging in</t>
  </si>
  <si>
    <r>
      <t>I</t>
    </r>
    <r>
      <rPr>
        <sz val="16"/>
        <color rgb="FF000000"/>
        <rFont val="Calibri"/>
        <family val="2"/>
        <scheme val="major"/>
      </rPr>
      <t xml:space="preserve">sland </t>
    </r>
    <r>
      <rPr>
        <b/>
        <sz val="16"/>
        <color rgb="FF000000"/>
        <rFont val="Calibri"/>
        <family val="2"/>
        <scheme val="major"/>
      </rPr>
      <t>R</t>
    </r>
    <r>
      <rPr>
        <sz val="16"/>
        <color rgb="FF000000"/>
        <rFont val="Calibri"/>
        <family val="2"/>
        <scheme val="major"/>
      </rPr>
      <t>enewables</t>
    </r>
    <r>
      <rPr>
        <b/>
        <sz val="16"/>
        <color rgb="FF000000"/>
        <rFont val="Calibri"/>
        <family val="2"/>
        <scheme val="major"/>
      </rPr>
      <t xml:space="preserve"> I</t>
    </r>
    <r>
      <rPr>
        <sz val="16"/>
        <color rgb="FF000000"/>
        <rFont val="Calibri"/>
        <family val="2"/>
        <scheme val="major"/>
      </rPr>
      <t>ntegration</t>
    </r>
    <r>
      <rPr>
        <b/>
        <sz val="16"/>
        <color rgb="FF000000"/>
        <rFont val="Calibri"/>
        <family val="2"/>
        <scheme val="major"/>
      </rPr>
      <t xml:space="preserve"> S</t>
    </r>
    <r>
      <rPr>
        <sz val="16"/>
        <color rgb="FF000000"/>
        <rFont val="Calibri"/>
        <family val="2"/>
        <scheme val="major"/>
      </rPr>
      <t>imulator</t>
    </r>
  </si>
  <si>
    <t>RUN SIMULATION</t>
  </si>
  <si>
    <t>time series</t>
  </si>
  <si>
    <t>Departing fraction</t>
  </si>
  <si>
    <t>Departing state of charge</t>
  </si>
  <si>
    <t>Plugging in fraction</t>
  </si>
  <si>
    <t>Plugging in state of charging</t>
  </si>
  <si>
    <t>BEV Group 2</t>
  </si>
  <si>
    <t>BEV group 1</t>
  </si>
  <si>
    <t>BEVs2</t>
  </si>
  <si>
    <t>IRIS is a simple simulator for a semi-isolated electricity system that models hourly electricity supply, storage, demand (with demand response), and import/export.</t>
  </si>
  <si>
    <t>It is an open-source model provided under the BSD License. It is not a finished product and has not been validated. It comes with not warranties, but we hope it will be useful.</t>
  </si>
  <si>
    <t>Model information and license</t>
  </si>
  <si>
    <t>Please see the file licence.txt for full license details.</t>
  </si>
  <si>
    <t>Installation guidance</t>
  </si>
  <si>
    <t xml:space="preserve">IRIS is based on the Python programming language with an interface through Excel macros, using the XLWings plugin. </t>
  </si>
  <si>
    <t>A Python installation, Microsoft Excel, and the XLWings plugin are required. We recommend the python installation Anaconda Ipython.</t>
  </si>
  <si>
    <t>1. Install Anaconda IPython, then open the Anaconda Prompt to comple the next two steps.</t>
  </si>
  <si>
    <t>3. Install the XLWings Excel addin by entering intot he command prompt "xlwings addin install"</t>
  </si>
  <si>
    <t>2. Install XLWings by entering into the command prompt "conda install xlwings"</t>
  </si>
  <si>
    <t>4. Ensure the addin is available to Excel buttons by opening "Visual Basic" in the "Developer" tab, thenn going to Tools-&gt;References and checking xlwings</t>
  </si>
  <si>
    <t>To speed up the execution, see optimized_connection=true here https://docs.xlwings.org/en/stable/whatsnew.html#v0-3-0-november-26-2014</t>
  </si>
  <si>
    <t>CapEx</t>
  </si>
  <si>
    <t>OpEx fixed</t>
  </si>
  <si>
    <t>OpEx variable</t>
  </si>
  <si>
    <t>Additional notes</t>
  </si>
  <si>
    <t>Heat Pump Ex</t>
  </si>
  <si>
    <t>This sheet is for day-long time series. It can be extended or duplicated as needed to accommodate all input data.</t>
  </si>
  <si>
    <t>Time Series Inputs</t>
  </si>
  <si>
    <t>BEVs1</t>
  </si>
  <si>
    <t>(may take several minutes to run)</t>
  </si>
  <si>
    <t>Behind-the-scenes spreadsheet. This sheet is used to populate options in dropdown lists. Do not modify except for model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</si>
</sst>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 #,##0.00_);_(* \(#,##0.00\);_(* &quot;-&quot;??_);_(@_)"/>
    <numFmt numFmtId="166" formatCode="0.0"/>
    <numFmt numFmtId="167" formatCode="0.000"/>
    <numFmt numFmtId="169" formatCode="0.0000"/>
    <numFmt numFmtId="170" formatCode="0.000000"/>
    <numFmt numFmtId="171" formatCode="0.0%"/>
    <numFmt numFmtId="172" formatCode="_(&quot;$&quot;* #,##0_);_(&quot;$&quot;* \(#,##0\);_(&quot;$&quot;* &quot;-&quot;??_);_(@_)"/>
    <numFmt numFmtId="173" formatCode="yyyy/mm/dd\ h:mm;@"/>
  </numFmts>
  <fonts count="52" x14ac:knownFonts="1">
    <font>
      <sz val="11"/>
      <color rgb="FF000000"/>
      <name val="Arial"/>
    </font>
    <font>
      <sz val="11"/>
      <color theme="1"/>
      <name val="Calibri"/>
      <family val="2"/>
      <scheme val="minor"/>
    </font>
    <font>
      <b/>
      <sz val="11"/>
      <color theme="1"/>
      <name val="Calibri"/>
      <family val="2"/>
    </font>
    <font>
      <b/>
      <sz val="11"/>
      <color rgb="FF000000"/>
      <name val="Calibri"/>
      <family val="2"/>
    </font>
    <font>
      <sz val="11"/>
      <color theme="1"/>
      <name val="Calibri"/>
      <family val="2"/>
    </font>
    <font>
      <sz val="11"/>
      <color rgb="FF000000"/>
      <name val="Calibri"/>
      <family val="2"/>
    </font>
    <font>
      <b/>
      <i/>
      <sz val="11"/>
      <color theme="1"/>
      <name val="Calibri"/>
      <family val="2"/>
    </font>
    <font>
      <sz val="11"/>
      <name val="Arial"/>
      <family val="2"/>
    </font>
    <font>
      <sz val="11"/>
      <color rgb="FF000000"/>
      <name val="Arial"/>
      <family val="2"/>
    </font>
    <font>
      <sz val="9"/>
      <color indexed="81"/>
      <name val="Tahoma"/>
      <family val="2"/>
    </font>
    <font>
      <b/>
      <sz val="11"/>
      <color theme="1"/>
      <name val="Calibri"/>
      <family val="2"/>
      <scheme val="major"/>
    </font>
    <font>
      <sz val="11"/>
      <color rgb="FF000000"/>
      <name val="Calibri"/>
      <family val="2"/>
      <scheme val="major"/>
    </font>
    <font>
      <sz val="11"/>
      <color theme="1"/>
      <name val="Calibri"/>
      <family val="2"/>
      <scheme val="major"/>
    </font>
    <font>
      <b/>
      <sz val="11"/>
      <color rgb="FF000000"/>
      <name val="Calibri"/>
      <family val="2"/>
      <scheme val="major"/>
    </font>
    <font>
      <b/>
      <sz val="9"/>
      <color indexed="81"/>
      <name val="Tahoma"/>
      <family val="2"/>
    </font>
    <font>
      <sz val="11"/>
      <color rgb="FF000000"/>
      <name val="Calibri"/>
      <family val="2"/>
      <scheme val="minor"/>
    </font>
    <font>
      <sz val="11"/>
      <color rgb="FF000000"/>
      <name val="Arial"/>
      <family val="2"/>
    </font>
    <font>
      <sz val="11"/>
      <color rgb="FFFF0000"/>
      <name val="Calibri"/>
      <family val="2"/>
    </font>
    <font>
      <sz val="11"/>
      <color theme="5" tint="-0.249977111117893"/>
      <name val="Calibri"/>
      <family val="2"/>
    </font>
    <font>
      <sz val="11"/>
      <color rgb="FFFF0000"/>
      <name val="Arial"/>
      <family val="2"/>
    </font>
    <font>
      <b/>
      <sz val="11"/>
      <color rgb="FFFF0000"/>
      <name val="Calibri"/>
      <family val="2"/>
    </font>
    <font>
      <i/>
      <sz val="11"/>
      <color rgb="FF000000"/>
      <name val="Calibri"/>
      <family val="2"/>
    </font>
    <font>
      <i/>
      <sz val="11"/>
      <color rgb="FF000000"/>
      <name val="Calibri"/>
      <family val="2"/>
      <scheme val="major"/>
    </font>
    <font>
      <u/>
      <sz val="11"/>
      <color theme="10"/>
      <name val="Arial"/>
      <family val="2"/>
    </font>
    <font>
      <sz val="11"/>
      <name val="Calibri"/>
      <family val="2"/>
      <scheme val="minor"/>
    </font>
    <font>
      <sz val="11"/>
      <name val="Calibri"/>
      <family val="2"/>
      <scheme val="major"/>
    </font>
    <font>
      <b/>
      <sz val="11"/>
      <name val="Calibri"/>
      <family val="2"/>
      <scheme val="major"/>
    </font>
    <font>
      <sz val="11"/>
      <name val="Calibri"/>
      <family val="2"/>
    </font>
    <font>
      <b/>
      <sz val="11"/>
      <color rgb="FF000000"/>
      <name val="Arial Narrow"/>
      <family val="2"/>
    </font>
    <font>
      <sz val="11"/>
      <color theme="1" tint="0.499984740745262"/>
      <name val="Calibri"/>
      <family val="2"/>
    </font>
    <font>
      <sz val="11"/>
      <color theme="1" tint="0.499984740745262"/>
      <name val="Calibri"/>
      <family val="2"/>
      <scheme val="major"/>
    </font>
    <font>
      <b/>
      <sz val="11"/>
      <color theme="1" tint="0.499984740745262"/>
      <name val="Calibri"/>
      <family val="2"/>
      <scheme val="major"/>
    </font>
    <font>
      <sz val="11"/>
      <color theme="1" tint="0.499984740745262"/>
      <name val="Arial"/>
      <family val="2"/>
    </font>
    <font>
      <b/>
      <sz val="11"/>
      <color theme="1" tint="0.499984740745262"/>
      <name val="Calibri"/>
      <family val="2"/>
    </font>
    <font>
      <sz val="11"/>
      <color rgb="FF000000"/>
      <name val="Arial"/>
      <family val="2"/>
    </font>
    <font>
      <u/>
      <sz val="11"/>
      <name val="Arial"/>
      <family val="2"/>
    </font>
    <font>
      <b/>
      <sz val="11"/>
      <color theme="3" tint="0.499984740745262"/>
      <name val="Calibri"/>
      <family val="2"/>
    </font>
    <font>
      <sz val="11"/>
      <color theme="3" tint="0.499984740745262"/>
      <name val="Arial"/>
      <family val="2"/>
    </font>
    <font>
      <sz val="11"/>
      <color theme="3" tint="0.499984740745262"/>
      <name val="Calibri"/>
      <family val="2"/>
    </font>
    <font>
      <b/>
      <sz val="11"/>
      <name val="Calibri"/>
      <family val="2"/>
    </font>
    <font>
      <b/>
      <sz val="11"/>
      <color rgb="FF000000"/>
      <name val="Arial"/>
      <family val="2"/>
    </font>
    <font>
      <sz val="11"/>
      <color theme="2" tint="-0.499984740745262"/>
      <name val="Arial"/>
      <family val="2"/>
    </font>
    <font>
      <b/>
      <sz val="16"/>
      <color rgb="FF000000"/>
      <name val="Calibri"/>
      <family val="2"/>
      <scheme val="major"/>
    </font>
    <font>
      <sz val="16"/>
      <color rgb="FF000000"/>
      <name val="Calibri"/>
      <family val="2"/>
      <scheme val="major"/>
    </font>
    <font>
      <b/>
      <i/>
      <sz val="11"/>
      <color rgb="FF000000"/>
      <name val="Calibri"/>
      <family val="2"/>
    </font>
    <font>
      <sz val="9"/>
      <color indexed="81"/>
      <name val="Tahoma"/>
      <charset val="1"/>
    </font>
    <font>
      <sz val="10"/>
      <color indexed="81"/>
      <name val="Tahoma"/>
      <family val="2"/>
    </font>
    <font>
      <b/>
      <sz val="11"/>
      <color theme="0" tint="-0.499984740745262"/>
      <name val="Calibri"/>
      <family val="2"/>
    </font>
    <font>
      <i/>
      <sz val="11"/>
      <color theme="0" tint="-0.499984740745262"/>
      <name val="Calibri"/>
      <family val="2"/>
    </font>
    <font>
      <sz val="11"/>
      <color theme="0" tint="-0.499984740745262"/>
      <name val="Calibri"/>
      <family val="2"/>
    </font>
    <font>
      <b/>
      <sz val="11"/>
      <color rgb="FFFF0000"/>
      <name val="Arial"/>
      <family val="2"/>
    </font>
    <font>
      <sz val="11"/>
      <color theme="0" tint="-0.249977111117893"/>
      <name val="Calibri"/>
      <family val="2"/>
      <scheme val="major"/>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7"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12">
    <xf numFmtId="0" fontId="0" fillId="0" borderId="0"/>
    <xf numFmtId="9" fontId="8" fillId="0" borderId="0" applyFont="0" applyFill="0" applyBorder="0" applyAlignment="0" applyProtection="0"/>
    <xf numFmtId="165" fontId="16" fillId="0" borderId="0" applyFont="0" applyFill="0" applyBorder="0" applyAlignment="0" applyProtection="0"/>
    <xf numFmtId="0" fontId="8" fillId="0" borderId="0"/>
    <xf numFmtId="165" fontId="8" fillId="0" borderId="0" applyFont="0" applyFill="0" applyBorder="0" applyAlignment="0" applyProtection="0"/>
    <xf numFmtId="0" fontId="23" fillId="0" borderId="0" applyNumberFormat="0" applyFill="0" applyBorder="0" applyAlignment="0" applyProtection="0"/>
    <xf numFmtId="0" fontId="1" fillId="0" borderId="0"/>
    <xf numFmtId="9" fontId="1" fillId="0" borderId="0" applyFont="0" applyFill="0" applyBorder="0" applyAlignment="0" applyProtection="0"/>
    <xf numFmtId="165" fontId="1" fillId="0" borderId="0" applyFont="0" applyFill="0" applyBorder="0" applyAlignment="0" applyProtection="0"/>
    <xf numFmtId="0" fontId="28" fillId="2" borderId="1">
      <alignment horizontal="center" wrapText="1"/>
    </xf>
    <xf numFmtId="0" fontId="15" fillId="2" borderId="1" applyNumberFormat="0" applyBorder="0" applyAlignment="0" applyProtection="0">
      <alignment horizontal="center" wrapText="1"/>
    </xf>
    <xf numFmtId="164" fontId="34" fillId="0" borderId="0" applyFont="0" applyFill="0" applyBorder="0" applyAlignment="0" applyProtection="0"/>
  </cellStyleXfs>
  <cellXfs count="174">
    <xf numFmtId="0" fontId="0" fillId="0" borderId="0" xfId="0" applyFont="1" applyAlignment="1"/>
    <xf numFmtId="0" fontId="2" fillId="0" borderId="0" xfId="0" applyFont="1"/>
    <xf numFmtId="0" fontId="4" fillId="0" borderId="0" xfId="0" applyFont="1"/>
    <xf numFmtId="0" fontId="5" fillId="0" borderId="0" xfId="0" applyFont="1" applyAlignment="1"/>
    <xf numFmtId="0" fontId="3" fillId="0" borderId="0" xfId="0" applyFont="1"/>
    <xf numFmtId="0" fontId="5" fillId="0" borderId="0" xfId="0" applyFont="1"/>
    <xf numFmtId="0" fontId="2" fillId="0" borderId="0" xfId="0" applyFont="1"/>
    <xf numFmtId="0" fontId="2" fillId="0" borderId="0" xfId="0" applyFont="1" applyAlignment="1"/>
    <xf numFmtId="0" fontId="4" fillId="0" borderId="0" xfId="0" applyFont="1"/>
    <xf numFmtId="0" fontId="4" fillId="0" borderId="0" xfId="0" applyFont="1" applyAlignment="1"/>
    <xf numFmtId="0" fontId="6" fillId="0" borderId="0" xfId="0" applyFont="1" applyAlignment="1"/>
    <xf numFmtId="0" fontId="7" fillId="0" borderId="0" xfId="0" applyFont="1" applyAlignment="1"/>
    <xf numFmtId="0" fontId="5" fillId="2" borderId="2" xfId="0" applyFont="1" applyFill="1" applyBorder="1" applyAlignment="1"/>
    <xf numFmtId="166" fontId="11" fillId="0" borderId="0" xfId="0" applyNumberFormat="1" applyFont="1" applyAlignment="1"/>
    <xf numFmtId="0" fontId="12" fillId="0" borderId="0" xfId="0" applyFont="1"/>
    <xf numFmtId="0" fontId="11" fillId="0" borderId="0" xfId="0" applyFont="1" applyAlignment="1"/>
    <xf numFmtId="0" fontId="10" fillId="0" borderId="0" xfId="0" applyFont="1"/>
    <xf numFmtId="0" fontId="13" fillId="0" borderId="0" xfId="0" applyFont="1"/>
    <xf numFmtId="0" fontId="13" fillId="0" borderId="0" xfId="0" applyFont="1" applyAlignment="1"/>
    <xf numFmtId="0" fontId="11" fillId="0" borderId="0" xfId="0" applyFont="1"/>
    <xf numFmtId="167" fontId="11" fillId="0" borderId="0" xfId="0" applyNumberFormat="1" applyFont="1" applyAlignment="1"/>
    <xf numFmtId="166" fontId="10" fillId="0" borderId="0" xfId="0" applyNumberFormat="1" applyFont="1" applyAlignment="1"/>
    <xf numFmtId="0" fontId="5" fillId="2" borderId="3" xfId="0" applyFont="1" applyFill="1" applyBorder="1" applyAlignment="1"/>
    <xf numFmtId="0" fontId="0" fillId="0" borderId="0" xfId="0" applyFont="1" applyAlignment="1"/>
    <xf numFmtId="0" fontId="5" fillId="2" borderId="2" xfId="0" applyFont="1" applyFill="1" applyBorder="1" applyAlignment="1"/>
    <xf numFmtId="9" fontId="5" fillId="2" borderId="2" xfId="1" applyFont="1" applyFill="1" applyBorder="1" applyAlignment="1"/>
    <xf numFmtId="165" fontId="11" fillId="0" borderId="0" xfId="2" applyFont="1" applyAlignment="1"/>
    <xf numFmtId="0" fontId="11" fillId="0" borderId="0" xfId="0" applyFont="1" applyFill="1" applyAlignment="1"/>
    <xf numFmtId="0" fontId="17" fillId="2" borderId="2" xfId="0" applyFont="1" applyFill="1" applyBorder="1" applyAlignment="1"/>
    <xf numFmtId="0" fontId="18" fillId="2" borderId="2" xfId="0" applyFont="1" applyFill="1" applyBorder="1" applyAlignment="1"/>
    <xf numFmtId="0" fontId="17" fillId="0" borderId="0" xfId="0" applyFont="1" applyAlignment="1"/>
    <xf numFmtId="0" fontId="19" fillId="0" borderId="0" xfId="0" applyFont="1" applyAlignment="1"/>
    <xf numFmtId="9" fontId="17" fillId="2" borderId="2" xfId="1" applyFont="1" applyFill="1" applyBorder="1" applyAlignment="1"/>
    <xf numFmtId="0" fontId="17" fillId="2" borderId="3" xfId="0" applyFont="1" applyFill="1" applyBorder="1" applyAlignment="1"/>
    <xf numFmtId="2" fontId="17" fillId="2" borderId="2" xfId="0" applyNumberFormat="1" applyFont="1" applyFill="1" applyBorder="1" applyAlignment="1"/>
    <xf numFmtId="169" fontId="17" fillId="2" borderId="2" xfId="0" applyNumberFormat="1" applyFont="1" applyFill="1" applyBorder="1" applyAlignment="1"/>
    <xf numFmtId="170" fontId="17" fillId="2" borderId="2" xfId="0" applyNumberFormat="1" applyFont="1" applyFill="1" applyBorder="1" applyAlignment="1"/>
    <xf numFmtId="0" fontId="8" fillId="0" borderId="0" xfId="0" applyFont="1" applyAlignment="1"/>
    <xf numFmtId="0" fontId="21" fillId="0" borderId="0" xfId="0" applyFont="1" applyAlignment="1"/>
    <xf numFmtId="0" fontId="5" fillId="0" borderId="0" xfId="0" applyFont="1" applyFill="1" applyAlignment="1"/>
    <xf numFmtId="0" fontId="21" fillId="0" borderId="0" xfId="0" applyFont="1" applyFill="1" applyAlignment="1"/>
    <xf numFmtId="0" fontId="2" fillId="0" borderId="0" xfId="3" applyFont="1"/>
    <xf numFmtId="0" fontId="8" fillId="0" borderId="0" xfId="3"/>
    <xf numFmtId="0" fontId="19" fillId="0" borderId="0" xfId="3" applyFont="1"/>
    <xf numFmtId="0" fontId="5" fillId="0" borderId="0" xfId="3" applyFont="1"/>
    <xf numFmtId="0" fontId="25" fillId="0" borderId="0" xfId="0" applyFont="1" applyAlignment="1"/>
    <xf numFmtId="0" fontId="23" fillId="0" borderId="0" xfId="5"/>
    <xf numFmtId="0" fontId="23" fillId="0" borderId="0" xfId="5" applyAlignment="1"/>
    <xf numFmtId="0" fontId="23" fillId="0" borderId="0" xfId="5" applyAlignment="1">
      <alignment horizontal="center"/>
    </xf>
    <xf numFmtId="0" fontId="27" fillId="2" borderId="2" xfId="0" applyFont="1" applyFill="1" applyBorder="1" applyAlignment="1"/>
    <xf numFmtId="0" fontId="27" fillId="2" borderId="3" xfId="0" applyFont="1" applyFill="1" applyBorder="1" applyAlignment="1"/>
    <xf numFmtId="0" fontId="28" fillId="2" borderId="1" xfId="9">
      <alignment horizontal="center" wrapText="1"/>
    </xf>
    <xf numFmtId="0" fontId="15" fillId="2" borderId="2" xfId="10" applyBorder="1" applyAlignment="1"/>
    <xf numFmtId="2" fontId="15" fillId="2" borderId="2" xfId="10" applyNumberFormat="1" applyBorder="1" applyAlignment="1"/>
    <xf numFmtId="0" fontId="15" fillId="2" borderId="2" xfId="10" applyBorder="1" applyAlignment="1">
      <alignment horizontal="left"/>
    </xf>
    <xf numFmtId="9" fontId="15" fillId="2" borderId="2" xfId="10" applyNumberFormat="1" applyBorder="1" applyAlignment="1"/>
    <xf numFmtId="166" fontId="15" fillId="2" borderId="2" xfId="10" applyNumberFormat="1" applyBorder="1" applyAlignment="1"/>
    <xf numFmtId="171" fontId="15" fillId="2" borderId="2" xfId="10" applyNumberFormat="1" applyBorder="1" applyAlignment="1"/>
    <xf numFmtId="0" fontId="15" fillId="2" borderId="3" xfId="10" applyBorder="1" applyAlignment="1"/>
    <xf numFmtId="0" fontId="29" fillId="0" borderId="0" xfId="0" applyFont="1" applyAlignment="1"/>
    <xf numFmtId="0" fontId="29" fillId="0" borderId="0" xfId="0" applyFont="1"/>
    <xf numFmtId="167" fontId="15" fillId="2" borderId="2" xfId="10" applyNumberFormat="1" applyBorder="1" applyAlignment="1"/>
    <xf numFmtId="0" fontId="15" fillId="2" borderId="0" xfId="10" applyBorder="1" applyAlignment="1"/>
    <xf numFmtId="0" fontId="30" fillId="0" borderId="0" xfId="0" applyFont="1" applyFill="1" applyAlignment="1"/>
    <xf numFmtId="3" fontId="15" fillId="2" borderId="0" xfId="10" applyNumberFormat="1" applyBorder="1" applyAlignment="1"/>
    <xf numFmtId="0" fontId="31" fillId="0" borderId="0" xfId="0" applyFont="1"/>
    <xf numFmtId="0" fontId="30" fillId="0" borderId="0" xfId="0" applyFont="1" applyAlignment="1"/>
    <xf numFmtId="0" fontId="30" fillId="0" borderId="0" xfId="0" applyFont="1"/>
    <xf numFmtId="0" fontId="13" fillId="0" borderId="5" xfId="0" applyFont="1" applyFill="1" applyBorder="1" applyAlignment="1"/>
    <xf numFmtId="0" fontId="30" fillId="0" borderId="5" xfId="0" applyFont="1" applyFill="1" applyBorder="1" applyAlignment="1"/>
    <xf numFmtId="0" fontId="30" fillId="0" borderId="5" xfId="0" applyFont="1" applyBorder="1" applyAlignment="1"/>
    <xf numFmtId="9" fontId="15" fillId="2" borderId="3" xfId="10" applyNumberFormat="1" applyBorder="1" applyAlignment="1"/>
    <xf numFmtId="0" fontId="13" fillId="0" borderId="5" xfId="0" applyFont="1" applyBorder="1" applyAlignment="1"/>
    <xf numFmtId="0" fontId="15" fillId="0" borderId="0" xfId="10" applyFill="1" applyBorder="1" applyAlignment="1"/>
    <xf numFmtId="0" fontId="11" fillId="0" borderId="0" xfId="0" applyFont="1" applyBorder="1" applyAlignment="1"/>
    <xf numFmtId="0" fontId="30" fillId="0" borderId="0" xfId="0" applyFont="1" applyBorder="1" applyAlignment="1"/>
    <xf numFmtId="9" fontId="15" fillId="0" borderId="0" xfId="10" applyNumberFormat="1" applyFill="1" applyBorder="1" applyAlignment="1"/>
    <xf numFmtId="0" fontId="11" fillId="0" borderId="5" xfId="0" applyFont="1" applyFill="1" applyBorder="1" applyAlignment="1"/>
    <xf numFmtId="0" fontId="32" fillId="0" borderId="0" xfId="0" applyFont="1" applyAlignment="1"/>
    <xf numFmtId="1" fontId="27" fillId="2" borderId="2" xfId="0" applyNumberFormat="1" applyFont="1" applyFill="1" applyBorder="1" applyAlignment="1"/>
    <xf numFmtId="167" fontId="27" fillId="2" borderId="2" xfId="0" applyNumberFormat="1" applyFont="1" applyFill="1" applyBorder="1" applyAlignment="1"/>
    <xf numFmtId="0" fontId="5" fillId="0" borderId="0" xfId="3" applyFont="1" applyFill="1"/>
    <xf numFmtId="0" fontId="29" fillId="0" borderId="0" xfId="3" applyFont="1"/>
    <xf numFmtId="0" fontId="32" fillId="0" borderId="0" xfId="3" applyFont="1"/>
    <xf numFmtId="0" fontId="29" fillId="0" borderId="0" xfId="3" applyFont="1" applyFill="1"/>
    <xf numFmtId="0" fontId="5" fillId="0" borderId="0" xfId="3" applyFont="1" applyFill="1" applyBorder="1"/>
    <xf numFmtId="0" fontId="29" fillId="0" borderId="0" xfId="3" applyFont="1" applyFill="1" applyBorder="1"/>
    <xf numFmtId="0" fontId="5" fillId="0" borderId="5" xfId="3" applyFont="1" applyFill="1" applyBorder="1"/>
    <xf numFmtId="0" fontId="29" fillId="0" borderId="5" xfId="3" applyFont="1" applyFill="1" applyBorder="1"/>
    <xf numFmtId="0" fontId="2" fillId="0" borderId="5" xfId="3" applyFont="1" applyBorder="1"/>
    <xf numFmtId="0" fontId="33" fillId="0" borderId="4" xfId="3" applyFont="1" applyBorder="1"/>
    <xf numFmtId="0" fontId="8" fillId="0" borderId="5" xfId="3" applyBorder="1"/>
    <xf numFmtId="0" fontId="3" fillId="0" borderId="5" xfId="3" applyFont="1" applyFill="1" applyBorder="1"/>
    <xf numFmtId="1" fontId="15" fillId="2" borderId="3" xfId="10" applyNumberFormat="1" applyBorder="1" applyAlignment="1"/>
    <xf numFmtId="0" fontId="11" fillId="0" borderId="0" xfId="0" applyFont="1" applyFill="1" applyBorder="1" applyAlignment="1"/>
    <xf numFmtId="0" fontId="30" fillId="0" borderId="0" xfId="0" applyFont="1" applyFill="1" applyBorder="1" applyAlignment="1"/>
    <xf numFmtId="9" fontId="27" fillId="2" borderId="2" xfId="1" applyFont="1" applyFill="1" applyBorder="1" applyAlignment="1"/>
    <xf numFmtId="0" fontId="15" fillId="2" borderId="0" xfId="10" applyFill="1" applyBorder="1" applyAlignment="1"/>
    <xf numFmtId="0" fontId="11" fillId="2" borderId="0" xfId="0" applyFont="1" applyFill="1" applyAlignment="1"/>
    <xf numFmtId="0" fontId="20" fillId="2" borderId="1" xfId="0" applyFont="1" applyFill="1" applyBorder="1" applyAlignment="1"/>
    <xf numFmtId="167" fontId="17" fillId="2" borderId="2" xfId="0" applyNumberFormat="1" applyFont="1" applyFill="1" applyBorder="1" applyAlignment="1"/>
    <xf numFmtId="1" fontId="17" fillId="2" borderId="6" xfId="0" applyNumberFormat="1" applyFont="1" applyFill="1" applyBorder="1" applyAlignment="1"/>
    <xf numFmtId="0" fontId="27" fillId="0" borderId="0" xfId="0" applyFont="1" applyAlignment="1"/>
    <xf numFmtId="0" fontId="27" fillId="0" borderId="0" xfId="0" applyFont="1"/>
    <xf numFmtId="164" fontId="0" fillId="0" borderId="0" xfId="0" applyNumberFormat="1" applyFont="1" applyAlignment="1"/>
    <xf numFmtId="169" fontId="27" fillId="2" borderId="2" xfId="0" applyNumberFormat="1" applyFont="1" applyFill="1" applyBorder="1" applyAlignment="1"/>
    <xf numFmtId="0" fontId="4" fillId="0" borderId="0" xfId="0" applyFont="1" applyBorder="1" applyAlignment="1"/>
    <xf numFmtId="0" fontId="29" fillId="0" borderId="7" xfId="0" applyFont="1" applyBorder="1" applyAlignment="1"/>
    <xf numFmtId="0" fontId="23" fillId="2" borderId="2" xfId="5" applyFill="1" applyBorder="1" applyAlignment="1"/>
    <xf numFmtId="0" fontId="15" fillId="2" borderId="3" xfId="10" applyFill="1" applyBorder="1" applyAlignment="1"/>
    <xf numFmtId="0" fontId="35" fillId="2" borderId="2" xfId="5" applyFont="1" applyFill="1" applyBorder="1" applyAlignment="1"/>
    <xf numFmtId="0" fontId="15" fillId="2" borderId="2" xfId="10" applyFill="1" applyBorder="1" applyAlignment="1"/>
    <xf numFmtId="1" fontId="15" fillId="2" borderId="3" xfId="10" applyNumberFormat="1" applyFill="1" applyBorder="1" applyAlignment="1"/>
    <xf numFmtId="0" fontId="36" fillId="0" borderId="0" xfId="0" applyFont="1"/>
    <xf numFmtId="0" fontId="37" fillId="0" borderId="0" xfId="0" applyFont="1" applyAlignment="1"/>
    <xf numFmtId="0" fontId="38" fillId="0" borderId="0" xfId="0" applyFont="1"/>
    <xf numFmtId="0" fontId="38" fillId="0" borderId="0" xfId="0" applyFont="1" applyAlignment="1">
      <alignment horizontal="right"/>
    </xf>
    <xf numFmtId="0" fontId="39" fillId="0" borderId="0" xfId="0" applyFont="1" applyAlignment="1">
      <alignment horizontal="left"/>
    </xf>
    <xf numFmtId="0" fontId="27" fillId="0" borderId="0" xfId="0" applyFont="1" applyAlignment="1">
      <alignment horizontal="right"/>
    </xf>
    <xf numFmtId="0" fontId="40" fillId="0" borderId="0" xfId="0" applyFont="1" applyAlignment="1"/>
    <xf numFmtId="173" fontId="12" fillId="0" borderId="0" xfId="0" applyNumberFormat="1" applyFont="1"/>
    <xf numFmtId="173" fontId="11" fillId="0" borderId="0" xfId="0" applyNumberFormat="1" applyFont="1" applyAlignment="1"/>
    <xf numFmtId="0" fontId="41" fillId="0" borderId="0" xfId="0" applyFont="1" applyAlignment="1"/>
    <xf numFmtId="0" fontId="28" fillId="2" borderId="6" xfId="9" applyBorder="1">
      <alignment horizontal="center" wrapText="1"/>
    </xf>
    <xf numFmtId="0" fontId="42" fillId="0" borderId="0" xfId="0" applyFont="1" applyAlignment="1"/>
    <xf numFmtId="0" fontId="3" fillId="3" borderId="0" xfId="0" applyFont="1" applyFill="1" applyBorder="1" applyAlignment="1"/>
    <xf numFmtId="0" fontId="29" fillId="3" borderId="7" xfId="0" applyFont="1" applyFill="1" applyBorder="1" applyAlignment="1"/>
    <xf numFmtId="0" fontId="15" fillId="3" borderId="2" xfId="10" applyFill="1" applyBorder="1" applyAlignment="1"/>
    <xf numFmtId="0" fontId="3" fillId="3" borderId="0" xfId="0" applyFont="1" applyFill="1" applyBorder="1"/>
    <xf numFmtId="0" fontId="29" fillId="3" borderId="0" xfId="0" applyFont="1" applyFill="1" applyBorder="1" applyAlignment="1"/>
    <xf numFmtId="0" fontId="24" fillId="3" borderId="2" xfId="10" applyFont="1" applyFill="1" applyBorder="1" applyAlignment="1"/>
    <xf numFmtId="0" fontId="44" fillId="0" borderId="0" xfId="0" applyFont="1"/>
    <xf numFmtId="9" fontId="15" fillId="2" borderId="2" xfId="1" applyFont="1" applyFill="1" applyBorder="1" applyAlignment="1"/>
    <xf numFmtId="10" fontId="15" fillId="2" borderId="2" xfId="10" applyNumberFormat="1" applyBorder="1" applyAlignment="1"/>
    <xf numFmtId="0" fontId="25" fillId="0" borderId="0" xfId="0" applyFont="1"/>
    <xf numFmtId="0" fontId="47" fillId="3" borderId="0" xfId="0" applyFont="1" applyFill="1" applyBorder="1" applyAlignment="1"/>
    <xf numFmtId="0" fontId="48" fillId="3" borderId="7" xfId="0" applyFont="1" applyFill="1" applyBorder="1" applyAlignment="1"/>
    <xf numFmtId="0" fontId="49" fillId="0" borderId="0" xfId="0" applyFont="1" applyBorder="1" applyAlignment="1"/>
    <xf numFmtId="0" fontId="49" fillId="0" borderId="7" xfId="0" applyFont="1" applyBorder="1" applyAlignment="1"/>
    <xf numFmtId="0" fontId="50" fillId="0" borderId="0" xfId="0" applyFont="1" applyAlignment="1"/>
    <xf numFmtId="0" fontId="5" fillId="0" borderId="0" xfId="3" applyFont="1" applyAlignment="1">
      <alignment wrapText="1"/>
    </xf>
    <xf numFmtId="0" fontId="51" fillId="0" borderId="0" xfId="0" applyFont="1"/>
    <xf numFmtId="172" fontId="7" fillId="0" borderId="0" xfId="11" applyNumberFormat="1" applyFont="1" applyFill="1" applyBorder="1" applyAlignment="1"/>
    <xf numFmtId="0" fontId="7" fillId="0" borderId="0" xfId="0" applyFont="1" applyFill="1" applyBorder="1" applyAlignment="1"/>
    <xf numFmtId="0" fontId="25" fillId="0" borderId="0" xfId="0" applyFont="1" applyBorder="1" applyAlignment="1"/>
    <xf numFmtId="166" fontId="11" fillId="0" borderId="0" xfId="0" applyNumberFormat="1" applyFont="1" applyBorder="1" applyAlignment="1"/>
    <xf numFmtId="166" fontId="26" fillId="0" borderId="0" xfId="0" applyNumberFormat="1" applyFont="1" applyBorder="1"/>
    <xf numFmtId="166" fontId="10" fillId="0" borderId="0" xfId="0" applyNumberFormat="1" applyFont="1" applyBorder="1"/>
    <xf numFmtId="166" fontId="25" fillId="0" borderId="0" xfId="0" applyNumberFormat="1" applyFont="1" applyBorder="1"/>
    <xf numFmtId="166" fontId="11" fillId="0" borderId="0" xfId="0" applyNumberFormat="1" applyFont="1" applyBorder="1"/>
    <xf numFmtId="166" fontId="25" fillId="0" borderId="0" xfId="0" applyNumberFormat="1" applyFont="1" applyBorder="1" applyAlignment="1"/>
    <xf numFmtId="0" fontId="11" fillId="0" borderId="0" xfId="0" applyFont="1" applyBorder="1"/>
    <xf numFmtId="166" fontId="12" fillId="0" borderId="0" xfId="0" applyNumberFormat="1" applyFont="1" applyBorder="1"/>
    <xf numFmtId="0" fontId="11" fillId="2" borderId="9" xfId="0" applyFont="1" applyFill="1" applyBorder="1" applyAlignment="1"/>
    <xf numFmtId="0" fontId="22" fillId="5" borderId="10" xfId="0" applyFont="1" applyFill="1" applyBorder="1" applyAlignment="1"/>
    <xf numFmtId="0" fontId="22" fillId="4" borderId="10" xfId="0" applyFont="1" applyFill="1" applyBorder="1" applyAlignment="1">
      <alignment horizontal="center"/>
    </xf>
    <xf numFmtId="0" fontId="22" fillId="4" borderId="11" xfId="0" applyFont="1" applyFill="1" applyBorder="1" applyAlignment="1">
      <alignment horizontal="center"/>
    </xf>
    <xf numFmtId="0" fontId="13" fillId="2" borderId="8" xfId="0" applyFont="1" applyFill="1" applyBorder="1"/>
    <xf numFmtId="0" fontId="13" fillId="5" borderId="0" xfId="0" applyFont="1" applyFill="1" applyBorder="1" applyAlignment="1"/>
    <xf numFmtId="0" fontId="13" fillId="4" borderId="0" xfId="0" applyFont="1" applyFill="1" applyBorder="1" applyAlignment="1"/>
    <xf numFmtId="0" fontId="13" fillId="4" borderId="7" xfId="0" applyFont="1" applyFill="1" applyBorder="1" applyAlignment="1"/>
    <xf numFmtId="0" fontId="11" fillId="2" borderId="8" xfId="0" applyFont="1" applyFill="1" applyBorder="1"/>
    <xf numFmtId="0" fontId="11" fillId="5" borderId="0" xfId="0" applyFont="1" applyFill="1" applyBorder="1" applyAlignment="1"/>
    <xf numFmtId="0" fontId="11" fillId="4" borderId="0" xfId="0" applyFont="1" applyFill="1" applyBorder="1" applyAlignment="1"/>
    <xf numFmtId="0" fontId="11" fillId="4" borderId="7" xfId="0" applyFont="1" applyFill="1" applyBorder="1" applyAlignment="1"/>
    <xf numFmtId="0" fontId="11" fillId="2" borderId="8" xfId="0" applyFont="1" applyFill="1" applyBorder="1" applyAlignment="1"/>
    <xf numFmtId="10" fontId="15" fillId="5" borderId="0" xfId="1" applyNumberFormat="1" applyFont="1" applyFill="1" applyBorder="1"/>
    <xf numFmtId="10" fontId="15" fillId="4" borderId="0" xfId="1" applyNumberFormat="1" applyFont="1" applyFill="1" applyBorder="1"/>
    <xf numFmtId="10" fontId="15" fillId="4" borderId="7" xfId="1" applyNumberFormat="1" applyFont="1" applyFill="1" applyBorder="1"/>
    <xf numFmtId="0" fontId="12" fillId="2" borderId="8" xfId="0" applyFont="1" applyFill="1" applyBorder="1"/>
    <xf numFmtId="0" fontId="12" fillId="2" borderId="12" xfId="0" applyFont="1" applyFill="1" applyBorder="1"/>
    <xf numFmtId="10" fontId="15" fillId="5" borderId="5" xfId="1" applyNumberFormat="1" applyFont="1" applyFill="1" applyBorder="1"/>
    <xf numFmtId="10" fontId="15" fillId="4" borderId="5" xfId="1" applyNumberFormat="1" applyFont="1" applyFill="1" applyBorder="1"/>
    <xf numFmtId="10" fontId="15" fillId="4" borderId="4" xfId="1" applyNumberFormat="1" applyFont="1" applyFill="1" applyBorder="1"/>
  </cellXfs>
  <cellStyles count="12">
    <cellStyle name="ColName" xfId="9" xr:uid="{00000000-0005-0000-0000-000000000000}"/>
    <cellStyle name="Column" xfId="10" xr:uid="{00000000-0005-0000-0000-000001000000}"/>
    <cellStyle name="Comma" xfId="2" builtinId="3"/>
    <cellStyle name="Comma 2" xfId="4" xr:uid="{00000000-0005-0000-0000-000003000000}"/>
    <cellStyle name="Comma 3" xfId="8" xr:uid="{00000000-0005-0000-0000-000004000000}"/>
    <cellStyle name="Currency" xfId="11" builtinId="4"/>
    <cellStyle name="Hyperlink" xfId="5" builtinId="8"/>
    <cellStyle name="Normal" xfId="0" builtinId="0" customBuiltin="1"/>
    <cellStyle name="Normal 2" xfId="3" xr:uid="{00000000-0005-0000-0000-000008000000}"/>
    <cellStyle name="Normal 3" xfId="6" xr:uid="{00000000-0005-0000-0000-000009000000}"/>
    <cellStyle name="Percent" xfId="1" builtinId="5"/>
    <cellStyle name="Percent 2" xfId="7" xr:uid="{00000000-0005-0000-0000-00000B000000}"/>
  </cellStyles>
  <dxfs count="1">
    <dxf>
      <font>
        <b val="0"/>
        <i val="0"/>
        <strike val="0"/>
        <condense val="0"/>
        <extend val="0"/>
        <outline val="0"/>
        <shadow val="0"/>
        <u val="none"/>
        <vertAlign val="baseline"/>
        <sz val="11"/>
        <color rgb="FF000000"/>
        <name val="Arial"/>
        <scheme val="none"/>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68580</xdr:colOff>
      <xdr:row>6</xdr:row>
      <xdr:rowOff>22860</xdr:rowOff>
    </xdr:from>
    <xdr:to>
      <xdr:col>1</xdr:col>
      <xdr:colOff>1203960</xdr:colOff>
      <xdr:row>7</xdr:row>
      <xdr:rowOff>110490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769620" y="1329690"/>
          <a:ext cx="113538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7</xdr:col>
      <xdr:colOff>99060</xdr:colOff>
      <xdr:row>6</xdr:row>
      <xdr:rowOff>38100</xdr:rowOff>
    </xdr:from>
    <xdr:to>
      <xdr:col>7</xdr:col>
      <xdr:colOff>1234440</xdr:colOff>
      <xdr:row>7</xdr:row>
      <xdr:rowOff>125730</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6720840" y="1344930"/>
          <a:ext cx="113538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80010</xdr:colOff>
      <xdr:row>7</xdr:row>
      <xdr:rowOff>26670</xdr:rowOff>
    </xdr:from>
    <xdr:to>
      <xdr:col>3</xdr:col>
      <xdr:colOff>1215390</xdr:colOff>
      <xdr:row>7</xdr:row>
      <xdr:rowOff>133350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686050" y="1512570"/>
          <a:ext cx="1135380" cy="106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144780</xdr:colOff>
      <xdr:row>7</xdr:row>
      <xdr:rowOff>34290</xdr:rowOff>
    </xdr:from>
    <xdr:to>
      <xdr:col>5</xdr:col>
      <xdr:colOff>1280160</xdr:colOff>
      <xdr:row>7</xdr:row>
      <xdr:rowOff>140970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4648200" y="1520190"/>
          <a:ext cx="1135380" cy="106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636270</xdr:colOff>
      <xdr:row>6</xdr:row>
      <xdr:rowOff>22860</xdr:rowOff>
    </xdr:from>
    <xdr:to>
      <xdr:col>7</xdr:col>
      <xdr:colOff>666750</xdr:colOff>
      <xdr:row>6</xdr:row>
      <xdr:rowOff>38100</xdr:rowOff>
    </xdr:to>
    <xdr:cxnSp macro="">
      <xdr:nvCxnSpPr>
        <xdr:cNvPr id="9" name="Connector: Elbow 8">
          <a:extLst>
            <a:ext uri="{FF2B5EF4-FFF2-40B4-BE49-F238E27FC236}">
              <a16:creationId xmlns:a16="http://schemas.microsoft.com/office/drawing/2014/main" id="{00000000-0008-0000-0000-000009000000}"/>
            </a:ext>
          </a:extLst>
        </xdr:cNvPr>
        <xdr:cNvCxnSpPr>
          <a:stCxn id="4" idx="0"/>
          <a:endCxn id="5" idx="0"/>
        </xdr:cNvCxnSpPr>
      </xdr:nvCxnSpPr>
      <xdr:spPr>
        <a:xfrm rot="16200000" flipH="1">
          <a:off x="4305300" y="-1638300"/>
          <a:ext cx="15240" cy="5951220"/>
        </a:xfrm>
        <a:prstGeom prst="bentConnector3">
          <a:avLst>
            <a:gd name="adj1" fmla="val -13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647700</xdr:colOff>
      <xdr:row>5</xdr:row>
      <xdr:rowOff>0</xdr:rowOff>
    </xdr:from>
    <xdr:to>
      <xdr:col>3</xdr:col>
      <xdr:colOff>647700</xdr:colOff>
      <xdr:row>7</xdr:row>
      <xdr:rowOff>26670</xdr:rowOff>
    </xdr:to>
    <xdr:cxnSp macro="">
      <xdr:nvCxnSpPr>
        <xdr:cNvPr id="11" name="Straight Arrow Connector 10">
          <a:extLst>
            <a:ext uri="{FF2B5EF4-FFF2-40B4-BE49-F238E27FC236}">
              <a16:creationId xmlns:a16="http://schemas.microsoft.com/office/drawing/2014/main" id="{00000000-0008-0000-0000-00000B000000}"/>
            </a:ext>
          </a:extLst>
        </xdr:cNvPr>
        <xdr:cNvCxnSpPr>
          <a:stCxn id="6" idx="0"/>
        </xdr:cNvCxnSpPr>
      </xdr:nvCxnSpPr>
      <xdr:spPr>
        <a:xfrm flipV="1">
          <a:off x="3253740" y="1127760"/>
          <a:ext cx="0" cy="38481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712470</xdr:colOff>
      <xdr:row>5</xdr:row>
      <xdr:rowOff>0</xdr:rowOff>
    </xdr:from>
    <xdr:to>
      <xdr:col>5</xdr:col>
      <xdr:colOff>712470</xdr:colOff>
      <xdr:row>7</xdr:row>
      <xdr:rowOff>34290</xdr:rowOff>
    </xdr:to>
    <xdr:cxnSp macro="">
      <xdr:nvCxnSpPr>
        <xdr:cNvPr id="13" name="Straight Arrow Connector 12">
          <a:extLst>
            <a:ext uri="{FF2B5EF4-FFF2-40B4-BE49-F238E27FC236}">
              <a16:creationId xmlns:a16="http://schemas.microsoft.com/office/drawing/2014/main" id="{00000000-0008-0000-0000-00000D000000}"/>
            </a:ext>
          </a:extLst>
        </xdr:cNvPr>
        <xdr:cNvCxnSpPr>
          <a:stCxn id="7" idx="0"/>
        </xdr:cNvCxnSpPr>
      </xdr:nvCxnSpPr>
      <xdr:spPr>
        <a:xfrm flipV="1">
          <a:off x="5215890" y="1127760"/>
          <a:ext cx="0" cy="39243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9CAF28-A02C-465A-B1B0-862640CCD570}" name="Table1" displayName="Table1" ref="F49:F54" totalsRowShown="0" headerRowDxfId="0">
  <autoFilter ref="F49:F54" xr:uid="{E325F658-61EC-4D2F-B3B7-29534FEAC3DE}"/>
  <tableColumns count="1">
    <tableColumn id="1" xr3:uid="{DEE1D3F1-3809-4507-BE08-D90D325A6E1C}" name="Column1"/>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07"/>
  <sheetViews>
    <sheetView workbookViewId="0">
      <selection activeCell="A4" sqref="A4"/>
    </sheetView>
  </sheetViews>
  <sheetFormatPr defaultColWidth="12.6171875" defaultRowHeight="15" customHeight="1" x14ac:dyDescent="0.55000000000000004"/>
  <cols>
    <col min="1" max="1" width="8.76171875" style="15" customWidth="1"/>
    <col min="2" max="2" width="15.90234375" style="15" customWidth="1"/>
    <col min="3" max="3" width="7.90234375" style="15" customWidth="1"/>
    <col min="4" max="4" width="16.37890625" style="15" customWidth="1"/>
    <col min="5" max="5" width="7.33203125" style="15" customWidth="1"/>
    <col min="6" max="6" width="17.94921875" style="15" customWidth="1"/>
    <col min="7" max="7" width="8.5234375" style="15" customWidth="1"/>
    <col min="8" max="8" width="16.234375" style="15" customWidth="1"/>
    <col min="9" max="9" width="6.76171875" style="15" customWidth="1"/>
    <col min="10" max="10" width="15.37890625" style="15" customWidth="1"/>
    <col min="11" max="11" width="8.76171875" style="15" customWidth="1"/>
    <col min="12" max="16384" width="12.6171875" style="15"/>
  </cols>
  <sheetData>
    <row r="1" spans="1:12" ht="32.4" customHeight="1" x14ac:dyDescent="0.75">
      <c r="A1" s="124" t="s">
        <v>157</v>
      </c>
    </row>
    <row r="2" spans="1:12" ht="14.25" customHeight="1" x14ac:dyDescent="0.55000000000000004">
      <c r="A2" s="15" t="s">
        <v>94</v>
      </c>
    </row>
    <row r="3" spans="1:12" ht="14.25" customHeight="1" x14ac:dyDescent="0.55000000000000004">
      <c r="A3" s="19"/>
    </row>
    <row r="4" spans="1:12" ht="14.25" customHeight="1" x14ac:dyDescent="0.55000000000000004">
      <c r="A4" s="46" t="s">
        <v>158</v>
      </c>
    </row>
    <row r="5" spans="1:12" ht="14.25" customHeight="1" x14ac:dyDescent="0.55000000000000004">
      <c r="A5" s="141" t="s">
        <v>187</v>
      </c>
    </row>
    <row r="6" spans="1:12" ht="14.25" customHeight="1" x14ac:dyDescent="0.55000000000000004">
      <c r="A6" s="19"/>
    </row>
    <row r="7" spans="1:12" ht="14.25" customHeight="1" x14ac:dyDescent="0.55000000000000004">
      <c r="B7" s="16"/>
      <c r="D7" s="16"/>
      <c r="F7" s="16"/>
    </row>
    <row r="8" spans="1:12" ht="14.25" customHeight="1" x14ac:dyDescent="0.55000000000000004"/>
    <row r="9" spans="1:12" ht="14.25" customHeight="1" x14ac:dyDescent="0.55000000000000004">
      <c r="B9" s="51" t="s">
        <v>1</v>
      </c>
      <c r="D9" s="51" t="s">
        <v>9</v>
      </c>
      <c r="F9" s="51" t="s">
        <v>10</v>
      </c>
      <c r="H9" s="51" t="s">
        <v>6</v>
      </c>
      <c r="J9" s="51" t="s">
        <v>61</v>
      </c>
      <c r="K9" s="51"/>
      <c r="L9" s="51"/>
    </row>
    <row r="10" spans="1:12" ht="14.25" customHeight="1" x14ac:dyDescent="0.55000000000000004">
      <c r="B10" s="62"/>
      <c r="D10" s="62"/>
      <c r="F10" s="62"/>
      <c r="H10" s="62"/>
      <c r="J10" s="62"/>
      <c r="K10" s="62"/>
      <c r="L10" s="62"/>
    </row>
    <row r="11" spans="1:12" ht="14.25" customHeight="1" x14ac:dyDescent="0.55000000000000004">
      <c r="B11" s="62" t="str">
        <f>generation!C4</f>
        <v>Wind Existing</v>
      </c>
      <c r="D11" s="62" t="str">
        <f>storage!C4</f>
        <v>Batteries</v>
      </c>
      <c r="F11" s="62" t="str">
        <f>BEVs!C4</f>
        <v>BEVs1</v>
      </c>
      <c r="H11" s="62" t="str">
        <f>load!C4</f>
        <v>Main Load</v>
      </c>
      <c r="J11" s="62" t="s">
        <v>85</v>
      </c>
      <c r="K11" s="62">
        <v>80</v>
      </c>
      <c r="L11" s="62" t="s">
        <v>62</v>
      </c>
    </row>
    <row r="12" spans="1:12" ht="14.25" customHeight="1" x14ac:dyDescent="0.55000000000000004">
      <c r="B12" s="62">
        <f>generation!D4</f>
        <v>0</v>
      </c>
      <c r="D12" s="62">
        <f>storage!D4</f>
        <v>0</v>
      </c>
      <c r="F12" s="62" t="str">
        <f>BEVs!D4</f>
        <v>BEVs2</v>
      </c>
      <c r="H12" s="98" t="str">
        <f>load!D4</f>
        <v>Heat Pump Ex</v>
      </c>
      <c r="J12" s="62" t="s">
        <v>84</v>
      </c>
      <c r="K12" s="64">
        <v>80000</v>
      </c>
      <c r="L12" s="62" t="s">
        <v>114</v>
      </c>
    </row>
    <row r="13" spans="1:12" ht="14.25" customHeight="1" x14ac:dyDescent="0.55000000000000004">
      <c r="B13" s="62">
        <f>generation!E4</f>
        <v>0</v>
      </c>
      <c r="D13" s="62">
        <f>storage!E4</f>
        <v>0</v>
      </c>
      <c r="F13" s="62">
        <f>BEVs!E4</f>
        <v>0</v>
      </c>
      <c r="H13" s="62">
        <f>load!E4</f>
        <v>0</v>
      </c>
      <c r="J13" s="62" t="s">
        <v>63</v>
      </c>
      <c r="K13" s="62">
        <v>300</v>
      </c>
      <c r="L13" s="62" t="s">
        <v>78</v>
      </c>
    </row>
    <row r="14" spans="1:12" ht="14.25" customHeight="1" x14ac:dyDescent="0.55000000000000004">
      <c r="B14" s="62">
        <f>generation!F4</f>
        <v>0</v>
      </c>
      <c r="D14" s="62">
        <f>storage!F4</f>
        <v>0</v>
      </c>
      <c r="F14" s="62">
        <f>BEVs!F4</f>
        <v>0</v>
      </c>
      <c r="H14" s="62">
        <f>load!F4</f>
        <v>0</v>
      </c>
      <c r="J14" s="62" t="s">
        <v>103</v>
      </c>
      <c r="K14" s="62">
        <v>560</v>
      </c>
      <c r="L14" s="62" t="s">
        <v>18</v>
      </c>
    </row>
    <row r="15" spans="1:12" ht="14.25" customHeight="1" x14ac:dyDescent="0.55000000000000004">
      <c r="B15" s="62">
        <f>generation!G4</f>
        <v>0</v>
      </c>
      <c r="D15" s="62"/>
      <c r="F15" s="62">
        <f>BEVs!G4</f>
        <v>0</v>
      </c>
      <c r="H15" s="62">
        <f>load!G4</f>
        <v>0</v>
      </c>
      <c r="I15" s="62"/>
      <c r="J15" s="62"/>
      <c r="K15" s="62"/>
      <c r="L15" s="62"/>
    </row>
    <row r="16" spans="1:12" ht="14.25" customHeight="1" x14ac:dyDescent="0.55000000000000004">
      <c r="B16" s="62">
        <f>generation!I4</f>
        <v>0</v>
      </c>
      <c r="D16" s="62"/>
      <c r="F16" s="62">
        <f>BEVs!H4</f>
        <v>0</v>
      </c>
      <c r="H16" s="98">
        <f>load!H4</f>
        <v>0</v>
      </c>
      <c r="J16" s="62"/>
      <c r="K16" s="62"/>
      <c r="L16" s="62"/>
    </row>
    <row r="17" spans="1:8" ht="14.25" customHeight="1" x14ac:dyDescent="0.55000000000000004">
      <c r="B17" s="62">
        <f>generation!K4</f>
        <v>0</v>
      </c>
      <c r="D17" s="62"/>
      <c r="F17" s="62">
        <f>BEVs!J4</f>
        <v>0</v>
      </c>
      <c r="H17" s="62">
        <f>load!I4</f>
        <v>0</v>
      </c>
    </row>
    <row r="18" spans="1:8" ht="14.25" customHeight="1" x14ac:dyDescent="0.55000000000000004">
      <c r="H18" s="97">
        <f>load!J4</f>
        <v>0</v>
      </c>
    </row>
    <row r="19" spans="1:8" ht="14.25" customHeight="1" x14ac:dyDescent="0.55000000000000004">
      <c r="H19" s="98">
        <f>load!K4</f>
        <v>0</v>
      </c>
    </row>
    <row r="20" spans="1:8" ht="14.25" customHeight="1" x14ac:dyDescent="0.55000000000000004"/>
    <row r="21" spans="1:8" ht="14.25" customHeight="1" x14ac:dyDescent="0.55000000000000004">
      <c r="A21" s="18" t="s">
        <v>169</v>
      </c>
    </row>
    <row r="22" spans="1:8" ht="14.25" customHeight="1" x14ac:dyDescent="0.55000000000000004">
      <c r="A22" s="15" t="s">
        <v>167</v>
      </c>
    </row>
    <row r="23" spans="1:8" ht="14.25" customHeight="1" x14ac:dyDescent="0.55000000000000004">
      <c r="A23" s="15" t="s">
        <v>168</v>
      </c>
    </row>
    <row r="24" spans="1:8" ht="14.25" customHeight="1" x14ac:dyDescent="0.55000000000000004">
      <c r="A24" s="15" t="s">
        <v>170</v>
      </c>
    </row>
    <row r="25" spans="1:8" ht="14.25" customHeight="1" x14ac:dyDescent="0.55000000000000004"/>
    <row r="26" spans="1:8" ht="14.25" customHeight="1" x14ac:dyDescent="0.55000000000000004">
      <c r="A26" s="18" t="s">
        <v>171</v>
      </c>
    </row>
    <row r="27" spans="1:8" ht="14.25" customHeight="1" x14ac:dyDescent="0.55000000000000004">
      <c r="A27" s="15" t="s">
        <v>172</v>
      </c>
    </row>
    <row r="28" spans="1:8" ht="14.25" customHeight="1" x14ac:dyDescent="0.55000000000000004">
      <c r="A28" s="15" t="s">
        <v>173</v>
      </c>
    </row>
    <row r="29" spans="1:8" ht="14.25" customHeight="1" x14ac:dyDescent="0.55000000000000004">
      <c r="A29" s="15" t="s">
        <v>174</v>
      </c>
    </row>
    <row r="30" spans="1:8" ht="14.25" customHeight="1" x14ac:dyDescent="0.55000000000000004">
      <c r="A30" s="15" t="s">
        <v>176</v>
      </c>
    </row>
    <row r="31" spans="1:8" ht="14.25" customHeight="1" x14ac:dyDescent="0.55000000000000004">
      <c r="A31" s="15" t="s">
        <v>175</v>
      </c>
    </row>
    <row r="32" spans="1:8" ht="14.25" customHeight="1" x14ac:dyDescent="0.55000000000000004">
      <c r="A32" s="15" t="s">
        <v>177</v>
      </c>
    </row>
    <row r="33" spans="1:1" ht="14.25" customHeight="1" x14ac:dyDescent="0.55000000000000004"/>
    <row r="34" spans="1:1" ht="14.25" customHeight="1" x14ac:dyDescent="0.55000000000000004">
      <c r="A34" s="15" t="s">
        <v>182</v>
      </c>
    </row>
    <row r="35" spans="1:1" ht="14.25" customHeight="1" x14ac:dyDescent="0.55000000000000004">
      <c r="A35" s="15" t="s">
        <v>178</v>
      </c>
    </row>
    <row r="36" spans="1:1" ht="14.25" customHeight="1" x14ac:dyDescent="0.55000000000000004"/>
    <row r="37" spans="1:1" ht="14.25" customHeight="1" x14ac:dyDescent="0.55000000000000004"/>
    <row r="38" spans="1:1" ht="14.25" customHeight="1" x14ac:dyDescent="0.55000000000000004"/>
    <row r="39" spans="1:1" ht="14.25" customHeight="1" x14ac:dyDescent="0.55000000000000004"/>
    <row r="40" spans="1:1" ht="14.25" customHeight="1" x14ac:dyDescent="0.55000000000000004"/>
    <row r="41" spans="1:1" ht="14.25" customHeight="1" x14ac:dyDescent="0.55000000000000004"/>
    <row r="42" spans="1:1" ht="14.25" customHeight="1" x14ac:dyDescent="0.55000000000000004"/>
    <row r="43" spans="1:1" ht="14.25" customHeight="1" x14ac:dyDescent="0.55000000000000004"/>
    <row r="44" spans="1:1" ht="14.25" customHeight="1" x14ac:dyDescent="0.55000000000000004"/>
    <row r="45" spans="1:1" ht="14.25" customHeight="1" x14ac:dyDescent="0.55000000000000004"/>
    <row r="46" spans="1:1" ht="14.25" customHeight="1" x14ac:dyDescent="0.55000000000000004"/>
    <row r="47" spans="1:1" ht="14.25" customHeight="1" x14ac:dyDescent="0.55000000000000004"/>
    <row r="48" spans="1:1" ht="14.25" customHeight="1" x14ac:dyDescent="0.55000000000000004"/>
    <row r="49" ht="14.25" customHeight="1" x14ac:dyDescent="0.55000000000000004"/>
    <row r="50" ht="14.25" customHeight="1" x14ac:dyDescent="0.55000000000000004"/>
    <row r="51" ht="14.25" customHeight="1" x14ac:dyDescent="0.55000000000000004"/>
    <row r="52" ht="14.25" customHeight="1" x14ac:dyDescent="0.55000000000000004"/>
    <row r="53" ht="14.25" customHeight="1" x14ac:dyDescent="0.55000000000000004"/>
    <row r="54" ht="14.25" customHeight="1" x14ac:dyDescent="0.55000000000000004"/>
    <row r="55" ht="14.25" customHeight="1" x14ac:dyDescent="0.55000000000000004"/>
    <row r="56" ht="14.25" customHeight="1" x14ac:dyDescent="0.55000000000000004"/>
    <row r="57" ht="14.25" customHeight="1" x14ac:dyDescent="0.55000000000000004"/>
    <row r="58" ht="14.25" customHeight="1" x14ac:dyDescent="0.55000000000000004"/>
    <row r="59" ht="14.25" customHeight="1" x14ac:dyDescent="0.55000000000000004"/>
    <row r="60" ht="14.25" customHeight="1" x14ac:dyDescent="0.55000000000000004"/>
    <row r="61" ht="14.25" customHeight="1" x14ac:dyDescent="0.55000000000000004"/>
    <row r="62" ht="14.25" customHeight="1" x14ac:dyDescent="0.55000000000000004"/>
    <row r="63" ht="14.25" customHeight="1" x14ac:dyDescent="0.55000000000000004"/>
    <row r="64" ht="14.25" customHeight="1" x14ac:dyDescent="0.55000000000000004"/>
    <row r="65" ht="14.25" customHeight="1" x14ac:dyDescent="0.55000000000000004"/>
    <row r="66" ht="14.25" customHeight="1" x14ac:dyDescent="0.55000000000000004"/>
    <row r="67" ht="14.25" customHeight="1" x14ac:dyDescent="0.55000000000000004"/>
    <row r="68" ht="14.25" customHeight="1" x14ac:dyDescent="0.55000000000000004"/>
    <row r="69" ht="14.25" customHeight="1" x14ac:dyDescent="0.55000000000000004"/>
    <row r="70" ht="14.25" customHeight="1" x14ac:dyDescent="0.55000000000000004"/>
    <row r="71" ht="14.25" customHeight="1" x14ac:dyDescent="0.55000000000000004"/>
    <row r="72" ht="14.25" customHeight="1" x14ac:dyDescent="0.55000000000000004"/>
    <row r="73" ht="14.25" customHeight="1" x14ac:dyDescent="0.55000000000000004"/>
    <row r="74" ht="14.25" customHeight="1" x14ac:dyDescent="0.55000000000000004"/>
    <row r="75" ht="14.25" customHeight="1" x14ac:dyDescent="0.55000000000000004"/>
    <row r="76" ht="14.25" customHeight="1" x14ac:dyDescent="0.55000000000000004"/>
    <row r="77" ht="14.25" customHeight="1" x14ac:dyDescent="0.55000000000000004"/>
    <row r="78" ht="14.25" customHeight="1" x14ac:dyDescent="0.55000000000000004"/>
    <row r="79" ht="14.25" customHeight="1" x14ac:dyDescent="0.55000000000000004"/>
    <row r="80" ht="14.25" customHeight="1" x14ac:dyDescent="0.55000000000000004"/>
    <row r="81" ht="14.25" customHeight="1" x14ac:dyDescent="0.55000000000000004"/>
    <row r="82" ht="14.25" customHeight="1" x14ac:dyDescent="0.55000000000000004"/>
    <row r="83" ht="14.25" customHeight="1" x14ac:dyDescent="0.55000000000000004"/>
    <row r="84" ht="14.25" customHeight="1" x14ac:dyDescent="0.55000000000000004"/>
    <row r="85" ht="14.25" customHeight="1" x14ac:dyDescent="0.55000000000000004"/>
    <row r="86" ht="14.25" customHeight="1" x14ac:dyDescent="0.55000000000000004"/>
    <row r="87" ht="14.25" customHeight="1" x14ac:dyDescent="0.55000000000000004"/>
    <row r="88" ht="14.25" customHeight="1" x14ac:dyDescent="0.55000000000000004"/>
    <row r="89" ht="14.25" customHeight="1" x14ac:dyDescent="0.55000000000000004"/>
    <row r="90" ht="14.25" customHeight="1" x14ac:dyDescent="0.55000000000000004"/>
    <row r="91" ht="14.25" customHeight="1" x14ac:dyDescent="0.55000000000000004"/>
    <row r="92" ht="14.25" customHeight="1" x14ac:dyDescent="0.55000000000000004"/>
    <row r="93" ht="14.25" customHeight="1" x14ac:dyDescent="0.55000000000000004"/>
    <row r="94" ht="14.25" customHeight="1" x14ac:dyDescent="0.55000000000000004"/>
    <row r="95" ht="14.25" customHeight="1" x14ac:dyDescent="0.55000000000000004"/>
    <row r="96" ht="14.25" customHeight="1" x14ac:dyDescent="0.55000000000000004"/>
    <row r="97" ht="14.25" customHeight="1" x14ac:dyDescent="0.55000000000000004"/>
    <row r="98" ht="14.25" customHeight="1" x14ac:dyDescent="0.55000000000000004"/>
    <row r="99" ht="14.25" customHeight="1" x14ac:dyDescent="0.55000000000000004"/>
    <row r="100" ht="14.25" customHeight="1" x14ac:dyDescent="0.55000000000000004"/>
    <row r="101" ht="14.25" customHeight="1" x14ac:dyDescent="0.55000000000000004"/>
    <row r="102" ht="14.25" customHeight="1" x14ac:dyDescent="0.55000000000000004"/>
    <row r="103" ht="14.25" customHeight="1" x14ac:dyDescent="0.55000000000000004"/>
    <row r="104" ht="14.25" customHeight="1" x14ac:dyDescent="0.55000000000000004"/>
    <row r="105" ht="14.25" customHeight="1" x14ac:dyDescent="0.55000000000000004"/>
    <row r="106" ht="14.25" customHeight="1" x14ac:dyDescent="0.55000000000000004"/>
    <row r="107" ht="14.25" customHeight="1" x14ac:dyDescent="0.55000000000000004"/>
    <row r="108" ht="14.25" customHeight="1" x14ac:dyDescent="0.55000000000000004"/>
    <row r="109" ht="14.25" customHeight="1" x14ac:dyDescent="0.55000000000000004"/>
    <row r="110" ht="14.25" customHeight="1" x14ac:dyDescent="0.55000000000000004"/>
    <row r="111" ht="14.25" customHeight="1" x14ac:dyDescent="0.55000000000000004"/>
    <row r="112" ht="14.25" customHeight="1" x14ac:dyDescent="0.55000000000000004"/>
    <row r="113" ht="14.25" customHeight="1" x14ac:dyDescent="0.55000000000000004"/>
    <row r="114" ht="14.25" customHeight="1" x14ac:dyDescent="0.55000000000000004"/>
    <row r="115" ht="14.25" customHeight="1" x14ac:dyDescent="0.55000000000000004"/>
    <row r="116" ht="14.25" customHeight="1" x14ac:dyDescent="0.55000000000000004"/>
    <row r="117" ht="14.25" customHeight="1" x14ac:dyDescent="0.55000000000000004"/>
    <row r="118" ht="14.25" customHeight="1" x14ac:dyDescent="0.55000000000000004"/>
    <row r="119" ht="14.25" customHeight="1" x14ac:dyDescent="0.55000000000000004"/>
    <row r="120" ht="14.25" customHeight="1" x14ac:dyDescent="0.55000000000000004"/>
    <row r="121" ht="14.25" customHeight="1" x14ac:dyDescent="0.55000000000000004"/>
    <row r="122" ht="14.25" customHeight="1" x14ac:dyDescent="0.55000000000000004"/>
    <row r="123" ht="14.25" customHeight="1" x14ac:dyDescent="0.55000000000000004"/>
    <row r="124" ht="14.25" customHeight="1" x14ac:dyDescent="0.55000000000000004"/>
    <row r="125" ht="14.25" customHeight="1" x14ac:dyDescent="0.55000000000000004"/>
    <row r="126" ht="14.25" customHeight="1" x14ac:dyDescent="0.55000000000000004"/>
    <row r="127" ht="14.25" customHeight="1" x14ac:dyDescent="0.55000000000000004"/>
    <row r="128" ht="14.25" customHeight="1" x14ac:dyDescent="0.55000000000000004"/>
    <row r="129" ht="14.25" customHeight="1" x14ac:dyDescent="0.55000000000000004"/>
    <row r="130" ht="14.25" customHeight="1" x14ac:dyDescent="0.55000000000000004"/>
    <row r="131" ht="14.25" customHeight="1" x14ac:dyDescent="0.55000000000000004"/>
    <row r="132" ht="14.25" customHeight="1" x14ac:dyDescent="0.55000000000000004"/>
    <row r="133" ht="14.25" customHeight="1" x14ac:dyDescent="0.55000000000000004"/>
    <row r="134" ht="14.25" customHeight="1" x14ac:dyDescent="0.55000000000000004"/>
    <row r="135" ht="14.25" customHeight="1" x14ac:dyDescent="0.55000000000000004"/>
    <row r="136" ht="14.25" customHeight="1" x14ac:dyDescent="0.55000000000000004"/>
    <row r="137" ht="14.25" customHeight="1" x14ac:dyDescent="0.55000000000000004"/>
    <row r="138" ht="14.25" customHeight="1" x14ac:dyDescent="0.55000000000000004"/>
    <row r="139" ht="14.25" customHeight="1" x14ac:dyDescent="0.55000000000000004"/>
    <row r="140" ht="14.25" customHeight="1" x14ac:dyDescent="0.55000000000000004"/>
    <row r="141" ht="14.25" customHeight="1" x14ac:dyDescent="0.55000000000000004"/>
    <row r="142" ht="14.25" customHeight="1" x14ac:dyDescent="0.55000000000000004"/>
    <row r="143" ht="14.25" customHeight="1" x14ac:dyDescent="0.55000000000000004"/>
    <row r="144" ht="14.25" customHeight="1" x14ac:dyDescent="0.55000000000000004"/>
    <row r="145" ht="14.25" customHeight="1" x14ac:dyDescent="0.55000000000000004"/>
    <row r="146" ht="14.25" customHeight="1" x14ac:dyDescent="0.55000000000000004"/>
    <row r="147" ht="14.25" customHeight="1" x14ac:dyDescent="0.55000000000000004"/>
    <row r="148" ht="14.25" customHeight="1" x14ac:dyDescent="0.55000000000000004"/>
    <row r="149" ht="14.25" customHeight="1" x14ac:dyDescent="0.55000000000000004"/>
    <row r="150" ht="14.25" customHeight="1" x14ac:dyDescent="0.55000000000000004"/>
    <row r="151" ht="14.25" customHeight="1" x14ac:dyDescent="0.55000000000000004"/>
    <row r="152" ht="14.25" customHeight="1" x14ac:dyDescent="0.55000000000000004"/>
    <row r="153" ht="14.25" customHeight="1" x14ac:dyDescent="0.55000000000000004"/>
    <row r="154" ht="14.25" customHeight="1" x14ac:dyDescent="0.55000000000000004"/>
    <row r="155" ht="14.25" customHeight="1" x14ac:dyDescent="0.55000000000000004"/>
    <row r="156" ht="14.25" customHeight="1" x14ac:dyDescent="0.55000000000000004"/>
    <row r="157" ht="14.25" customHeight="1" x14ac:dyDescent="0.55000000000000004"/>
    <row r="158" ht="14.25" customHeight="1" x14ac:dyDescent="0.55000000000000004"/>
    <row r="159" ht="14.25" customHeight="1" x14ac:dyDescent="0.55000000000000004"/>
    <row r="160" ht="14.25" customHeight="1" x14ac:dyDescent="0.55000000000000004"/>
    <row r="161" ht="14.25" customHeight="1" x14ac:dyDescent="0.55000000000000004"/>
    <row r="162" ht="14.25" customHeight="1" x14ac:dyDescent="0.55000000000000004"/>
    <row r="163" ht="14.25" customHeight="1" x14ac:dyDescent="0.55000000000000004"/>
    <row r="164" ht="14.25" customHeight="1" x14ac:dyDescent="0.55000000000000004"/>
    <row r="165" ht="14.25" customHeight="1" x14ac:dyDescent="0.55000000000000004"/>
    <row r="166" ht="14.25" customHeight="1" x14ac:dyDescent="0.55000000000000004"/>
    <row r="167" ht="14.25" customHeight="1" x14ac:dyDescent="0.55000000000000004"/>
    <row r="168" ht="14.25" customHeight="1" x14ac:dyDescent="0.55000000000000004"/>
    <row r="169" ht="14.25" customHeight="1" x14ac:dyDescent="0.55000000000000004"/>
    <row r="170" ht="14.25" customHeight="1" x14ac:dyDescent="0.55000000000000004"/>
    <row r="171" ht="14.25" customHeight="1" x14ac:dyDescent="0.55000000000000004"/>
    <row r="172" ht="14.25" customHeight="1" x14ac:dyDescent="0.55000000000000004"/>
    <row r="173" ht="14.25" customHeight="1" x14ac:dyDescent="0.55000000000000004"/>
    <row r="174" ht="14.25" customHeight="1" x14ac:dyDescent="0.55000000000000004"/>
    <row r="175" ht="14.25" customHeight="1" x14ac:dyDescent="0.55000000000000004"/>
    <row r="176" ht="14.25" customHeight="1" x14ac:dyDescent="0.55000000000000004"/>
    <row r="177" ht="14.25" customHeight="1" x14ac:dyDescent="0.55000000000000004"/>
    <row r="178" ht="14.25" customHeight="1" x14ac:dyDescent="0.55000000000000004"/>
    <row r="179" ht="14.25" customHeight="1" x14ac:dyDescent="0.55000000000000004"/>
    <row r="180" ht="14.25" customHeight="1" x14ac:dyDescent="0.55000000000000004"/>
    <row r="181" ht="14.25" customHeight="1" x14ac:dyDescent="0.55000000000000004"/>
    <row r="182" ht="14.25" customHeight="1" x14ac:dyDescent="0.55000000000000004"/>
    <row r="183" ht="14.25" customHeight="1" x14ac:dyDescent="0.55000000000000004"/>
    <row r="184" ht="14.25" customHeight="1" x14ac:dyDescent="0.55000000000000004"/>
    <row r="185" ht="14.25" customHeight="1" x14ac:dyDescent="0.55000000000000004"/>
    <row r="186" ht="14.25" customHeight="1" x14ac:dyDescent="0.55000000000000004"/>
    <row r="187" ht="14.25" customHeight="1" x14ac:dyDescent="0.55000000000000004"/>
    <row r="188" ht="14.25" customHeight="1" x14ac:dyDescent="0.55000000000000004"/>
    <row r="189" ht="14.25" customHeight="1" x14ac:dyDescent="0.55000000000000004"/>
    <row r="190" ht="14.25" customHeight="1" x14ac:dyDescent="0.55000000000000004"/>
    <row r="191" ht="14.25" customHeight="1" x14ac:dyDescent="0.55000000000000004"/>
    <row r="192" ht="14.25" customHeight="1" x14ac:dyDescent="0.55000000000000004"/>
    <row r="193" ht="14.25" customHeight="1" x14ac:dyDescent="0.55000000000000004"/>
    <row r="194" ht="14.25" customHeight="1" x14ac:dyDescent="0.55000000000000004"/>
    <row r="195" ht="14.25" customHeight="1" x14ac:dyDescent="0.55000000000000004"/>
    <row r="196" ht="14.25" customHeight="1" x14ac:dyDescent="0.55000000000000004"/>
    <row r="197" ht="14.25" customHeight="1" x14ac:dyDescent="0.55000000000000004"/>
    <row r="198" ht="14.25" customHeight="1" x14ac:dyDescent="0.55000000000000004"/>
    <row r="199" ht="14.25" customHeight="1" x14ac:dyDescent="0.55000000000000004"/>
    <row r="200" ht="14.25" customHeight="1" x14ac:dyDescent="0.55000000000000004"/>
    <row r="201" ht="14.25" customHeight="1" x14ac:dyDescent="0.55000000000000004"/>
    <row r="202" ht="14.25" customHeight="1" x14ac:dyDescent="0.55000000000000004"/>
    <row r="203" ht="14.25" customHeight="1" x14ac:dyDescent="0.55000000000000004"/>
    <row r="204" ht="14.25" customHeight="1" x14ac:dyDescent="0.55000000000000004"/>
    <row r="205" ht="14.25" customHeight="1" x14ac:dyDescent="0.55000000000000004"/>
    <row r="206" ht="14.25" customHeight="1" x14ac:dyDescent="0.55000000000000004"/>
    <row r="207" ht="14.25" customHeight="1" x14ac:dyDescent="0.55000000000000004"/>
    <row r="208" ht="14.25" customHeight="1" x14ac:dyDescent="0.55000000000000004"/>
    <row r="209" ht="14.25" customHeight="1" x14ac:dyDescent="0.55000000000000004"/>
    <row r="210" ht="14.25" customHeight="1" x14ac:dyDescent="0.55000000000000004"/>
    <row r="211" ht="14.25" customHeight="1" x14ac:dyDescent="0.55000000000000004"/>
    <row r="212" ht="14.25" customHeight="1" x14ac:dyDescent="0.55000000000000004"/>
    <row r="213" ht="14.25" customHeight="1" x14ac:dyDescent="0.55000000000000004"/>
    <row r="214" ht="14.25" customHeight="1" x14ac:dyDescent="0.55000000000000004"/>
    <row r="215" ht="14.25" customHeight="1" x14ac:dyDescent="0.55000000000000004"/>
    <row r="216" ht="14.25" customHeight="1" x14ac:dyDescent="0.55000000000000004"/>
    <row r="217" ht="14.25" customHeight="1" x14ac:dyDescent="0.55000000000000004"/>
    <row r="218" ht="14.25" customHeight="1" x14ac:dyDescent="0.55000000000000004"/>
    <row r="219" ht="14.25" customHeight="1" x14ac:dyDescent="0.55000000000000004"/>
    <row r="220" ht="14.25" customHeight="1" x14ac:dyDescent="0.55000000000000004"/>
    <row r="221" ht="14.25" customHeight="1" x14ac:dyDescent="0.55000000000000004"/>
    <row r="222" ht="14.25" customHeight="1" x14ac:dyDescent="0.55000000000000004"/>
    <row r="223" ht="14.25" customHeight="1" x14ac:dyDescent="0.55000000000000004"/>
    <row r="224" ht="14.25" customHeight="1" x14ac:dyDescent="0.55000000000000004"/>
    <row r="225" ht="14.25" customHeight="1" x14ac:dyDescent="0.55000000000000004"/>
    <row r="226" ht="14.25" customHeight="1" x14ac:dyDescent="0.55000000000000004"/>
    <row r="227" ht="14.25" customHeight="1" x14ac:dyDescent="0.55000000000000004"/>
    <row r="228" ht="15.75" customHeight="1" x14ac:dyDescent="0.55000000000000004"/>
    <row r="229" ht="15.75" customHeight="1" x14ac:dyDescent="0.55000000000000004"/>
    <row r="230" ht="15.75" customHeight="1" x14ac:dyDescent="0.55000000000000004"/>
    <row r="231" ht="15.75" customHeight="1" x14ac:dyDescent="0.55000000000000004"/>
    <row r="232" ht="15.75" customHeight="1" x14ac:dyDescent="0.55000000000000004"/>
    <row r="233" ht="15.75" customHeight="1" x14ac:dyDescent="0.55000000000000004"/>
    <row r="234" ht="15.75" customHeight="1" x14ac:dyDescent="0.55000000000000004"/>
    <row r="235" ht="15.75" customHeight="1" x14ac:dyDescent="0.55000000000000004"/>
    <row r="236" ht="15.75" customHeight="1" x14ac:dyDescent="0.55000000000000004"/>
    <row r="237" ht="15.75" customHeight="1" x14ac:dyDescent="0.55000000000000004"/>
    <row r="238" ht="15.75" customHeight="1" x14ac:dyDescent="0.55000000000000004"/>
    <row r="239" ht="15.75" customHeight="1" x14ac:dyDescent="0.55000000000000004"/>
    <row r="240" ht="15.75" customHeight="1" x14ac:dyDescent="0.55000000000000004"/>
    <row r="241" ht="15.75" customHeight="1" x14ac:dyDescent="0.55000000000000004"/>
    <row r="242" ht="15.75" customHeight="1" x14ac:dyDescent="0.55000000000000004"/>
    <row r="243" ht="15.75" customHeight="1" x14ac:dyDescent="0.55000000000000004"/>
    <row r="244" ht="15.75" customHeight="1" x14ac:dyDescent="0.55000000000000004"/>
    <row r="245" ht="15.75" customHeight="1" x14ac:dyDescent="0.55000000000000004"/>
    <row r="246" ht="15.75" customHeight="1" x14ac:dyDescent="0.55000000000000004"/>
    <row r="247" ht="15.75" customHeight="1" x14ac:dyDescent="0.55000000000000004"/>
    <row r="248" ht="15.75" customHeight="1" x14ac:dyDescent="0.55000000000000004"/>
    <row r="249" ht="15.75" customHeight="1" x14ac:dyDescent="0.55000000000000004"/>
    <row r="250" ht="15.75" customHeight="1" x14ac:dyDescent="0.55000000000000004"/>
    <row r="251" ht="15.75" customHeight="1" x14ac:dyDescent="0.55000000000000004"/>
    <row r="252" ht="15.75" customHeight="1" x14ac:dyDescent="0.55000000000000004"/>
    <row r="253" ht="15.75" customHeight="1" x14ac:dyDescent="0.55000000000000004"/>
    <row r="254" ht="15.75" customHeight="1" x14ac:dyDescent="0.55000000000000004"/>
    <row r="255" ht="15.75" customHeight="1" x14ac:dyDescent="0.55000000000000004"/>
    <row r="256" ht="15.75" customHeight="1" x14ac:dyDescent="0.55000000000000004"/>
    <row r="257" ht="15.75" customHeight="1" x14ac:dyDescent="0.55000000000000004"/>
    <row r="258" ht="15.75" customHeight="1" x14ac:dyDescent="0.55000000000000004"/>
    <row r="259" ht="15.75" customHeight="1" x14ac:dyDescent="0.55000000000000004"/>
    <row r="260" ht="15.75" customHeight="1" x14ac:dyDescent="0.55000000000000004"/>
    <row r="261" ht="15.75" customHeight="1" x14ac:dyDescent="0.55000000000000004"/>
    <row r="262" ht="15.75" customHeight="1" x14ac:dyDescent="0.55000000000000004"/>
    <row r="263" ht="15.75" customHeight="1" x14ac:dyDescent="0.55000000000000004"/>
    <row r="264" ht="15.75" customHeight="1" x14ac:dyDescent="0.55000000000000004"/>
    <row r="265" ht="15.75" customHeight="1" x14ac:dyDescent="0.55000000000000004"/>
    <row r="266" ht="15.75" customHeight="1" x14ac:dyDescent="0.55000000000000004"/>
    <row r="267" ht="15.75" customHeight="1" x14ac:dyDescent="0.55000000000000004"/>
    <row r="268" ht="15.75" customHeight="1" x14ac:dyDescent="0.55000000000000004"/>
    <row r="269" ht="15.75" customHeight="1" x14ac:dyDescent="0.55000000000000004"/>
    <row r="270" ht="15.75" customHeight="1" x14ac:dyDescent="0.55000000000000004"/>
    <row r="271" ht="15.75" customHeight="1" x14ac:dyDescent="0.55000000000000004"/>
    <row r="272" ht="15.75" customHeight="1" x14ac:dyDescent="0.55000000000000004"/>
    <row r="273" ht="15.75" customHeight="1" x14ac:dyDescent="0.55000000000000004"/>
    <row r="274" ht="15.75" customHeight="1" x14ac:dyDescent="0.55000000000000004"/>
    <row r="275" ht="15.75" customHeight="1" x14ac:dyDescent="0.55000000000000004"/>
    <row r="276" ht="15.75" customHeight="1" x14ac:dyDescent="0.55000000000000004"/>
    <row r="277" ht="15.75" customHeight="1" x14ac:dyDescent="0.55000000000000004"/>
    <row r="278" ht="15.75" customHeight="1" x14ac:dyDescent="0.55000000000000004"/>
    <row r="279" ht="15.75" customHeight="1" x14ac:dyDescent="0.55000000000000004"/>
    <row r="280" ht="15.75" customHeight="1" x14ac:dyDescent="0.55000000000000004"/>
    <row r="281" ht="15.75" customHeight="1" x14ac:dyDescent="0.55000000000000004"/>
    <row r="282" ht="15.75" customHeight="1" x14ac:dyDescent="0.55000000000000004"/>
    <row r="283" ht="15.75" customHeight="1" x14ac:dyDescent="0.55000000000000004"/>
    <row r="284" ht="15.75" customHeight="1" x14ac:dyDescent="0.55000000000000004"/>
    <row r="285" ht="15.75" customHeight="1" x14ac:dyDescent="0.55000000000000004"/>
    <row r="286" ht="15.75" customHeight="1" x14ac:dyDescent="0.55000000000000004"/>
    <row r="287" ht="15.75" customHeight="1" x14ac:dyDescent="0.55000000000000004"/>
    <row r="288" ht="15.75" customHeight="1" x14ac:dyDescent="0.55000000000000004"/>
    <row r="289" ht="15.75" customHeight="1" x14ac:dyDescent="0.55000000000000004"/>
    <row r="290" ht="15.75" customHeight="1" x14ac:dyDescent="0.55000000000000004"/>
    <row r="291" ht="15.75" customHeight="1" x14ac:dyDescent="0.55000000000000004"/>
    <row r="292" ht="15.75" customHeight="1" x14ac:dyDescent="0.55000000000000004"/>
    <row r="293" ht="15.75" customHeight="1" x14ac:dyDescent="0.55000000000000004"/>
    <row r="294" ht="15.75" customHeight="1" x14ac:dyDescent="0.55000000000000004"/>
    <row r="295" ht="15.75" customHeight="1" x14ac:dyDescent="0.55000000000000004"/>
    <row r="296" ht="15.75" customHeight="1" x14ac:dyDescent="0.55000000000000004"/>
    <row r="297" ht="15.75" customHeight="1" x14ac:dyDescent="0.55000000000000004"/>
    <row r="298" ht="15.75" customHeight="1" x14ac:dyDescent="0.55000000000000004"/>
    <row r="299" ht="15.75" customHeight="1" x14ac:dyDescent="0.55000000000000004"/>
    <row r="300" ht="15.75" customHeight="1" x14ac:dyDescent="0.55000000000000004"/>
    <row r="301" ht="15.75" customHeight="1" x14ac:dyDescent="0.55000000000000004"/>
    <row r="302" ht="15.75" customHeight="1" x14ac:dyDescent="0.55000000000000004"/>
    <row r="303" ht="15.75" customHeight="1" x14ac:dyDescent="0.55000000000000004"/>
    <row r="304" ht="15.75" customHeight="1" x14ac:dyDescent="0.55000000000000004"/>
    <row r="305" ht="15.75" customHeight="1" x14ac:dyDescent="0.55000000000000004"/>
    <row r="306" ht="15.75" customHeight="1" x14ac:dyDescent="0.55000000000000004"/>
    <row r="307" ht="15.75" customHeight="1" x14ac:dyDescent="0.55000000000000004"/>
    <row r="308" ht="15.75" customHeight="1" x14ac:dyDescent="0.55000000000000004"/>
    <row r="309" ht="15.75" customHeight="1" x14ac:dyDescent="0.55000000000000004"/>
    <row r="310" ht="15.75" customHeight="1" x14ac:dyDescent="0.55000000000000004"/>
    <row r="311" ht="15.75" customHeight="1" x14ac:dyDescent="0.55000000000000004"/>
    <row r="312" ht="15.75" customHeight="1" x14ac:dyDescent="0.55000000000000004"/>
    <row r="313" ht="15.75" customHeight="1" x14ac:dyDescent="0.55000000000000004"/>
    <row r="314" ht="15.75" customHeight="1" x14ac:dyDescent="0.55000000000000004"/>
    <row r="315" ht="15.75" customHeight="1" x14ac:dyDescent="0.55000000000000004"/>
    <row r="316" ht="15.75" customHeight="1" x14ac:dyDescent="0.55000000000000004"/>
    <row r="317" ht="15.75" customHeight="1" x14ac:dyDescent="0.55000000000000004"/>
    <row r="318" ht="15.75" customHeight="1" x14ac:dyDescent="0.55000000000000004"/>
    <row r="319" ht="15.75" customHeight="1" x14ac:dyDescent="0.55000000000000004"/>
    <row r="320" ht="15.75" customHeight="1" x14ac:dyDescent="0.55000000000000004"/>
    <row r="321" ht="15.75" customHeight="1" x14ac:dyDescent="0.55000000000000004"/>
    <row r="322" ht="15.75" customHeight="1" x14ac:dyDescent="0.55000000000000004"/>
    <row r="323" ht="15.75" customHeight="1" x14ac:dyDescent="0.55000000000000004"/>
    <row r="324" ht="15.75" customHeight="1" x14ac:dyDescent="0.55000000000000004"/>
    <row r="325" ht="15.75" customHeight="1" x14ac:dyDescent="0.55000000000000004"/>
    <row r="326" ht="15.75" customHeight="1" x14ac:dyDescent="0.55000000000000004"/>
    <row r="327" ht="15.75" customHeight="1" x14ac:dyDescent="0.55000000000000004"/>
    <row r="328" ht="15.75" customHeight="1" x14ac:dyDescent="0.55000000000000004"/>
    <row r="329" ht="15.75" customHeight="1" x14ac:dyDescent="0.55000000000000004"/>
    <row r="330" ht="15.75" customHeight="1" x14ac:dyDescent="0.55000000000000004"/>
    <row r="331" ht="15.75" customHeight="1" x14ac:dyDescent="0.55000000000000004"/>
    <row r="332" ht="15.75" customHeight="1" x14ac:dyDescent="0.55000000000000004"/>
    <row r="333" ht="15.75" customHeight="1" x14ac:dyDescent="0.55000000000000004"/>
    <row r="334" ht="15.75" customHeight="1" x14ac:dyDescent="0.55000000000000004"/>
    <row r="335" ht="15.75" customHeight="1" x14ac:dyDescent="0.55000000000000004"/>
    <row r="336" ht="15.75" customHeight="1" x14ac:dyDescent="0.55000000000000004"/>
    <row r="337" ht="15.75" customHeight="1" x14ac:dyDescent="0.55000000000000004"/>
    <row r="338" ht="15.75" customHeight="1" x14ac:dyDescent="0.55000000000000004"/>
    <row r="339" ht="15.75" customHeight="1" x14ac:dyDescent="0.55000000000000004"/>
    <row r="340" ht="15.75" customHeight="1" x14ac:dyDescent="0.55000000000000004"/>
    <row r="341" ht="15.75" customHeight="1" x14ac:dyDescent="0.55000000000000004"/>
    <row r="342" ht="15.75" customHeight="1" x14ac:dyDescent="0.55000000000000004"/>
    <row r="343" ht="15.75" customHeight="1" x14ac:dyDescent="0.55000000000000004"/>
    <row r="344" ht="15.75" customHeight="1" x14ac:dyDescent="0.55000000000000004"/>
    <row r="345" ht="15.75" customHeight="1" x14ac:dyDescent="0.55000000000000004"/>
    <row r="346" ht="15.75" customHeight="1" x14ac:dyDescent="0.55000000000000004"/>
    <row r="347" ht="15.75" customHeight="1" x14ac:dyDescent="0.55000000000000004"/>
    <row r="348" ht="15.75" customHeight="1" x14ac:dyDescent="0.55000000000000004"/>
    <row r="349" ht="15.75" customHeight="1" x14ac:dyDescent="0.55000000000000004"/>
    <row r="350" ht="15.75" customHeight="1" x14ac:dyDescent="0.55000000000000004"/>
    <row r="351" ht="15.75" customHeight="1" x14ac:dyDescent="0.55000000000000004"/>
    <row r="352" ht="15.75" customHeight="1" x14ac:dyDescent="0.55000000000000004"/>
    <row r="353" ht="15.75" customHeight="1" x14ac:dyDescent="0.55000000000000004"/>
    <row r="354" ht="15.75" customHeight="1" x14ac:dyDescent="0.55000000000000004"/>
    <row r="355" ht="15.75" customHeight="1" x14ac:dyDescent="0.55000000000000004"/>
    <row r="356" ht="15.75" customHeight="1" x14ac:dyDescent="0.55000000000000004"/>
    <row r="357" ht="15.75" customHeight="1" x14ac:dyDescent="0.55000000000000004"/>
    <row r="358" ht="15.75" customHeight="1" x14ac:dyDescent="0.55000000000000004"/>
    <row r="359" ht="15.75" customHeight="1" x14ac:dyDescent="0.55000000000000004"/>
    <row r="360" ht="15.75" customHeight="1" x14ac:dyDescent="0.55000000000000004"/>
    <row r="361" ht="15.75" customHeight="1" x14ac:dyDescent="0.55000000000000004"/>
    <row r="362" ht="15.75" customHeight="1" x14ac:dyDescent="0.55000000000000004"/>
    <row r="363" ht="15.75" customHeight="1" x14ac:dyDescent="0.55000000000000004"/>
    <row r="364" ht="15.75" customHeight="1" x14ac:dyDescent="0.55000000000000004"/>
    <row r="365" ht="15.75" customHeight="1" x14ac:dyDescent="0.55000000000000004"/>
    <row r="366" ht="15.75" customHeight="1" x14ac:dyDescent="0.55000000000000004"/>
    <row r="367" ht="15.75" customHeight="1" x14ac:dyDescent="0.55000000000000004"/>
    <row r="368" ht="15.75" customHeight="1" x14ac:dyDescent="0.55000000000000004"/>
    <row r="369" ht="15.75" customHeight="1" x14ac:dyDescent="0.55000000000000004"/>
    <row r="370" ht="15.75" customHeight="1" x14ac:dyDescent="0.55000000000000004"/>
    <row r="371" ht="15.75" customHeight="1" x14ac:dyDescent="0.55000000000000004"/>
    <row r="372" ht="15.75" customHeight="1" x14ac:dyDescent="0.55000000000000004"/>
    <row r="373" ht="15.75" customHeight="1" x14ac:dyDescent="0.55000000000000004"/>
    <row r="374" ht="15.75" customHeight="1" x14ac:dyDescent="0.55000000000000004"/>
    <row r="375" ht="15.75" customHeight="1" x14ac:dyDescent="0.55000000000000004"/>
    <row r="376" ht="15.75" customHeight="1" x14ac:dyDescent="0.55000000000000004"/>
    <row r="377" ht="15.75" customHeight="1" x14ac:dyDescent="0.55000000000000004"/>
    <row r="378" ht="15.75" customHeight="1" x14ac:dyDescent="0.55000000000000004"/>
    <row r="379" ht="15.75" customHeight="1" x14ac:dyDescent="0.55000000000000004"/>
    <row r="380" ht="15.75" customHeight="1" x14ac:dyDescent="0.55000000000000004"/>
    <row r="381" ht="15.75" customHeight="1" x14ac:dyDescent="0.55000000000000004"/>
    <row r="382" ht="15.75" customHeight="1" x14ac:dyDescent="0.55000000000000004"/>
    <row r="383" ht="15.75" customHeight="1" x14ac:dyDescent="0.55000000000000004"/>
    <row r="384" ht="15.75" customHeight="1" x14ac:dyDescent="0.55000000000000004"/>
    <row r="385" ht="15.75" customHeight="1" x14ac:dyDescent="0.55000000000000004"/>
    <row r="386" ht="15.75" customHeight="1" x14ac:dyDescent="0.55000000000000004"/>
    <row r="387" ht="15.75" customHeight="1" x14ac:dyDescent="0.55000000000000004"/>
    <row r="388" ht="15.75" customHeight="1" x14ac:dyDescent="0.55000000000000004"/>
    <row r="389" ht="15.75" customHeight="1" x14ac:dyDescent="0.55000000000000004"/>
    <row r="390" ht="15.75" customHeight="1" x14ac:dyDescent="0.55000000000000004"/>
    <row r="391" ht="15.75" customHeight="1" x14ac:dyDescent="0.55000000000000004"/>
    <row r="392" ht="15.75" customHeight="1" x14ac:dyDescent="0.55000000000000004"/>
    <row r="393" ht="15.75" customHeight="1" x14ac:dyDescent="0.55000000000000004"/>
    <row r="394" ht="15.75" customHeight="1" x14ac:dyDescent="0.55000000000000004"/>
    <row r="395" ht="15.75" customHeight="1" x14ac:dyDescent="0.55000000000000004"/>
    <row r="396" ht="15.75" customHeight="1" x14ac:dyDescent="0.55000000000000004"/>
    <row r="397" ht="15.75" customHeight="1" x14ac:dyDescent="0.55000000000000004"/>
    <row r="398" ht="15.75" customHeight="1" x14ac:dyDescent="0.55000000000000004"/>
    <row r="399" ht="15.75" customHeight="1" x14ac:dyDescent="0.55000000000000004"/>
    <row r="400" ht="15.75" customHeight="1" x14ac:dyDescent="0.55000000000000004"/>
    <row r="401" ht="15.75" customHeight="1" x14ac:dyDescent="0.55000000000000004"/>
    <row r="402" ht="15.75" customHeight="1" x14ac:dyDescent="0.55000000000000004"/>
    <row r="403" ht="15.75" customHeight="1" x14ac:dyDescent="0.55000000000000004"/>
    <row r="404" ht="15.75" customHeight="1" x14ac:dyDescent="0.55000000000000004"/>
    <row r="405" ht="15.75" customHeight="1" x14ac:dyDescent="0.55000000000000004"/>
    <row r="406" ht="15.75" customHeight="1" x14ac:dyDescent="0.55000000000000004"/>
    <row r="407" ht="15.75" customHeight="1" x14ac:dyDescent="0.55000000000000004"/>
    <row r="408" ht="15.75" customHeight="1" x14ac:dyDescent="0.55000000000000004"/>
    <row r="409" ht="15.75" customHeight="1" x14ac:dyDescent="0.55000000000000004"/>
    <row r="410" ht="15.75" customHeight="1" x14ac:dyDescent="0.55000000000000004"/>
    <row r="411" ht="15.75" customHeight="1" x14ac:dyDescent="0.55000000000000004"/>
    <row r="412" ht="15.75" customHeight="1" x14ac:dyDescent="0.55000000000000004"/>
    <row r="413" ht="15.75" customHeight="1" x14ac:dyDescent="0.55000000000000004"/>
    <row r="414" ht="15.75" customHeight="1" x14ac:dyDescent="0.55000000000000004"/>
    <row r="415" ht="15.75" customHeight="1" x14ac:dyDescent="0.55000000000000004"/>
    <row r="416" ht="15.75" customHeight="1" x14ac:dyDescent="0.55000000000000004"/>
    <row r="417" ht="15.75" customHeight="1" x14ac:dyDescent="0.55000000000000004"/>
    <row r="418" ht="15.75" customHeight="1" x14ac:dyDescent="0.55000000000000004"/>
    <row r="419" ht="15.75" customHeight="1" x14ac:dyDescent="0.55000000000000004"/>
    <row r="420" ht="15.75" customHeight="1" x14ac:dyDescent="0.55000000000000004"/>
    <row r="421" ht="15.75" customHeight="1" x14ac:dyDescent="0.55000000000000004"/>
    <row r="422" ht="15.75" customHeight="1" x14ac:dyDescent="0.55000000000000004"/>
    <row r="423" ht="15.75" customHeight="1" x14ac:dyDescent="0.55000000000000004"/>
    <row r="424" ht="15.75" customHeight="1" x14ac:dyDescent="0.55000000000000004"/>
    <row r="425" ht="15.75" customHeight="1" x14ac:dyDescent="0.55000000000000004"/>
    <row r="426" ht="15.75" customHeight="1" x14ac:dyDescent="0.55000000000000004"/>
    <row r="427" ht="15.75" customHeight="1" x14ac:dyDescent="0.55000000000000004"/>
    <row r="428" ht="15.75" customHeight="1" x14ac:dyDescent="0.55000000000000004"/>
    <row r="429" ht="15.75" customHeight="1" x14ac:dyDescent="0.55000000000000004"/>
    <row r="430" ht="15.75" customHeight="1" x14ac:dyDescent="0.55000000000000004"/>
    <row r="431" ht="15.75" customHeight="1" x14ac:dyDescent="0.55000000000000004"/>
    <row r="432" ht="15.75" customHeight="1" x14ac:dyDescent="0.55000000000000004"/>
    <row r="433" ht="15.75" customHeight="1" x14ac:dyDescent="0.55000000000000004"/>
    <row r="434" ht="15.75" customHeight="1" x14ac:dyDescent="0.55000000000000004"/>
    <row r="435" ht="15.75" customHeight="1" x14ac:dyDescent="0.55000000000000004"/>
    <row r="436" ht="15.75" customHeight="1" x14ac:dyDescent="0.55000000000000004"/>
    <row r="437" ht="15.75" customHeight="1" x14ac:dyDescent="0.55000000000000004"/>
    <row r="438" ht="15.75" customHeight="1" x14ac:dyDescent="0.55000000000000004"/>
    <row r="439" ht="15.75" customHeight="1" x14ac:dyDescent="0.55000000000000004"/>
    <row r="440" ht="15.75" customHeight="1" x14ac:dyDescent="0.55000000000000004"/>
    <row r="441" ht="15.75" customHeight="1" x14ac:dyDescent="0.55000000000000004"/>
    <row r="442" ht="15.75" customHeight="1" x14ac:dyDescent="0.55000000000000004"/>
    <row r="443" ht="15.75" customHeight="1" x14ac:dyDescent="0.55000000000000004"/>
    <row r="444" ht="15.75" customHeight="1" x14ac:dyDescent="0.55000000000000004"/>
    <row r="445" ht="15.75" customHeight="1" x14ac:dyDescent="0.55000000000000004"/>
    <row r="446" ht="15.75" customHeight="1" x14ac:dyDescent="0.55000000000000004"/>
    <row r="447" ht="15.75" customHeight="1" x14ac:dyDescent="0.55000000000000004"/>
    <row r="448" ht="15.75" customHeight="1" x14ac:dyDescent="0.55000000000000004"/>
    <row r="449" ht="15.75" customHeight="1" x14ac:dyDescent="0.55000000000000004"/>
    <row r="450" ht="15.75" customHeight="1" x14ac:dyDescent="0.55000000000000004"/>
    <row r="451" ht="15.75" customHeight="1" x14ac:dyDescent="0.55000000000000004"/>
    <row r="452" ht="15.75" customHeight="1" x14ac:dyDescent="0.55000000000000004"/>
    <row r="453" ht="15.75" customHeight="1" x14ac:dyDescent="0.55000000000000004"/>
    <row r="454" ht="15.75" customHeight="1" x14ac:dyDescent="0.55000000000000004"/>
    <row r="455" ht="15.75" customHeight="1" x14ac:dyDescent="0.55000000000000004"/>
    <row r="456" ht="15.75" customHeight="1" x14ac:dyDescent="0.55000000000000004"/>
    <row r="457" ht="15.75" customHeight="1" x14ac:dyDescent="0.55000000000000004"/>
    <row r="458" ht="15.75" customHeight="1" x14ac:dyDescent="0.55000000000000004"/>
    <row r="459" ht="15.75" customHeight="1" x14ac:dyDescent="0.55000000000000004"/>
    <row r="460" ht="15.75" customHeight="1" x14ac:dyDescent="0.55000000000000004"/>
    <row r="461" ht="15.75" customHeight="1" x14ac:dyDescent="0.55000000000000004"/>
    <row r="462" ht="15.75" customHeight="1" x14ac:dyDescent="0.55000000000000004"/>
    <row r="463" ht="15.75" customHeight="1" x14ac:dyDescent="0.55000000000000004"/>
    <row r="464" ht="15.75" customHeight="1" x14ac:dyDescent="0.55000000000000004"/>
    <row r="465" ht="15.75" customHeight="1" x14ac:dyDescent="0.55000000000000004"/>
    <row r="466" ht="15.75" customHeight="1" x14ac:dyDescent="0.55000000000000004"/>
    <row r="467" ht="15.75" customHeight="1" x14ac:dyDescent="0.55000000000000004"/>
    <row r="468" ht="15.75" customHeight="1" x14ac:dyDescent="0.55000000000000004"/>
    <row r="469" ht="15.75" customHeight="1" x14ac:dyDescent="0.55000000000000004"/>
    <row r="470" ht="15.75" customHeight="1" x14ac:dyDescent="0.55000000000000004"/>
    <row r="471" ht="15.75" customHeight="1" x14ac:dyDescent="0.55000000000000004"/>
    <row r="472" ht="15.75" customHeight="1" x14ac:dyDescent="0.55000000000000004"/>
    <row r="473" ht="15.75" customHeight="1" x14ac:dyDescent="0.55000000000000004"/>
    <row r="474" ht="15.75" customHeight="1" x14ac:dyDescent="0.55000000000000004"/>
    <row r="475" ht="15.75" customHeight="1" x14ac:dyDescent="0.55000000000000004"/>
    <row r="476" ht="15.75" customHeight="1" x14ac:dyDescent="0.55000000000000004"/>
    <row r="477" ht="15.75" customHeight="1" x14ac:dyDescent="0.55000000000000004"/>
    <row r="478" ht="15.75" customHeight="1" x14ac:dyDescent="0.55000000000000004"/>
    <row r="479" ht="15.75" customHeight="1" x14ac:dyDescent="0.55000000000000004"/>
    <row r="480" ht="15.75" customHeight="1" x14ac:dyDescent="0.55000000000000004"/>
    <row r="481" ht="15.75" customHeight="1" x14ac:dyDescent="0.55000000000000004"/>
    <row r="482" ht="15.75" customHeight="1" x14ac:dyDescent="0.55000000000000004"/>
    <row r="483" ht="15.75" customHeight="1" x14ac:dyDescent="0.55000000000000004"/>
    <row r="484" ht="15.75" customHeight="1" x14ac:dyDescent="0.55000000000000004"/>
    <row r="485" ht="15.75" customHeight="1" x14ac:dyDescent="0.55000000000000004"/>
    <row r="486" ht="15.75" customHeight="1" x14ac:dyDescent="0.55000000000000004"/>
    <row r="487" ht="15.75" customHeight="1" x14ac:dyDescent="0.55000000000000004"/>
    <row r="488" ht="15.75" customHeight="1" x14ac:dyDescent="0.55000000000000004"/>
    <row r="489" ht="15.75" customHeight="1" x14ac:dyDescent="0.55000000000000004"/>
    <row r="490" ht="15.75" customHeight="1" x14ac:dyDescent="0.55000000000000004"/>
    <row r="491" ht="15.75" customHeight="1" x14ac:dyDescent="0.55000000000000004"/>
    <row r="492" ht="15.75" customHeight="1" x14ac:dyDescent="0.55000000000000004"/>
    <row r="493" ht="15.75" customHeight="1" x14ac:dyDescent="0.55000000000000004"/>
    <row r="494" ht="15.75" customHeight="1" x14ac:dyDescent="0.55000000000000004"/>
    <row r="495" ht="15.75" customHeight="1" x14ac:dyDescent="0.55000000000000004"/>
    <row r="496" ht="15.75" customHeight="1" x14ac:dyDescent="0.55000000000000004"/>
    <row r="497" ht="15.75" customHeight="1" x14ac:dyDescent="0.55000000000000004"/>
    <row r="498" ht="15.75" customHeight="1" x14ac:dyDescent="0.55000000000000004"/>
    <row r="499" ht="15.75" customHeight="1" x14ac:dyDescent="0.55000000000000004"/>
    <row r="500" ht="15.75" customHeight="1" x14ac:dyDescent="0.55000000000000004"/>
    <row r="501" ht="15.75" customHeight="1" x14ac:dyDescent="0.55000000000000004"/>
    <row r="502" ht="15.75" customHeight="1" x14ac:dyDescent="0.55000000000000004"/>
    <row r="503" ht="15.75" customHeight="1" x14ac:dyDescent="0.55000000000000004"/>
    <row r="504" ht="15.75" customHeight="1" x14ac:dyDescent="0.55000000000000004"/>
    <row r="505" ht="15.75" customHeight="1" x14ac:dyDescent="0.55000000000000004"/>
    <row r="506" ht="15.75" customHeight="1" x14ac:dyDescent="0.55000000000000004"/>
    <row r="507" ht="15.75" customHeight="1" x14ac:dyDescent="0.55000000000000004"/>
    <row r="508" ht="15.75" customHeight="1" x14ac:dyDescent="0.55000000000000004"/>
    <row r="509" ht="15.75" customHeight="1" x14ac:dyDescent="0.55000000000000004"/>
    <row r="510" ht="15.75" customHeight="1" x14ac:dyDescent="0.55000000000000004"/>
    <row r="511" ht="15.75" customHeight="1" x14ac:dyDescent="0.55000000000000004"/>
    <row r="512" ht="15.75" customHeight="1" x14ac:dyDescent="0.55000000000000004"/>
    <row r="513" ht="15.75" customHeight="1" x14ac:dyDescent="0.55000000000000004"/>
    <row r="514" ht="15.75" customHeight="1" x14ac:dyDescent="0.55000000000000004"/>
    <row r="515" ht="15.75" customHeight="1" x14ac:dyDescent="0.55000000000000004"/>
    <row r="516" ht="15.75" customHeight="1" x14ac:dyDescent="0.55000000000000004"/>
    <row r="517" ht="15.75" customHeight="1" x14ac:dyDescent="0.55000000000000004"/>
    <row r="518" ht="15.75" customHeight="1" x14ac:dyDescent="0.55000000000000004"/>
    <row r="519" ht="15.75" customHeight="1" x14ac:dyDescent="0.55000000000000004"/>
    <row r="520" ht="15.75" customHeight="1" x14ac:dyDescent="0.55000000000000004"/>
    <row r="521" ht="15.75" customHeight="1" x14ac:dyDescent="0.55000000000000004"/>
    <row r="522" ht="15.75" customHeight="1" x14ac:dyDescent="0.55000000000000004"/>
    <row r="523" ht="15.75" customHeight="1" x14ac:dyDescent="0.55000000000000004"/>
    <row r="524" ht="15.75" customHeight="1" x14ac:dyDescent="0.55000000000000004"/>
    <row r="525" ht="15.75" customHeight="1" x14ac:dyDescent="0.55000000000000004"/>
    <row r="526" ht="15.75" customHeight="1" x14ac:dyDescent="0.55000000000000004"/>
    <row r="527" ht="15.75" customHeight="1" x14ac:dyDescent="0.55000000000000004"/>
    <row r="528" ht="15.75" customHeight="1" x14ac:dyDescent="0.55000000000000004"/>
    <row r="529" ht="15.75" customHeight="1" x14ac:dyDescent="0.55000000000000004"/>
    <row r="530" ht="15.75" customHeight="1" x14ac:dyDescent="0.55000000000000004"/>
    <row r="531" ht="15.75" customHeight="1" x14ac:dyDescent="0.55000000000000004"/>
    <row r="532" ht="15.75" customHeight="1" x14ac:dyDescent="0.55000000000000004"/>
    <row r="533" ht="15.75" customHeight="1" x14ac:dyDescent="0.55000000000000004"/>
    <row r="534" ht="15.75" customHeight="1" x14ac:dyDescent="0.55000000000000004"/>
    <row r="535" ht="15.75" customHeight="1" x14ac:dyDescent="0.55000000000000004"/>
    <row r="536" ht="15.75" customHeight="1" x14ac:dyDescent="0.55000000000000004"/>
    <row r="537" ht="15.75" customHeight="1" x14ac:dyDescent="0.55000000000000004"/>
    <row r="538" ht="15.75" customHeight="1" x14ac:dyDescent="0.55000000000000004"/>
    <row r="539" ht="15.75" customHeight="1" x14ac:dyDescent="0.55000000000000004"/>
    <row r="540" ht="15.75" customHeight="1" x14ac:dyDescent="0.55000000000000004"/>
    <row r="541" ht="15.75" customHeight="1" x14ac:dyDescent="0.55000000000000004"/>
    <row r="542" ht="15.75" customHeight="1" x14ac:dyDescent="0.55000000000000004"/>
    <row r="543" ht="15.75" customHeight="1" x14ac:dyDescent="0.55000000000000004"/>
    <row r="544" ht="15.75" customHeight="1" x14ac:dyDescent="0.55000000000000004"/>
    <row r="545" ht="15.75" customHeight="1" x14ac:dyDescent="0.55000000000000004"/>
    <row r="546" ht="15.75" customHeight="1" x14ac:dyDescent="0.55000000000000004"/>
    <row r="547" ht="15.75" customHeight="1" x14ac:dyDescent="0.55000000000000004"/>
    <row r="548" ht="15.75" customHeight="1" x14ac:dyDescent="0.55000000000000004"/>
    <row r="549" ht="15.75" customHeight="1" x14ac:dyDescent="0.55000000000000004"/>
    <row r="550" ht="15.75" customHeight="1" x14ac:dyDescent="0.55000000000000004"/>
    <row r="551" ht="15.75" customHeight="1" x14ac:dyDescent="0.55000000000000004"/>
    <row r="552" ht="15.75" customHeight="1" x14ac:dyDescent="0.55000000000000004"/>
    <row r="553" ht="15.75" customHeight="1" x14ac:dyDescent="0.55000000000000004"/>
    <row r="554" ht="15.75" customHeight="1" x14ac:dyDescent="0.55000000000000004"/>
    <row r="555" ht="15.75" customHeight="1" x14ac:dyDescent="0.55000000000000004"/>
    <row r="556" ht="15.75" customHeight="1" x14ac:dyDescent="0.55000000000000004"/>
    <row r="557" ht="15.75" customHeight="1" x14ac:dyDescent="0.55000000000000004"/>
    <row r="558" ht="15.75" customHeight="1" x14ac:dyDescent="0.55000000000000004"/>
    <row r="559" ht="15.75" customHeight="1" x14ac:dyDescent="0.55000000000000004"/>
    <row r="560" ht="15.75" customHeight="1" x14ac:dyDescent="0.55000000000000004"/>
    <row r="561" ht="15.75" customHeight="1" x14ac:dyDescent="0.55000000000000004"/>
    <row r="562" ht="15.75" customHeight="1" x14ac:dyDescent="0.55000000000000004"/>
    <row r="563" ht="15.75" customHeight="1" x14ac:dyDescent="0.55000000000000004"/>
    <row r="564" ht="15.75" customHeight="1" x14ac:dyDescent="0.55000000000000004"/>
    <row r="565" ht="15.75" customHeight="1" x14ac:dyDescent="0.55000000000000004"/>
    <row r="566" ht="15.75" customHeight="1" x14ac:dyDescent="0.55000000000000004"/>
    <row r="567" ht="15.75" customHeight="1" x14ac:dyDescent="0.55000000000000004"/>
    <row r="568" ht="15.75" customHeight="1" x14ac:dyDescent="0.55000000000000004"/>
    <row r="569" ht="15.75" customHeight="1" x14ac:dyDescent="0.55000000000000004"/>
    <row r="570" ht="15.75" customHeight="1" x14ac:dyDescent="0.55000000000000004"/>
    <row r="571" ht="15.75" customHeight="1" x14ac:dyDescent="0.55000000000000004"/>
    <row r="572" ht="15.75" customHeight="1" x14ac:dyDescent="0.55000000000000004"/>
    <row r="573" ht="15.75" customHeight="1" x14ac:dyDescent="0.55000000000000004"/>
    <row r="574" ht="15.75" customHeight="1" x14ac:dyDescent="0.55000000000000004"/>
    <row r="575" ht="15.75" customHeight="1" x14ac:dyDescent="0.55000000000000004"/>
    <row r="576" ht="15.75" customHeight="1" x14ac:dyDescent="0.55000000000000004"/>
    <row r="577" ht="15.75" customHeight="1" x14ac:dyDescent="0.55000000000000004"/>
    <row r="578" ht="15.75" customHeight="1" x14ac:dyDescent="0.55000000000000004"/>
    <row r="579" ht="15.75" customHeight="1" x14ac:dyDescent="0.55000000000000004"/>
    <row r="580" ht="15.75" customHeight="1" x14ac:dyDescent="0.55000000000000004"/>
    <row r="581" ht="15.75" customHeight="1" x14ac:dyDescent="0.55000000000000004"/>
    <row r="582" ht="15.75" customHeight="1" x14ac:dyDescent="0.55000000000000004"/>
    <row r="583" ht="15.75" customHeight="1" x14ac:dyDescent="0.55000000000000004"/>
    <row r="584" ht="15.75" customHeight="1" x14ac:dyDescent="0.55000000000000004"/>
    <row r="585" ht="15.75" customHeight="1" x14ac:dyDescent="0.55000000000000004"/>
    <row r="586" ht="15.75" customHeight="1" x14ac:dyDescent="0.55000000000000004"/>
    <row r="587" ht="15.75" customHeight="1" x14ac:dyDescent="0.55000000000000004"/>
    <row r="588" ht="15.75" customHeight="1" x14ac:dyDescent="0.55000000000000004"/>
    <row r="589" ht="15.75" customHeight="1" x14ac:dyDescent="0.55000000000000004"/>
    <row r="590" ht="15.75" customHeight="1" x14ac:dyDescent="0.55000000000000004"/>
    <row r="591" ht="15.75" customHeight="1" x14ac:dyDescent="0.55000000000000004"/>
    <row r="592" ht="15.75" customHeight="1" x14ac:dyDescent="0.55000000000000004"/>
    <row r="593" ht="15.75" customHeight="1" x14ac:dyDescent="0.55000000000000004"/>
    <row r="594" ht="15.75" customHeight="1" x14ac:dyDescent="0.55000000000000004"/>
    <row r="595" ht="15.75" customHeight="1" x14ac:dyDescent="0.55000000000000004"/>
    <row r="596" ht="15.75" customHeight="1" x14ac:dyDescent="0.55000000000000004"/>
    <row r="597" ht="15.75" customHeight="1" x14ac:dyDescent="0.55000000000000004"/>
    <row r="598" ht="15.75" customHeight="1" x14ac:dyDescent="0.55000000000000004"/>
    <row r="599" ht="15.75" customHeight="1" x14ac:dyDescent="0.55000000000000004"/>
    <row r="600" ht="15.75" customHeight="1" x14ac:dyDescent="0.55000000000000004"/>
    <row r="601" ht="15.75" customHeight="1" x14ac:dyDescent="0.55000000000000004"/>
    <row r="602" ht="15.75" customHeight="1" x14ac:dyDescent="0.55000000000000004"/>
    <row r="603" ht="15.75" customHeight="1" x14ac:dyDescent="0.55000000000000004"/>
    <row r="604" ht="15.75" customHeight="1" x14ac:dyDescent="0.55000000000000004"/>
    <row r="605" ht="15.75" customHeight="1" x14ac:dyDescent="0.55000000000000004"/>
    <row r="606" ht="15.75" customHeight="1" x14ac:dyDescent="0.55000000000000004"/>
    <row r="607" ht="15.75" customHeight="1" x14ac:dyDescent="0.55000000000000004"/>
    <row r="608" ht="15.75" customHeight="1" x14ac:dyDescent="0.55000000000000004"/>
    <row r="609" ht="15.75" customHeight="1" x14ac:dyDescent="0.55000000000000004"/>
    <row r="610" ht="15.75" customHeight="1" x14ac:dyDescent="0.55000000000000004"/>
    <row r="611" ht="15.75" customHeight="1" x14ac:dyDescent="0.55000000000000004"/>
    <row r="612" ht="15.75" customHeight="1" x14ac:dyDescent="0.55000000000000004"/>
    <row r="613" ht="15.75" customHeight="1" x14ac:dyDescent="0.55000000000000004"/>
    <row r="614" ht="15.75" customHeight="1" x14ac:dyDescent="0.55000000000000004"/>
    <row r="615" ht="15.75" customHeight="1" x14ac:dyDescent="0.55000000000000004"/>
    <row r="616" ht="15.75" customHeight="1" x14ac:dyDescent="0.55000000000000004"/>
    <row r="617" ht="15.75" customHeight="1" x14ac:dyDescent="0.55000000000000004"/>
    <row r="618" ht="15.75" customHeight="1" x14ac:dyDescent="0.55000000000000004"/>
    <row r="619" ht="15.75" customHeight="1" x14ac:dyDescent="0.55000000000000004"/>
    <row r="620" ht="15.75" customHeight="1" x14ac:dyDescent="0.55000000000000004"/>
    <row r="621" ht="15.75" customHeight="1" x14ac:dyDescent="0.55000000000000004"/>
    <row r="622" ht="15.75" customHeight="1" x14ac:dyDescent="0.55000000000000004"/>
    <row r="623" ht="15.75" customHeight="1" x14ac:dyDescent="0.55000000000000004"/>
    <row r="624" ht="15.75" customHeight="1" x14ac:dyDescent="0.55000000000000004"/>
    <row r="625" ht="15.75" customHeight="1" x14ac:dyDescent="0.55000000000000004"/>
    <row r="626" ht="15.75" customHeight="1" x14ac:dyDescent="0.55000000000000004"/>
    <row r="627" ht="15.75" customHeight="1" x14ac:dyDescent="0.55000000000000004"/>
    <row r="628" ht="15.75" customHeight="1" x14ac:dyDescent="0.55000000000000004"/>
    <row r="629" ht="15.75" customHeight="1" x14ac:dyDescent="0.55000000000000004"/>
    <row r="630" ht="15.75" customHeight="1" x14ac:dyDescent="0.55000000000000004"/>
    <row r="631" ht="15.75" customHeight="1" x14ac:dyDescent="0.55000000000000004"/>
    <row r="632" ht="15.75" customHeight="1" x14ac:dyDescent="0.55000000000000004"/>
    <row r="633" ht="15.75" customHeight="1" x14ac:dyDescent="0.55000000000000004"/>
    <row r="634" ht="15.75" customHeight="1" x14ac:dyDescent="0.55000000000000004"/>
    <row r="635" ht="15.75" customHeight="1" x14ac:dyDescent="0.55000000000000004"/>
    <row r="636" ht="15.75" customHeight="1" x14ac:dyDescent="0.55000000000000004"/>
    <row r="637" ht="15.75" customHeight="1" x14ac:dyDescent="0.55000000000000004"/>
    <row r="638" ht="15.75" customHeight="1" x14ac:dyDescent="0.55000000000000004"/>
    <row r="639" ht="15.75" customHeight="1" x14ac:dyDescent="0.55000000000000004"/>
    <row r="640" ht="15.75" customHeight="1" x14ac:dyDescent="0.55000000000000004"/>
    <row r="641" ht="15.75" customHeight="1" x14ac:dyDescent="0.55000000000000004"/>
    <row r="642" ht="15.75" customHeight="1" x14ac:dyDescent="0.55000000000000004"/>
    <row r="643" ht="15.75" customHeight="1" x14ac:dyDescent="0.55000000000000004"/>
    <row r="644" ht="15.75" customHeight="1" x14ac:dyDescent="0.55000000000000004"/>
    <row r="645" ht="15.75" customHeight="1" x14ac:dyDescent="0.55000000000000004"/>
    <row r="646" ht="15.75" customHeight="1" x14ac:dyDescent="0.55000000000000004"/>
    <row r="647" ht="15.75" customHeight="1" x14ac:dyDescent="0.55000000000000004"/>
    <row r="648" ht="15.75" customHeight="1" x14ac:dyDescent="0.55000000000000004"/>
    <row r="649" ht="15.75" customHeight="1" x14ac:dyDescent="0.55000000000000004"/>
    <row r="650" ht="15.75" customHeight="1" x14ac:dyDescent="0.55000000000000004"/>
    <row r="651" ht="15.75" customHeight="1" x14ac:dyDescent="0.55000000000000004"/>
    <row r="652" ht="15.75" customHeight="1" x14ac:dyDescent="0.55000000000000004"/>
    <row r="653" ht="15.75" customHeight="1" x14ac:dyDescent="0.55000000000000004"/>
    <row r="654" ht="15.75" customHeight="1" x14ac:dyDescent="0.55000000000000004"/>
    <row r="655" ht="15.75" customHeight="1" x14ac:dyDescent="0.55000000000000004"/>
    <row r="656" ht="15.75" customHeight="1" x14ac:dyDescent="0.55000000000000004"/>
    <row r="657" ht="15.75" customHeight="1" x14ac:dyDescent="0.55000000000000004"/>
    <row r="658" ht="15.75" customHeight="1" x14ac:dyDescent="0.55000000000000004"/>
    <row r="659" ht="15.75" customHeight="1" x14ac:dyDescent="0.55000000000000004"/>
    <row r="660" ht="15.75" customHeight="1" x14ac:dyDescent="0.55000000000000004"/>
    <row r="661" ht="15.75" customHeight="1" x14ac:dyDescent="0.55000000000000004"/>
    <row r="662" ht="15.75" customHeight="1" x14ac:dyDescent="0.55000000000000004"/>
    <row r="663" ht="15.75" customHeight="1" x14ac:dyDescent="0.55000000000000004"/>
    <row r="664" ht="15.75" customHeight="1" x14ac:dyDescent="0.55000000000000004"/>
    <row r="665" ht="15.75" customHeight="1" x14ac:dyDescent="0.55000000000000004"/>
    <row r="666" ht="15.75" customHeight="1" x14ac:dyDescent="0.55000000000000004"/>
    <row r="667" ht="15.75" customHeight="1" x14ac:dyDescent="0.55000000000000004"/>
    <row r="668" ht="15.75" customHeight="1" x14ac:dyDescent="0.55000000000000004"/>
    <row r="669" ht="15.75" customHeight="1" x14ac:dyDescent="0.55000000000000004"/>
    <row r="670" ht="15.75" customHeight="1" x14ac:dyDescent="0.55000000000000004"/>
    <row r="671" ht="15.75" customHeight="1" x14ac:dyDescent="0.55000000000000004"/>
    <row r="672" ht="15.75" customHeight="1" x14ac:dyDescent="0.55000000000000004"/>
    <row r="673" ht="15.75" customHeight="1" x14ac:dyDescent="0.55000000000000004"/>
    <row r="674" ht="15.75" customHeight="1" x14ac:dyDescent="0.55000000000000004"/>
    <row r="675" ht="15.75" customHeight="1" x14ac:dyDescent="0.55000000000000004"/>
    <row r="676" ht="15.75" customHeight="1" x14ac:dyDescent="0.55000000000000004"/>
    <row r="677" ht="15.75" customHeight="1" x14ac:dyDescent="0.55000000000000004"/>
    <row r="678" ht="15.75" customHeight="1" x14ac:dyDescent="0.55000000000000004"/>
    <row r="679" ht="15.75" customHeight="1" x14ac:dyDescent="0.55000000000000004"/>
    <row r="680" ht="15.75" customHeight="1" x14ac:dyDescent="0.55000000000000004"/>
    <row r="681" ht="15.75" customHeight="1" x14ac:dyDescent="0.55000000000000004"/>
    <row r="682" ht="15.75" customHeight="1" x14ac:dyDescent="0.55000000000000004"/>
    <row r="683" ht="15.75" customHeight="1" x14ac:dyDescent="0.55000000000000004"/>
    <row r="684" ht="15.75" customHeight="1" x14ac:dyDescent="0.55000000000000004"/>
    <row r="685" ht="15.75" customHeight="1" x14ac:dyDescent="0.55000000000000004"/>
    <row r="686" ht="15.75" customHeight="1" x14ac:dyDescent="0.55000000000000004"/>
    <row r="687" ht="15.75" customHeight="1" x14ac:dyDescent="0.55000000000000004"/>
    <row r="688" ht="15.75" customHeight="1" x14ac:dyDescent="0.55000000000000004"/>
    <row r="689" ht="15.75" customHeight="1" x14ac:dyDescent="0.55000000000000004"/>
    <row r="690" ht="15.75" customHeight="1" x14ac:dyDescent="0.55000000000000004"/>
    <row r="691" ht="15.75" customHeight="1" x14ac:dyDescent="0.55000000000000004"/>
    <row r="692" ht="15.75" customHeight="1" x14ac:dyDescent="0.55000000000000004"/>
    <row r="693" ht="15.75" customHeight="1" x14ac:dyDescent="0.55000000000000004"/>
    <row r="694" ht="15.75" customHeight="1" x14ac:dyDescent="0.55000000000000004"/>
    <row r="695" ht="15.75" customHeight="1" x14ac:dyDescent="0.55000000000000004"/>
    <row r="696" ht="15.75" customHeight="1" x14ac:dyDescent="0.55000000000000004"/>
    <row r="697" ht="15.75" customHeight="1" x14ac:dyDescent="0.55000000000000004"/>
    <row r="698" ht="15.75" customHeight="1" x14ac:dyDescent="0.55000000000000004"/>
    <row r="699" ht="15.75" customHeight="1" x14ac:dyDescent="0.55000000000000004"/>
    <row r="700" ht="15.75" customHeight="1" x14ac:dyDescent="0.55000000000000004"/>
    <row r="701" ht="15.75" customHeight="1" x14ac:dyDescent="0.55000000000000004"/>
    <row r="702" ht="15.75" customHeight="1" x14ac:dyDescent="0.55000000000000004"/>
    <row r="703" ht="15.75" customHeight="1" x14ac:dyDescent="0.55000000000000004"/>
    <row r="704" ht="15.75" customHeight="1" x14ac:dyDescent="0.55000000000000004"/>
    <row r="705" ht="15.75" customHeight="1" x14ac:dyDescent="0.55000000000000004"/>
    <row r="706" ht="15.75" customHeight="1" x14ac:dyDescent="0.55000000000000004"/>
    <row r="707" ht="15.75" customHeight="1" x14ac:dyDescent="0.55000000000000004"/>
    <row r="708" ht="15.75" customHeight="1" x14ac:dyDescent="0.55000000000000004"/>
    <row r="709" ht="15.75" customHeight="1" x14ac:dyDescent="0.55000000000000004"/>
    <row r="710" ht="15.75" customHeight="1" x14ac:dyDescent="0.55000000000000004"/>
    <row r="711" ht="15.75" customHeight="1" x14ac:dyDescent="0.55000000000000004"/>
    <row r="712" ht="15.75" customHeight="1" x14ac:dyDescent="0.55000000000000004"/>
    <row r="713" ht="15.75" customHeight="1" x14ac:dyDescent="0.55000000000000004"/>
    <row r="714" ht="15.75" customHeight="1" x14ac:dyDescent="0.55000000000000004"/>
    <row r="715" ht="15.75" customHeight="1" x14ac:dyDescent="0.55000000000000004"/>
    <row r="716" ht="15.75" customHeight="1" x14ac:dyDescent="0.55000000000000004"/>
    <row r="717" ht="15.75" customHeight="1" x14ac:dyDescent="0.55000000000000004"/>
    <row r="718" ht="15.75" customHeight="1" x14ac:dyDescent="0.55000000000000004"/>
    <row r="719" ht="15.75" customHeight="1" x14ac:dyDescent="0.55000000000000004"/>
    <row r="720" ht="15.75" customHeight="1" x14ac:dyDescent="0.55000000000000004"/>
    <row r="721" ht="15.75" customHeight="1" x14ac:dyDescent="0.55000000000000004"/>
    <row r="722" ht="15.75" customHeight="1" x14ac:dyDescent="0.55000000000000004"/>
    <row r="723" ht="15.75" customHeight="1" x14ac:dyDescent="0.55000000000000004"/>
    <row r="724" ht="15.75" customHeight="1" x14ac:dyDescent="0.55000000000000004"/>
    <row r="725" ht="15.75" customHeight="1" x14ac:dyDescent="0.55000000000000004"/>
    <row r="726" ht="15.75" customHeight="1" x14ac:dyDescent="0.55000000000000004"/>
    <row r="727" ht="15.75" customHeight="1" x14ac:dyDescent="0.55000000000000004"/>
    <row r="728" ht="15.75" customHeight="1" x14ac:dyDescent="0.55000000000000004"/>
    <row r="729" ht="15.75" customHeight="1" x14ac:dyDescent="0.55000000000000004"/>
    <row r="730" ht="15.75" customHeight="1" x14ac:dyDescent="0.55000000000000004"/>
    <row r="731" ht="15.75" customHeight="1" x14ac:dyDescent="0.55000000000000004"/>
    <row r="732" ht="15.75" customHeight="1" x14ac:dyDescent="0.55000000000000004"/>
    <row r="733" ht="15.75" customHeight="1" x14ac:dyDescent="0.55000000000000004"/>
    <row r="734" ht="15.75" customHeight="1" x14ac:dyDescent="0.55000000000000004"/>
    <row r="735" ht="15.75" customHeight="1" x14ac:dyDescent="0.55000000000000004"/>
    <row r="736" ht="15.75" customHeight="1" x14ac:dyDescent="0.55000000000000004"/>
    <row r="737" ht="15.75" customHeight="1" x14ac:dyDescent="0.55000000000000004"/>
    <row r="738" ht="15.75" customHeight="1" x14ac:dyDescent="0.55000000000000004"/>
    <row r="739" ht="15.75" customHeight="1" x14ac:dyDescent="0.55000000000000004"/>
    <row r="740" ht="15.75" customHeight="1" x14ac:dyDescent="0.55000000000000004"/>
    <row r="741" ht="15.75" customHeight="1" x14ac:dyDescent="0.55000000000000004"/>
    <row r="742" ht="15.75" customHeight="1" x14ac:dyDescent="0.55000000000000004"/>
    <row r="743" ht="15.75" customHeight="1" x14ac:dyDescent="0.55000000000000004"/>
    <row r="744" ht="15.75" customHeight="1" x14ac:dyDescent="0.55000000000000004"/>
    <row r="745" ht="15.75" customHeight="1" x14ac:dyDescent="0.55000000000000004"/>
    <row r="746" ht="15.75" customHeight="1" x14ac:dyDescent="0.55000000000000004"/>
    <row r="747" ht="15.75" customHeight="1" x14ac:dyDescent="0.55000000000000004"/>
    <row r="748" ht="15.75" customHeight="1" x14ac:dyDescent="0.55000000000000004"/>
    <row r="749" ht="15.75" customHeight="1" x14ac:dyDescent="0.55000000000000004"/>
    <row r="750" ht="15.75" customHeight="1" x14ac:dyDescent="0.55000000000000004"/>
    <row r="751" ht="15.75" customHeight="1" x14ac:dyDescent="0.55000000000000004"/>
    <row r="752" ht="15.75" customHeight="1" x14ac:dyDescent="0.55000000000000004"/>
    <row r="753" ht="15.75" customHeight="1" x14ac:dyDescent="0.55000000000000004"/>
    <row r="754" ht="15.75" customHeight="1" x14ac:dyDescent="0.55000000000000004"/>
    <row r="755" ht="15.75" customHeight="1" x14ac:dyDescent="0.55000000000000004"/>
    <row r="756" ht="15.75" customHeight="1" x14ac:dyDescent="0.55000000000000004"/>
    <row r="757" ht="15.75" customHeight="1" x14ac:dyDescent="0.55000000000000004"/>
    <row r="758" ht="15.75" customHeight="1" x14ac:dyDescent="0.55000000000000004"/>
    <row r="759" ht="15.75" customHeight="1" x14ac:dyDescent="0.55000000000000004"/>
    <row r="760" ht="15.75" customHeight="1" x14ac:dyDescent="0.55000000000000004"/>
    <row r="761" ht="15.75" customHeight="1" x14ac:dyDescent="0.55000000000000004"/>
    <row r="762" ht="15.75" customHeight="1" x14ac:dyDescent="0.55000000000000004"/>
    <row r="763" ht="15.75" customHeight="1" x14ac:dyDescent="0.55000000000000004"/>
    <row r="764" ht="15.75" customHeight="1" x14ac:dyDescent="0.55000000000000004"/>
    <row r="765" ht="15.75" customHeight="1" x14ac:dyDescent="0.55000000000000004"/>
    <row r="766" ht="15.75" customHeight="1" x14ac:dyDescent="0.55000000000000004"/>
    <row r="767" ht="15.75" customHeight="1" x14ac:dyDescent="0.55000000000000004"/>
    <row r="768" ht="15.75" customHeight="1" x14ac:dyDescent="0.55000000000000004"/>
    <row r="769" ht="15.75" customHeight="1" x14ac:dyDescent="0.55000000000000004"/>
    <row r="770" ht="15.75" customHeight="1" x14ac:dyDescent="0.55000000000000004"/>
    <row r="771" ht="15.75" customHeight="1" x14ac:dyDescent="0.55000000000000004"/>
    <row r="772" ht="15.75" customHeight="1" x14ac:dyDescent="0.55000000000000004"/>
    <row r="773" ht="15.75" customHeight="1" x14ac:dyDescent="0.55000000000000004"/>
    <row r="774" ht="15.75" customHeight="1" x14ac:dyDescent="0.55000000000000004"/>
    <row r="775" ht="15.75" customHeight="1" x14ac:dyDescent="0.55000000000000004"/>
    <row r="776" ht="15.75" customHeight="1" x14ac:dyDescent="0.55000000000000004"/>
    <row r="777" ht="15.75" customHeight="1" x14ac:dyDescent="0.55000000000000004"/>
    <row r="778" ht="15.75" customHeight="1" x14ac:dyDescent="0.55000000000000004"/>
    <row r="779" ht="15.75" customHeight="1" x14ac:dyDescent="0.55000000000000004"/>
    <row r="780" ht="15.75" customHeight="1" x14ac:dyDescent="0.55000000000000004"/>
    <row r="781" ht="15.75" customHeight="1" x14ac:dyDescent="0.55000000000000004"/>
    <row r="782" ht="15.75" customHeight="1" x14ac:dyDescent="0.55000000000000004"/>
    <row r="783" ht="15.75" customHeight="1" x14ac:dyDescent="0.55000000000000004"/>
    <row r="784" ht="15.75" customHeight="1" x14ac:dyDescent="0.55000000000000004"/>
    <row r="785" ht="15.75" customHeight="1" x14ac:dyDescent="0.55000000000000004"/>
    <row r="786" ht="15.75" customHeight="1" x14ac:dyDescent="0.55000000000000004"/>
    <row r="787" ht="15.75" customHeight="1" x14ac:dyDescent="0.55000000000000004"/>
    <row r="788" ht="15.75" customHeight="1" x14ac:dyDescent="0.55000000000000004"/>
    <row r="789" ht="15.75" customHeight="1" x14ac:dyDescent="0.55000000000000004"/>
    <row r="790" ht="15.75" customHeight="1" x14ac:dyDescent="0.55000000000000004"/>
    <row r="791" ht="15.75" customHeight="1" x14ac:dyDescent="0.55000000000000004"/>
    <row r="792" ht="15.75" customHeight="1" x14ac:dyDescent="0.55000000000000004"/>
    <row r="793" ht="15.75" customHeight="1" x14ac:dyDescent="0.55000000000000004"/>
    <row r="794" ht="15.75" customHeight="1" x14ac:dyDescent="0.55000000000000004"/>
    <row r="795" ht="15.75" customHeight="1" x14ac:dyDescent="0.55000000000000004"/>
    <row r="796" ht="15.75" customHeight="1" x14ac:dyDescent="0.55000000000000004"/>
    <row r="797" ht="15.75" customHeight="1" x14ac:dyDescent="0.55000000000000004"/>
    <row r="798" ht="15.75" customHeight="1" x14ac:dyDescent="0.55000000000000004"/>
    <row r="799" ht="15.75" customHeight="1" x14ac:dyDescent="0.55000000000000004"/>
    <row r="800" ht="15.75" customHeight="1" x14ac:dyDescent="0.55000000000000004"/>
    <row r="801" ht="15.75" customHeight="1" x14ac:dyDescent="0.55000000000000004"/>
    <row r="802" ht="15.75" customHeight="1" x14ac:dyDescent="0.55000000000000004"/>
    <row r="803" ht="15.75" customHeight="1" x14ac:dyDescent="0.55000000000000004"/>
    <row r="804" ht="15.75" customHeight="1" x14ac:dyDescent="0.55000000000000004"/>
    <row r="805" ht="15.75" customHeight="1" x14ac:dyDescent="0.55000000000000004"/>
    <row r="806" ht="15.75" customHeight="1" x14ac:dyDescent="0.55000000000000004"/>
    <row r="807" ht="15.75" customHeight="1" x14ac:dyDescent="0.55000000000000004"/>
    <row r="808" ht="15.75" customHeight="1" x14ac:dyDescent="0.55000000000000004"/>
    <row r="809" ht="15.75" customHeight="1" x14ac:dyDescent="0.55000000000000004"/>
    <row r="810" ht="15.75" customHeight="1" x14ac:dyDescent="0.55000000000000004"/>
    <row r="811" ht="15.75" customHeight="1" x14ac:dyDescent="0.55000000000000004"/>
    <row r="812" ht="15.75" customHeight="1" x14ac:dyDescent="0.55000000000000004"/>
    <row r="813" ht="15.75" customHeight="1" x14ac:dyDescent="0.55000000000000004"/>
    <row r="814" ht="15.75" customHeight="1" x14ac:dyDescent="0.55000000000000004"/>
    <row r="815" ht="15.75" customHeight="1" x14ac:dyDescent="0.55000000000000004"/>
    <row r="816" ht="15.75" customHeight="1" x14ac:dyDescent="0.55000000000000004"/>
    <row r="817" ht="15.75" customHeight="1" x14ac:dyDescent="0.55000000000000004"/>
    <row r="818" ht="15.75" customHeight="1" x14ac:dyDescent="0.55000000000000004"/>
    <row r="819" ht="15.75" customHeight="1" x14ac:dyDescent="0.55000000000000004"/>
    <row r="820" ht="15.75" customHeight="1" x14ac:dyDescent="0.55000000000000004"/>
    <row r="821" ht="15.75" customHeight="1" x14ac:dyDescent="0.55000000000000004"/>
    <row r="822" ht="15.75" customHeight="1" x14ac:dyDescent="0.55000000000000004"/>
    <row r="823" ht="15.75" customHeight="1" x14ac:dyDescent="0.55000000000000004"/>
    <row r="824" ht="15.75" customHeight="1" x14ac:dyDescent="0.55000000000000004"/>
    <row r="825" ht="15.75" customHeight="1" x14ac:dyDescent="0.55000000000000004"/>
    <row r="826" ht="15.75" customHeight="1" x14ac:dyDescent="0.55000000000000004"/>
    <row r="827" ht="15.75" customHeight="1" x14ac:dyDescent="0.55000000000000004"/>
    <row r="828" ht="15.75" customHeight="1" x14ac:dyDescent="0.55000000000000004"/>
    <row r="829" ht="15.75" customHeight="1" x14ac:dyDescent="0.55000000000000004"/>
    <row r="830" ht="15.75" customHeight="1" x14ac:dyDescent="0.55000000000000004"/>
    <row r="831" ht="15.75" customHeight="1" x14ac:dyDescent="0.55000000000000004"/>
    <row r="832" ht="15.75" customHeight="1" x14ac:dyDescent="0.55000000000000004"/>
    <row r="833" ht="15.75" customHeight="1" x14ac:dyDescent="0.55000000000000004"/>
    <row r="834" ht="15.75" customHeight="1" x14ac:dyDescent="0.55000000000000004"/>
    <row r="835" ht="15.75" customHeight="1" x14ac:dyDescent="0.55000000000000004"/>
    <row r="836" ht="15.75" customHeight="1" x14ac:dyDescent="0.55000000000000004"/>
    <row r="837" ht="15.75" customHeight="1" x14ac:dyDescent="0.55000000000000004"/>
    <row r="838" ht="15.75" customHeight="1" x14ac:dyDescent="0.55000000000000004"/>
    <row r="839" ht="15.75" customHeight="1" x14ac:dyDescent="0.55000000000000004"/>
    <row r="840" ht="15.75" customHeight="1" x14ac:dyDescent="0.55000000000000004"/>
    <row r="841" ht="15.75" customHeight="1" x14ac:dyDescent="0.55000000000000004"/>
    <row r="842" ht="15.75" customHeight="1" x14ac:dyDescent="0.55000000000000004"/>
    <row r="843" ht="15.75" customHeight="1" x14ac:dyDescent="0.55000000000000004"/>
    <row r="844" ht="15.75" customHeight="1" x14ac:dyDescent="0.55000000000000004"/>
    <row r="845" ht="15.75" customHeight="1" x14ac:dyDescent="0.55000000000000004"/>
    <row r="846" ht="15.75" customHeight="1" x14ac:dyDescent="0.55000000000000004"/>
    <row r="847" ht="15.75" customHeight="1" x14ac:dyDescent="0.55000000000000004"/>
    <row r="848" ht="15.75" customHeight="1" x14ac:dyDescent="0.55000000000000004"/>
    <row r="849" ht="15.75" customHeight="1" x14ac:dyDescent="0.55000000000000004"/>
    <row r="850" ht="15.75" customHeight="1" x14ac:dyDescent="0.55000000000000004"/>
    <row r="851" ht="15.75" customHeight="1" x14ac:dyDescent="0.55000000000000004"/>
    <row r="852" ht="15.75" customHeight="1" x14ac:dyDescent="0.55000000000000004"/>
    <row r="853" ht="15.75" customHeight="1" x14ac:dyDescent="0.55000000000000004"/>
    <row r="854" ht="15.75" customHeight="1" x14ac:dyDescent="0.55000000000000004"/>
    <row r="855" ht="15.75" customHeight="1" x14ac:dyDescent="0.55000000000000004"/>
    <row r="856" ht="15.75" customHeight="1" x14ac:dyDescent="0.55000000000000004"/>
    <row r="857" ht="15.75" customHeight="1" x14ac:dyDescent="0.55000000000000004"/>
    <row r="858" ht="15.75" customHeight="1" x14ac:dyDescent="0.55000000000000004"/>
    <row r="859" ht="15.75" customHeight="1" x14ac:dyDescent="0.55000000000000004"/>
    <row r="860" ht="15.75" customHeight="1" x14ac:dyDescent="0.55000000000000004"/>
    <row r="861" ht="15.75" customHeight="1" x14ac:dyDescent="0.55000000000000004"/>
    <row r="862" ht="15.75" customHeight="1" x14ac:dyDescent="0.55000000000000004"/>
    <row r="863" ht="15.75" customHeight="1" x14ac:dyDescent="0.55000000000000004"/>
    <row r="864" ht="15.75" customHeight="1" x14ac:dyDescent="0.55000000000000004"/>
    <row r="865" ht="15.75" customHeight="1" x14ac:dyDescent="0.55000000000000004"/>
    <row r="866" ht="15.75" customHeight="1" x14ac:dyDescent="0.55000000000000004"/>
    <row r="867" ht="15.75" customHeight="1" x14ac:dyDescent="0.55000000000000004"/>
    <row r="868" ht="15.75" customHeight="1" x14ac:dyDescent="0.55000000000000004"/>
    <row r="869" ht="15.75" customHeight="1" x14ac:dyDescent="0.55000000000000004"/>
    <row r="870" ht="15.75" customHeight="1" x14ac:dyDescent="0.55000000000000004"/>
    <row r="871" ht="15.75" customHeight="1" x14ac:dyDescent="0.55000000000000004"/>
    <row r="872" ht="15.75" customHeight="1" x14ac:dyDescent="0.55000000000000004"/>
    <row r="873" ht="15.75" customHeight="1" x14ac:dyDescent="0.55000000000000004"/>
    <row r="874" ht="15.75" customHeight="1" x14ac:dyDescent="0.55000000000000004"/>
    <row r="875" ht="15.75" customHeight="1" x14ac:dyDescent="0.55000000000000004"/>
    <row r="876" ht="15.75" customHeight="1" x14ac:dyDescent="0.55000000000000004"/>
    <row r="877" ht="15.75" customHeight="1" x14ac:dyDescent="0.55000000000000004"/>
    <row r="878" ht="15.75" customHeight="1" x14ac:dyDescent="0.55000000000000004"/>
    <row r="879" ht="15.75" customHeight="1" x14ac:dyDescent="0.55000000000000004"/>
    <row r="880" ht="15.75" customHeight="1" x14ac:dyDescent="0.55000000000000004"/>
    <row r="881" ht="15.75" customHeight="1" x14ac:dyDescent="0.55000000000000004"/>
    <row r="882" ht="15.75" customHeight="1" x14ac:dyDescent="0.55000000000000004"/>
    <row r="883" ht="15.75" customHeight="1" x14ac:dyDescent="0.55000000000000004"/>
    <row r="884" ht="15.75" customHeight="1" x14ac:dyDescent="0.55000000000000004"/>
    <row r="885" ht="15.75" customHeight="1" x14ac:dyDescent="0.55000000000000004"/>
    <row r="886" ht="15.75" customHeight="1" x14ac:dyDescent="0.55000000000000004"/>
    <row r="887" ht="15.75" customHeight="1" x14ac:dyDescent="0.55000000000000004"/>
    <row r="888" ht="15.75" customHeight="1" x14ac:dyDescent="0.55000000000000004"/>
    <row r="889" ht="15.75" customHeight="1" x14ac:dyDescent="0.55000000000000004"/>
    <row r="890" ht="15.75" customHeight="1" x14ac:dyDescent="0.55000000000000004"/>
    <row r="891" ht="15.75" customHeight="1" x14ac:dyDescent="0.55000000000000004"/>
    <row r="892" ht="15.75" customHeight="1" x14ac:dyDescent="0.55000000000000004"/>
    <row r="893" ht="15.75" customHeight="1" x14ac:dyDescent="0.55000000000000004"/>
    <row r="894" ht="15.75" customHeight="1" x14ac:dyDescent="0.55000000000000004"/>
    <row r="895" ht="15.75" customHeight="1" x14ac:dyDescent="0.55000000000000004"/>
    <row r="896" ht="15.75" customHeight="1" x14ac:dyDescent="0.55000000000000004"/>
    <row r="897" ht="15.75" customHeight="1" x14ac:dyDescent="0.55000000000000004"/>
    <row r="898" ht="15.75" customHeight="1" x14ac:dyDescent="0.55000000000000004"/>
    <row r="899" ht="15.75" customHeight="1" x14ac:dyDescent="0.55000000000000004"/>
    <row r="900" ht="15.75" customHeight="1" x14ac:dyDescent="0.55000000000000004"/>
    <row r="901" ht="15.75" customHeight="1" x14ac:dyDescent="0.55000000000000004"/>
    <row r="902" ht="15.75" customHeight="1" x14ac:dyDescent="0.55000000000000004"/>
    <row r="903" ht="15.75" customHeight="1" x14ac:dyDescent="0.55000000000000004"/>
    <row r="904" ht="15.75" customHeight="1" x14ac:dyDescent="0.55000000000000004"/>
    <row r="905" ht="15.75" customHeight="1" x14ac:dyDescent="0.55000000000000004"/>
    <row r="906" ht="15.75" customHeight="1" x14ac:dyDescent="0.55000000000000004"/>
    <row r="907" ht="15.75" customHeight="1" x14ac:dyDescent="0.55000000000000004"/>
    <row r="908" ht="15.75" customHeight="1" x14ac:dyDescent="0.55000000000000004"/>
    <row r="909" ht="15.75" customHeight="1" x14ac:dyDescent="0.55000000000000004"/>
    <row r="910" ht="15.75" customHeight="1" x14ac:dyDescent="0.55000000000000004"/>
    <row r="911" ht="15.75" customHeight="1" x14ac:dyDescent="0.55000000000000004"/>
    <row r="912" ht="15.75" customHeight="1" x14ac:dyDescent="0.55000000000000004"/>
    <row r="913" ht="15.75" customHeight="1" x14ac:dyDescent="0.55000000000000004"/>
    <row r="914" ht="15.75" customHeight="1" x14ac:dyDescent="0.55000000000000004"/>
    <row r="915" ht="15.75" customHeight="1" x14ac:dyDescent="0.55000000000000004"/>
    <row r="916" ht="15.75" customHeight="1" x14ac:dyDescent="0.55000000000000004"/>
    <row r="917" ht="15.75" customHeight="1" x14ac:dyDescent="0.55000000000000004"/>
    <row r="918" ht="15.75" customHeight="1" x14ac:dyDescent="0.55000000000000004"/>
    <row r="919" ht="15.75" customHeight="1" x14ac:dyDescent="0.55000000000000004"/>
    <row r="920" ht="15.75" customHeight="1" x14ac:dyDescent="0.55000000000000004"/>
    <row r="921" ht="15.75" customHeight="1" x14ac:dyDescent="0.55000000000000004"/>
    <row r="922" ht="15.75" customHeight="1" x14ac:dyDescent="0.55000000000000004"/>
    <row r="923" ht="15.75" customHeight="1" x14ac:dyDescent="0.55000000000000004"/>
    <row r="924" ht="15.75" customHeight="1" x14ac:dyDescent="0.55000000000000004"/>
    <row r="925" ht="15.75" customHeight="1" x14ac:dyDescent="0.55000000000000004"/>
    <row r="926" ht="15.75" customHeight="1" x14ac:dyDescent="0.55000000000000004"/>
    <row r="927" ht="15.75" customHeight="1" x14ac:dyDescent="0.55000000000000004"/>
    <row r="928" ht="15.75" customHeight="1" x14ac:dyDescent="0.55000000000000004"/>
    <row r="929" ht="15.75" customHeight="1" x14ac:dyDescent="0.55000000000000004"/>
    <row r="930" ht="15.75" customHeight="1" x14ac:dyDescent="0.55000000000000004"/>
    <row r="931" ht="15.75" customHeight="1" x14ac:dyDescent="0.55000000000000004"/>
    <row r="932" ht="15.75" customHeight="1" x14ac:dyDescent="0.55000000000000004"/>
    <row r="933" ht="15.75" customHeight="1" x14ac:dyDescent="0.55000000000000004"/>
    <row r="934" ht="15.75" customHeight="1" x14ac:dyDescent="0.55000000000000004"/>
    <row r="935" ht="15.75" customHeight="1" x14ac:dyDescent="0.55000000000000004"/>
    <row r="936" ht="15.75" customHeight="1" x14ac:dyDescent="0.55000000000000004"/>
    <row r="937" ht="15.75" customHeight="1" x14ac:dyDescent="0.55000000000000004"/>
    <row r="938" ht="15.75" customHeight="1" x14ac:dyDescent="0.55000000000000004"/>
    <row r="939" ht="15.75" customHeight="1" x14ac:dyDescent="0.55000000000000004"/>
    <row r="940" ht="15.75" customHeight="1" x14ac:dyDescent="0.55000000000000004"/>
    <row r="941" ht="15.75" customHeight="1" x14ac:dyDescent="0.55000000000000004"/>
    <row r="942" ht="15.75" customHeight="1" x14ac:dyDescent="0.55000000000000004"/>
    <row r="943" ht="15.75" customHeight="1" x14ac:dyDescent="0.55000000000000004"/>
    <row r="944" ht="15.75" customHeight="1" x14ac:dyDescent="0.55000000000000004"/>
    <row r="945" ht="15.75" customHeight="1" x14ac:dyDescent="0.55000000000000004"/>
    <row r="946" ht="15.75" customHeight="1" x14ac:dyDescent="0.55000000000000004"/>
    <row r="947" ht="15.75" customHeight="1" x14ac:dyDescent="0.55000000000000004"/>
    <row r="948" ht="15.75" customHeight="1" x14ac:dyDescent="0.55000000000000004"/>
    <row r="949" ht="15.75" customHeight="1" x14ac:dyDescent="0.55000000000000004"/>
    <row r="950" ht="15.75" customHeight="1" x14ac:dyDescent="0.55000000000000004"/>
    <row r="951" ht="15.75" customHeight="1" x14ac:dyDescent="0.55000000000000004"/>
    <row r="952" ht="15.75" customHeight="1" x14ac:dyDescent="0.55000000000000004"/>
    <row r="953" ht="15.75" customHeight="1" x14ac:dyDescent="0.55000000000000004"/>
    <row r="954" ht="15.75" customHeight="1" x14ac:dyDescent="0.55000000000000004"/>
    <row r="955" ht="15.75" customHeight="1" x14ac:dyDescent="0.55000000000000004"/>
    <row r="956" ht="15.75" customHeight="1" x14ac:dyDescent="0.55000000000000004"/>
    <row r="957" ht="15.75" customHeight="1" x14ac:dyDescent="0.55000000000000004"/>
    <row r="958" ht="15.75" customHeight="1" x14ac:dyDescent="0.55000000000000004"/>
    <row r="959" ht="15.75" customHeight="1" x14ac:dyDescent="0.55000000000000004"/>
    <row r="960" ht="15.75" customHeight="1" x14ac:dyDescent="0.55000000000000004"/>
    <row r="961" ht="15.75" customHeight="1" x14ac:dyDescent="0.55000000000000004"/>
    <row r="962" ht="15.75" customHeight="1" x14ac:dyDescent="0.55000000000000004"/>
    <row r="963" ht="15.75" customHeight="1" x14ac:dyDescent="0.55000000000000004"/>
    <row r="964" ht="15.75" customHeight="1" x14ac:dyDescent="0.55000000000000004"/>
    <row r="965" ht="15.75" customHeight="1" x14ac:dyDescent="0.55000000000000004"/>
    <row r="966" ht="15.75" customHeight="1" x14ac:dyDescent="0.55000000000000004"/>
    <row r="967" ht="15.75" customHeight="1" x14ac:dyDescent="0.55000000000000004"/>
    <row r="968" ht="15.75" customHeight="1" x14ac:dyDescent="0.55000000000000004"/>
    <row r="969" ht="15.75" customHeight="1" x14ac:dyDescent="0.55000000000000004"/>
    <row r="970" ht="15.75" customHeight="1" x14ac:dyDescent="0.55000000000000004"/>
    <row r="971" ht="15.75" customHeight="1" x14ac:dyDescent="0.55000000000000004"/>
    <row r="972" ht="15.75" customHeight="1" x14ac:dyDescent="0.55000000000000004"/>
    <row r="973" ht="15.75" customHeight="1" x14ac:dyDescent="0.55000000000000004"/>
    <row r="974" ht="15.75" customHeight="1" x14ac:dyDescent="0.55000000000000004"/>
    <row r="975" ht="15.75" customHeight="1" x14ac:dyDescent="0.55000000000000004"/>
    <row r="976" ht="15.75" customHeight="1" x14ac:dyDescent="0.55000000000000004"/>
    <row r="977" ht="15.75" customHeight="1" x14ac:dyDescent="0.55000000000000004"/>
    <row r="978" ht="15.75" customHeight="1" x14ac:dyDescent="0.55000000000000004"/>
    <row r="979" ht="15.75" customHeight="1" x14ac:dyDescent="0.55000000000000004"/>
    <row r="980" ht="15.75" customHeight="1" x14ac:dyDescent="0.55000000000000004"/>
    <row r="981" ht="15.75" customHeight="1" x14ac:dyDescent="0.55000000000000004"/>
    <row r="982" ht="15.75" customHeight="1" x14ac:dyDescent="0.55000000000000004"/>
    <row r="983" ht="15.75" customHeight="1" x14ac:dyDescent="0.55000000000000004"/>
    <row r="984" ht="15.75" customHeight="1" x14ac:dyDescent="0.55000000000000004"/>
    <row r="985" ht="15.75" customHeight="1" x14ac:dyDescent="0.55000000000000004"/>
    <row r="986" ht="15.75" customHeight="1" x14ac:dyDescent="0.55000000000000004"/>
    <row r="987" ht="15.75" customHeight="1" x14ac:dyDescent="0.55000000000000004"/>
    <row r="988" ht="15.75" customHeight="1" x14ac:dyDescent="0.55000000000000004"/>
    <row r="989" ht="15.75" customHeight="1" x14ac:dyDescent="0.55000000000000004"/>
    <row r="990" ht="15.75" customHeight="1" x14ac:dyDescent="0.55000000000000004"/>
    <row r="991" ht="15.75" customHeight="1" x14ac:dyDescent="0.55000000000000004"/>
    <row r="992" ht="15.75" customHeight="1" x14ac:dyDescent="0.55000000000000004"/>
    <row r="993" ht="15.75" customHeight="1" x14ac:dyDescent="0.55000000000000004"/>
    <row r="994" ht="15.75" customHeight="1" x14ac:dyDescent="0.55000000000000004"/>
    <row r="995" ht="15.75" customHeight="1" x14ac:dyDescent="0.55000000000000004"/>
    <row r="996" ht="15.75" customHeight="1" x14ac:dyDescent="0.55000000000000004"/>
    <row r="997" ht="15.75" customHeight="1" x14ac:dyDescent="0.55000000000000004"/>
    <row r="998" ht="15.75" customHeight="1" x14ac:dyDescent="0.55000000000000004"/>
    <row r="999" ht="15.75" customHeight="1" x14ac:dyDescent="0.55000000000000004"/>
    <row r="1000" ht="15.75" customHeight="1" x14ac:dyDescent="0.55000000000000004"/>
    <row r="1001" ht="15.75" customHeight="1" x14ac:dyDescent="0.55000000000000004"/>
    <row r="1002" ht="15.75" customHeight="1" x14ac:dyDescent="0.55000000000000004"/>
    <row r="1003" ht="15.75" customHeight="1" x14ac:dyDescent="0.55000000000000004"/>
    <row r="1004" ht="15.75" customHeight="1" x14ac:dyDescent="0.55000000000000004"/>
    <row r="1005" ht="15.75" customHeight="1" x14ac:dyDescent="0.55000000000000004"/>
    <row r="1006" ht="15.75" customHeight="1" x14ac:dyDescent="0.55000000000000004"/>
    <row r="1007" ht="15.75" customHeight="1" x14ac:dyDescent="0.55000000000000004"/>
  </sheetData>
  <hyperlinks>
    <hyperlink ref="A4" location="overview!A4" display="CLICK TO RUN MODEL" xr:uid="{00000000-0004-0000-0000-000000000000}"/>
  </hyperlinks>
  <pageMargins left="0.7" right="0.7" top="0.75" bottom="0.75" header="0" footer="0"/>
  <pageSetup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997"/>
  <sheetViews>
    <sheetView zoomScaleNormal="100" workbookViewId="0">
      <selection activeCell="F10" sqref="F10"/>
    </sheetView>
  </sheetViews>
  <sheetFormatPr defaultColWidth="12.6171875" defaultRowHeight="15" customHeight="1" x14ac:dyDescent="0.55000000000000004"/>
  <cols>
    <col min="1" max="1" width="17.140625" style="3" customWidth="1"/>
    <col min="2" max="2" width="12" style="3" customWidth="1"/>
    <col min="3" max="5" width="13.140625" style="3" customWidth="1"/>
    <col min="6" max="6" width="13.140625" style="30" customWidth="1"/>
    <col min="7" max="8" width="13.140625" style="3" customWidth="1"/>
    <col min="9" max="9" width="13.140625" style="30" customWidth="1"/>
    <col min="10" max="10" width="13.140625" style="3" customWidth="1"/>
    <col min="11" max="11" width="13.140625" style="30" customWidth="1"/>
    <col min="12" max="12" width="13.140625" style="3" customWidth="1"/>
    <col min="13" max="16384" width="12.6171875" style="3"/>
  </cols>
  <sheetData>
    <row r="1" spans="1:13" ht="14.25" customHeight="1" x14ac:dyDescent="0.55000000000000004">
      <c r="A1" s="6" t="s">
        <v>0</v>
      </c>
    </row>
    <row r="2" spans="1:13" ht="14.25" customHeight="1" x14ac:dyDescent="0.55000000000000004">
      <c r="A2" s="8" t="s">
        <v>2</v>
      </c>
    </row>
    <row r="3" spans="1:13" ht="14.25" customHeight="1" x14ac:dyDescent="0.55000000000000004">
      <c r="C3" s="48" t="s">
        <v>95</v>
      </c>
      <c r="D3" s="48" t="s">
        <v>95</v>
      </c>
      <c r="E3" s="48" t="s">
        <v>95</v>
      </c>
      <c r="F3" s="48" t="s">
        <v>95</v>
      </c>
      <c r="G3" s="48" t="s">
        <v>95</v>
      </c>
      <c r="H3" s="48" t="s">
        <v>95</v>
      </c>
      <c r="I3" s="48" t="s">
        <v>95</v>
      </c>
      <c r="J3" s="48" t="s">
        <v>95</v>
      </c>
      <c r="K3" s="48" t="s">
        <v>95</v>
      </c>
      <c r="L3" s="48" t="s">
        <v>95</v>
      </c>
    </row>
    <row r="4" spans="1:13" ht="28.5" customHeight="1" x14ac:dyDescent="0.55000000000000004">
      <c r="A4" s="6"/>
      <c r="B4" s="59" t="s">
        <v>3</v>
      </c>
      <c r="C4" s="123" t="s">
        <v>60</v>
      </c>
      <c r="D4" s="123" t="s">
        <v>183</v>
      </c>
      <c r="E4" s="123"/>
      <c r="F4" s="123"/>
      <c r="G4" s="123"/>
      <c r="H4" s="123"/>
      <c r="I4" s="123"/>
      <c r="J4" s="123"/>
      <c r="K4" s="123"/>
      <c r="L4" s="123"/>
    </row>
    <row r="5" spans="1:13" ht="14.25" customHeight="1" x14ac:dyDescent="0.55000000000000004">
      <c r="A5" s="125" t="s">
        <v>97</v>
      </c>
      <c r="B5" s="126"/>
      <c r="C5" s="127"/>
      <c r="D5" s="127"/>
      <c r="E5" s="127"/>
      <c r="F5" s="127"/>
      <c r="G5" s="127"/>
      <c r="H5" s="127"/>
      <c r="I5" s="127"/>
      <c r="J5" s="127"/>
      <c r="K5" s="127"/>
      <c r="L5" s="127"/>
    </row>
    <row r="6" spans="1:13" ht="14.25" customHeight="1" x14ac:dyDescent="0.55000000000000004">
      <c r="A6" s="5" t="s">
        <v>150</v>
      </c>
      <c r="B6" s="60" t="s">
        <v>8</v>
      </c>
      <c r="C6" s="52" t="str">
        <f>'time series'!C4</f>
        <v>main load</v>
      </c>
      <c r="D6" s="53" t="str">
        <f>'time series'!F4</f>
        <v>Heating Deg-Hr</v>
      </c>
      <c r="E6" s="53"/>
      <c r="F6" s="53"/>
      <c r="G6" s="53"/>
      <c r="H6" s="53"/>
      <c r="I6" s="52"/>
      <c r="J6" s="52"/>
      <c r="K6" s="53"/>
      <c r="L6" s="52"/>
    </row>
    <row r="7" spans="1:13" ht="14.25" customHeight="1" x14ac:dyDescent="0.55000000000000004">
      <c r="A7" s="103" t="s">
        <v>13</v>
      </c>
      <c r="B7" s="60" t="s">
        <v>8</v>
      </c>
      <c r="C7" s="52"/>
      <c r="D7" s="52"/>
      <c r="E7" s="52"/>
      <c r="F7" s="52"/>
      <c r="G7" s="52"/>
      <c r="H7" s="52"/>
      <c r="I7" s="52"/>
      <c r="J7" s="52"/>
      <c r="K7" s="52"/>
      <c r="L7" s="52"/>
    </row>
    <row r="8" spans="1:13" ht="14.25" customHeight="1" x14ac:dyDescent="0.55000000000000004">
      <c r="A8" s="103" t="s">
        <v>14</v>
      </c>
      <c r="B8" s="60" t="s">
        <v>8</v>
      </c>
      <c r="C8" s="52"/>
      <c r="D8" s="52"/>
      <c r="E8" s="52"/>
      <c r="F8" s="52"/>
      <c r="G8" s="52"/>
      <c r="H8" s="52"/>
      <c r="I8" s="52"/>
      <c r="J8" s="52"/>
      <c r="K8" s="52"/>
      <c r="L8" s="52"/>
    </row>
    <row r="9" spans="1:13" ht="14.25" customHeight="1" x14ac:dyDescent="0.55000000000000004">
      <c r="A9" s="131" t="s">
        <v>98</v>
      </c>
      <c r="B9" s="59"/>
      <c r="C9" s="52"/>
      <c r="D9" s="52"/>
      <c r="E9" s="52"/>
      <c r="F9" s="52"/>
      <c r="G9" s="52"/>
      <c r="H9" s="52"/>
      <c r="I9" s="52"/>
      <c r="J9" s="52"/>
      <c r="K9" s="52"/>
      <c r="L9" s="52"/>
    </row>
    <row r="10" spans="1:13" ht="14.25" customHeight="1" x14ac:dyDescent="0.55000000000000004">
      <c r="A10" s="5" t="s">
        <v>12</v>
      </c>
      <c r="B10" s="60" t="s">
        <v>8</v>
      </c>
      <c r="C10" s="52"/>
      <c r="D10" s="52" t="str">
        <f>curves!F4</f>
        <v>Heat Pump COP</v>
      </c>
      <c r="E10" s="52"/>
      <c r="F10" s="54"/>
      <c r="G10" s="52"/>
      <c r="H10" s="52"/>
      <c r="I10" s="52"/>
      <c r="J10" s="52"/>
      <c r="K10" s="52"/>
      <c r="L10" s="52"/>
    </row>
    <row r="11" spans="1:13" ht="14.1" customHeight="1" x14ac:dyDescent="0.55000000000000004">
      <c r="A11" s="5" t="s">
        <v>151</v>
      </c>
      <c r="B11" s="59" t="s">
        <v>8</v>
      </c>
      <c r="C11" s="52"/>
      <c r="D11" s="52" t="str">
        <f>'time series'!E4</f>
        <v>Air Temp</v>
      </c>
      <c r="E11" s="52"/>
      <c r="F11" s="53"/>
      <c r="G11" s="52"/>
      <c r="H11" s="52"/>
      <c r="I11" s="52"/>
      <c r="J11" s="52"/>
      <c r="K11" s="52"/>
      <c r="L11" s="52"/>
    </row>
    <row r="12" spans="1:13" ht="14.25" customHeight="1" x14ac:dyDescent="0.55000000000000004">
      <c r="A12" s="131" t="s">
        <v>99</v>
      </c>
      <c r="B12" s="59"/>
      <c r="C12" s="52"/>
      <c r="D12" s="52"/>
      <c r="E12" s="52"/>
      <c r="F12" s="52"/>
      <c r="G12" s="52"/>
      <c r="H12" s="52"/>
      <c r="I12" s="52"/>
      <c r="J12" s="52"/>
      <c r="K12" s="52"/>
      <c r="L12" s="52"/>
    </row>
    <row r="13" spans="1:13" ht="14.25" customHeight="1" x14ac:dyDescent="0.55000000000000004">
      <c r="A13" s="5" t="s">
        <v>125</v>
      </c>
      <c r="B13" s="60" t="s">
        <v>16</v>
      </c>
      <c r="C13" s="52"/>
      <c r="D13" s="52"/>
      <c r="E13" s="52"/>
      <c r="F13" s="52"/>
      <c r="G13" s="52"/>
      <c r="H13" s="52"/>
      <c r="I13" s="52"/>
      <c r="J13" s="52"/>
      <c r="K13" s="52"/>
      <c r="L13" s="52"/>
    </row>
    <row r="14" spans="1:13" ht="14.25" customHeight="1" x14ac:dyDescent="0.55000000000000004">
      <c r="A14" s="5" t="s">
        <v>17</v>
      </c>
      <c r="B14" s="60" t="s">
        <v>18</v>
      </c>
      <c r="C14" s="52"/>
      <c r="D14" s="52">
        <v>100</v>
      </c>
      <c r="E14" s="56"/>
      <c r="F14" s="56"/>
      <c r="G14" s="52"/>
      <c r="H14" s="52"/>
      <c r="I14" s="52"/>
      <c r="J14" s="52"/>
      <c r="K14" s="52"/>
      <c r="L14" s="52"/>
      <c r="M14" s="40"/>
    </row>
    <row r="15" spans="1:13" ht="14.1" customHeight="1" x14ac:dyDescent="0.55000000000000004">
      <c r="A15" s="128" t="s">
        <v>100</v>
      </c>
      <c r="B15" s="129"/>
      <c r="C15" s="127"/>
      <c r="D15" s="127"/>
      <c r="E15" s="127"/>
      <c r="F15" s="127"/>
      <c r="G15" s="127"/>
      <c r="H15" s="127"/>
      <c r="I15" s="127"/>
      <c r="J15" s="127"/>
      <c r="K15" s="127"/>
      <c r="L15" s="127"/>
      <c r="M15" s="39"/>
    </row>
    <row r="16" spans="1:13" ht="14.25" customHeight="1" x14ac:dyDescent="0.55000000000000004">
      <c r="A16" s="5" t="s">
        <v>134</v>
      </c>
      <c r="B16" s="60" t="s">
        <v>19</v>
      </c>
      <c r="C16" s="52" t="s">
        <v>131</v>
      </c>
      <c r="D16" s="52" t="s">
        <v>131</v>
      </c>
      <c r="E16" s="52"/>
      <c r="F16" s="52"/>
      <c r="G16" s="52"/>
      <c r="H16" s="52"/>
      <c r="I16" s="52"/>
      <c r="J16" s="52"/>
      <c r="K16" s="52"/>
      <c r="L16" s="52"/>
      <c r="M16" s="39"/>
    </row>
    <row r="17" spans="1:13" ht="14.25" customHeight="1" x14ac:dyDescent="0.55000000000000004">
      <c r="A17" s="9" t="s">
        <v>20</v>
      </c>
      <c r="B17" s="59" t="s">
        <v>18</v>
      </c>
      <c r="C17" s="52">
        <v>50</v>
      </c>
      <c r="D17" s="52">
        <v>5</v>
      </c>
      <c r="E17" s="52"/>
      <c r="F17" s="52"/>
      <c r="G17" s="52"/>
      <c r="H17" s="52"/>
      <c r="I17" s="52"/>
      <c r="J17" s="52"/>
      <c r="K17" s="52"/>
      <c r="L17" s="52"/>
      <c r="M17" s="40"/>
    </row>
    <row r="18" spans="1:13" ht="14.25" customHeight="1" x14ac:dyDescent="0.55000000000000004">
      <c r="A18" s="9" t="s">
        <v>21</v>
      </c>
      <c r="B18" s="59" t="s">
        <v>22</v>
      </c>
      <c r="C18" s="132"/>
      <c r="D18" s="132"/>
      <c r="E18" s="132"/>
      <c r="F18" s="132"/>
      <c r="G18" s="132"/>
      <c r="H18" s="132"/>
      <c r="I18" s="132"/>
      <c r="J18" s="132"/>
      <c r="K18" s="132"/>
      <c r="L18" s="132"/>
      <c r="M18" s="39"/>
    </row>
    <row r="19" spans="1:13" ht="14.25" customHeight="1" x14ac:dyDescent="0.55000000000000004">
      <c r="A19" s="9" t="s">
        <v>23</v>
      </c>
      <c r="B19" s="59" t="s">
        <v>8</v>
      </c>
      <c r="C19" s="52"/>
      <c r="D19" s="52"/>
      <c r="E19" s="52"/>
      <c r="F19" s="52"/>
      <c r="G19" s="52"/>
      <c r="H19" s="52"/>
      <c r="I19" s="52"/>
      <c r="J19" s="52"/>
      <c r="K19" s="52"/>
      <c r="L19" s="52"/>
      <c r="M19" s="39"/>
    </row>
    <row r="20" spans="1:13" ht="14.25" customHeight="1" x14ac:dyDescent="0.55000000000000004">
      <c r="A20" s="10" t="s">
        <v>129</v>
      </c>
      <c r="B20" s="59"/>
      <c r="C20" s="52"/>
      <c r="D20" s="52"/>
      <c r="E20" s="52"/>
      <c r="F20" s="52"/>
      <c r="G20" s="52"/>
      <c r="H20" s="52"/>
      <c r="I20" s="52"/>
      <c r="J20" s="52"/>
      <c r="K20" s="52"/>
      <c r="L20" s="52"/>
      <c r="M20" s="39"/>
    </row>
    <row r="21" spans="1:13" ht="14.25" customHeight="1" x14ac:dyDescent="0.55000000000000004">
      <c r="A21" s="3" t="s">
        <v>24</v>
      </c>
      <c r="B21" s="60" t="s">
        <v>16</v>
      </c>
      <c r="C21" s="52">
        <v>200</v>
      </c>
      <c r="D21" s="52"/>
      <c r="E21" s="52"/>
      <c r="F21" s="52"/>
      <c r="G21" s="56"/>
      <c r="H21" s="56"/>
      <c r="I21" s="56"/>
      <c r="J21" s="56"/>
      <c r="K21" s="56"/>
      <c r="L21" s="52"/>
      <c r="M21" s="39"/>
    </row>
    <row r="22" spans="1:13" ht="14.25" customHeight="1" x14ac:dyDescent="0.55000000000000004">
      <c r="A22" s="5" t="s">
        <v>25</v>
      </c>
      <c r="B22" s="60" t="s">
        <v>18</v>
      </c>
      <c r="C22" s="52">
        <v>50</v>
      </c>
      <c r="D22" s="52"/>
      <c r="E22" s="52"/>
      <c r="F22" s="52"/>
      <c r="G22" s="56"/>
      <c r="H22" s="56"/>
      <c r="I22" s="56"/>
      <c r="J22" s="56"/>
      <c r="K22" s="56"/>
      <c r="L22" s="52"/>
      <c r="M22" s="38"/>
    </row>
    <row r="23" spans="1:13" ht="14.25" customHeight="1" x14ac:dyDescent="0.55000000000000004">
      <c r="A23" s="5" t="s">
        <v>26</v>
      </c>
      <c r="B23" s="60" t="s">
        <v>18</v>
      </c>
      <c r="C23" s="52">
        <v>50</v>
      </c>
      <c r="D23" s="52"/>
      <c r="E23" s="52"/>
      <c r="F23" s="52"/>
      <c r="G23" s="56"/>
      <c r="H23" s="56"/>
      <c r="I23" s="56"/>
      <c r="J23" s="56"/>
      <c r="K23" s="56"/>
      <c r="L23" s="52"/>
    </row>
    <row r="24" spans="1:13" ht="14.25" customHeight="1" x14ac:dyDescent="0.55000000000000004">
      <c r="A24" s="5" t="s">
        <v>27</v>
      </c>
      <c r="B24" s="60" t="s">
        <v>28</v>
      </c>
      <c r="C24" s="55">
        <v>0</v>
      </c>
      <c r="D24" s="55"/>
      <c r="E24" s="55"/>
      <c r="F24" s="55"/>
      <c r="G24" s="55"/>
      <c r="H24" s="55"/>
      <c r="I24" s="57"/>
      <c r="J24" s="57"/>
      <c r="K24" s="57"/>
      <c r="L24" s="55"/>
    </row>
    <row r="25" spans="1:13" ht="14.25" customHeight="1" x14ac:dyDescent="0.55000000000000004">
      <c r="A25" s="5" t="s">
        <v>81</v>
      </c>
      <c r="B25" s="59" t="s">
        <v>22</v>
      </c>
      <c r="C25" s="55">
        <v>1</v>
      </c>
      <c r="D25" s="55"/>
      <c r="E25" s="55"/>
      <c r="F25" s="55"/>
      <c r="G25" s="55"/>
      <c r="H25" s="55"/>
      <c r="I25" s="55"/>
      <c r="J25" s="55"/>
      <c r="K25" s="55"/>
      <c r="L25" s="55"/>
    </row>
    <row r="26" spans="1:13" ht="14.25" customHeight="1" x14ac:dyDescent="0.55000000000000004">
      <c r="A26" s="5" t="s">
        <v>30</v>
      </c>
      <c r="B26" s="59" t="s">
        <v>22</v>
      </c>
      <c r="C26" s="55">
        <v>1</v>
      </c>
      <c r="D26" s="55"/>
      <c r="E26" s="55"/>
      <c r="F26" s="55"/>
      <c r="G26" s="55"/>
      <c r="H26" s="55"/>
      <c r="I26" s="55"/>
      <c r="J26" s="55"/>
      <c r="K26" s="55"/>
      <c r="L26" s="55"/>
    </row>
    <row r="27" spans="1:13" ht="14.25" customHeight="1" x14ac:dyDescent="0.55000000000000004">
      <c r="A27" s="10" t="s">
        <v>130</v>
      </c>
      <c r="B27" s="59"/>
      <c r="C27" s="52"/>
      <c r="D27" s="52"/>
      <c r="E27" s="52"/>
      <c r="F27" s="52"/>
      <c r="G27" s="52"/>
      <c r="H27" s="52"/>
      <c r="I27" s="52"/>
      <c r="J27" s="52"/>
      <c r="K27" s="52"/>
      <c r="L27" s="52"/>
    </row>
    <row r="28" spans="1:13" ht="14.25" customHeight="1" x14ac:dyDescent="0.55000000000000004">
      <c r="A28" s="9" t="s">
        <v>31</v>
      </c>
      <c r="B28" s="59" t="s">
        <v>32</v>
      </c>
      <c r="C28" s="52">
        <v>5</v>
      </c>
      <c r="D28" s="52">
        <v>7</v>
      </c>
      <c r="E28" s="52"/>
      <c r="F28" s="52"/>
      <c r="G28" s="52"/>
      <c r="H28" s="52"/>
      <c r="I28" s="52"/>
      <c r="J28" s="52"/>
      <c r="K28" s="52"/>
      <c r="L28" s="52"/>
    </row>
    <row r="29" spans="1:13" ht="14.25" customHeight="1" x14ac:dyDescent="0.55000000000000004">
      <c r="A29" s="106" t="s">
        <v>33</v>
      </c>
      <c r="B29" s="107" t="s">
        <v>32</v>
      </c>
      <c r="C29" s="52">
        <v>5</v>
      </c>
      <c r="D29" s="52">
        <v>7</v>
      </c>
      <c r="E29" s="52"/>
      <c r="F29" s="52"/>
      <c r="G29" s="52"/>
      <c r="H29" s="52"/>
      <c r="I29" s="52"/>
      <c r="J29" s="52"/>
      <c r="K29" s="52"/>
      <c r="L29" s="52"/>
    </row>
    <row r="30" spans="1:13" ht="14.25" customHeight="1" x14ac:dyDescent="0.55000000000000004">
      <c r="A30" s="135" t="s">
        <v>112</v>
      </c>
      <c r="B30" s="136" t="s">
        <v>113</v>
      </c>
      <c r="C30" s="130"/>
      <c r="D30" s="127"/>
      <c r="E30" s="127"/>
      <c r="F30" s="127"/>
      <c r="G30" s="127"/>
      <c r="H30" s="127"/>
      <c r="I30" s="127"/>
      <c r="J30" s="127"/>
      <c r="K30" s="127"/>
      <c r="L30" s="127"/>
    </row>
    <row r="31" spans="1:13" ht="14.25" customHeight="1" x14ac:dyDescent="0.55000000000000004">
      <c r="A31" s="137" t="s">
        <v>110</v>
      </c>
      <c r="B31" s="138" t="s">
        <v>108</v>
      </c>
      <c r="C31" s="49"/>
      <c r="D31" s="24"/>
      <c r="E31" s="24"/>
      <c r="F31" s="28"/>
      <c r="G31" s="24"/>
      <c r="H31" s="24"/>
      <c r="I31" s="49"/>
      <c r="J31" s="24"/>
      <c r="K31" s="28"/>
      <c r="L31" s="24"/>
    </row>
    <row r="32" spans="1:13" ht="14.25" customHeight="1" x14ac:dyDescent="0.55000000000000004">
      <c r="A32" s="137" t="s">
        <v>66</v>
      </c>
      <c r="B32" s="138" t="s">
        <v>22</v>
      </c>
      <c r="C32" s="49"/>
      <c r="D32" s="108"/>
      <c r="E32" s="108"/>
      <c r="F32" s="108"/>
      <c r="G32" s="108"/>
      <c r="H32" s="108"/>
      <c r="I32" s="110"/>
      <c r="J32" s="108"/>
      <c r="K32" s="108"/>
      <c r="L32" s="108"/>
      <c r="M32" s="47"/>
    </row>
    <row r="33" spans="1:12" ht="14.25" customHeight="1" x14ac:dyDescent="0.55000000000000004">
      <c r="A33" s="137" t="s">
        <v>111</v>
      </c>
      <c r="B33" s="138" t="s">
        <v>109</v>
      </c>
      <c r="C33" s="49"/>
      <c r="D33" s="24"/>
      <c r="E33" s="24"/>
      <c r="F33" s="28"/>
      <c r="G33" s="24"/>
      <c r="H33" s="24"/>
      <c r="I33" s="49"/>
      <c r="J33" s="24"/>
      <c r="K33" s="28"/>
      <c r="L33" s="24"/>
    </row>
    <row r="34" spans="1:12" ht="14.25" customHeight="1" x14ac:dyDescent="0.55000000000000004">
      <c r="A34" s="137" t="s">
        <v>56</v>
      </c>
      <c r="B34" s="138" t="s">
        <v>65</v>
      </c>
      <c r="C34" s="50"/>
      <c r="D34" s="22"/>
      <c r="E34" s="22"/>
      <c r="F34" s="33"/>
      <c r="G34" s="22"/>
      <c r="H34" s="22"/>
      <c r="I34" s="50"/>
      <c r="J34" s="22"/>
      <c r="K34" s="33"/>
      <c r="L34" s="22"/>
    </row>
    <row r="35" spans="1:12" ht="14.25" customHeight="1" x14ac:dyDescent="0.55000000000000004"/>
    <row r="36" spans="1:12" ht="14.25" customHeight="1" x14ac:dyDescent="0.55000000000000004"/>
    <row r="37" spans="1:12" ht="14.25" customHeight="1" x14ac:dyDescent="0.55000000000000004"/>
    <row r="38" spans="1:12" ht="14.25" customHeight="1" x14ac:dyDescent="0.55000000000000004"/>
    <row r="39" spans="1:12" ht="14.25" customHeight="1" x14ac:dyDescent="0.55000000000000004"/>
    <row r="40" spans="1:12" ht="14.25" customHeight="1" x14ac:dyDescent="0.55000000000000004"/>
    <row r="41" spans="1:12" ht="14.25" customHeight="1" x14ac:dyDescent="0.55000000000000004"/>
    <row r="42" spans="1:12" ht="14.25" customHeight="1" x14ac:dyDescent="0.55000000000000004"/>
    <row r="43" spans="1:12" ht="14.25" customHeight="1" x14ac:dyDescent="0.55000000000000004"/>
    <row r="44" spans="1:12" ht="14.25" customHeight="1" x14ac:dyDescent="0.55000000000000004"/>
    <row r="45" spans="1:12" ht="14.25" customHeight="1" x14ac:dyDescent="0.55000000000000004"/>
    <row r="46" spans="1:12" ht="14.25" customHeight="1" x14ac:dyDescent="0.55000000000000004"/>
    <row r="47" spans="1:12" ht="14.25" customHeight="1" x14ac:dyDescent="0.55000000000000004"/>
    <row r="48" spans="1:12" ht="14.25" customHeight="1" x14ac:dyDescent="0.55000000000000004"/>
    <row r="49" ht="14.25" customHeight="1" x14ac:dyDescent="0.55000000000000004"/>
    <row r="50" ht="14.25" customHeight="1" x14ac:dyDescent="0.55000000000000004"/>
    <row r="51" ht="14.25" customHeight="1" x14ac:dyDescent="0.55000000000000004"/>
    <row r="52" ht="14.25" customHeight="1" x14ac:dyDescent="0.55000000000000004"/>
    <row r="53" ht="14.25" customHeight="1" x14ac:dyDescent="0.55000000000000004"/>
    <row r="54" ht="14.25" customHeight="1" x14ac:dyDescent="0.55000000000000004"/>
    <row r="55" ht="14.25" customHeight="1" x14ac:dyDescent="0.55000000000000004"/>
    <row r="56" ht="14.25" customHeight="1" x14ac:dyDescent="0.55000000000000004"/>
    <row r="57" ht="14.25" customHeight="1" x14ac:dyDescent="0.55000000000000004"/>
    <row r="58" ht="14.25" customHeight="1" x14ac:dyDescent="0.55000000000000004"/>
    <row r="59" ht="14.25" customHeight="1" x14ac:dyDescent="0.55000000000000004"/>
    <row r="60" ht="14.25" customHeight="1" x14ac:dyDescent="0.55000000000000004"/>
    <row r="61" ht="14.25" customHeight="1" x14ac:dyDescent="0.55000000000000004"/>
    <row r="62" ht="14.25" customHeight="1" x14ac:dyDescent="0.55000000000000004"/>
    <row r="63" ht="14.25" customHeight="1" x14ac:dyDescent="0.55000000000000004"/>
    <row r="64" ht="14.25" customHeight="1" x14ac:dyDescent="0.55000000000000004"/>
    <row r="65" ht="14.25" customHeight="1" x14ac:dyDescent="0.55000000000000004"/>
    <row r="66" ht="14.25" customHeight="1" x14ac:dyDescent="0.55000000000000004"/>
    <row r="67" ht="14.25" customHeight="1" x14ac:dyDescent="0.55000000000000004"/>
    <row r="68" ht="14.25" customHeight="1" x14ac:dyDescent="0.55000000000000004"/>
    <row r="69" ht="14.25" customHeight="1" x14ac:dyDescent="0.55000000000000004"/>
    <row r="70" ht="14.25" customHeight="1" x14ac:dyDescent="0.55000000000000004"/>
    <row r="71" ht="14.25" customHeight="1" x14ac:dyDescent="0.55000000000000004"/>
    <row r="72" ht="14.25" customHeight="1" x14ac:dyDescent="0.55000000000000004"/>
    <row r="73" ht="14.25" customHeight="1" x14ac:dyDescent="0.55000000000000004"/>
    <row r="74" ht="14.25" customHeight="1" x14ac:dyDescent="0.55000000000000004"/>
    <row r="75" ht="14.25" customHeight="1" x14ac:dyDescent="0.55000000000000004"/>
    <row r="76" ht="14.25" customHeight="1" x14ac:dyDescent="0.55000000000000004"/>
    <row r="77" ht="14.25" customHeight="1" x14ac:dyDescent="0.55000000000000004"/>
    <row r="78" ht="14.25" customHeight="1" x14ac:dyDescent="0.55000000000000004"/>
    <row r="79" ht="14.25" customHeight="1" x14ac:dyDescent="0.55000000000000004"/>
    <row r="80" ht="14.25" customHeight="1" x14ac:dyDescent="0.55000000000000004"/>
    <row r="81" ht="14.25" customHeight="1" x14ac:dyDescent="0.55000000000000004"/>
    <row r="82" ht="14.25" customHeight="1" x14ac:dyDescent="0.55000000000000004"/>
    <row r="83" ht="14.25" customHeight="1" x14ac:dyDescent="0.55000000000000004"/>
    <row r="84" ht="14.25" customHeight="1" x14ac:dyDescent="0.55000000000000004"/>
    <row r="85" ht="14.25" customHeight="1" x14ac:dyDescent="0.55000000000000004"/>
    <row r="86" ht="14.25" customHeight="1" x14ac:dyDescent="0.55000000000000004"/>
    <row r="87" ht="14.25" customHeight="1" x14ac:dyDescent="0.55000000000000004"/>
    <row r="88" ht="14.25" customHeight="1" x14ac:dyDescent="0.55000000000000004"/>
    <row r="89" ht="14.25" customHeight="1" x14ac:dyDescent="0.55000000000000004"/>
    <row r="90" ht="14.25" customHeight="1" x14ac:dyDescent="0.55000000000000004"/>
    <row r="91" ht="14.25" customHeight="1" x14ac:dyDescent="0.55000000000000004"/>
    <row r="92" ht="14.25" customHeight="1" x14ac:dyDescent="0.55000000000000004"/>
    <row r="93" ht="14.25" customHeight="1" x14ac:dyDescent="0.55000000000000004"/>
    <row r="94" ht="14.25" customHeight="1" x14ac:dyDescent="0.55000000000000004"/>
    <row r="95" ht="14.25" customHeight="1" x14ac:dyDescent="0.55000000000000004"/>
    <row r="96" ht="14.25" customHeight="1" x14ac:dyDescent="0.55000000000000004"/>
    <row r="97" ht="14.25" customHeight="1" x14ac:dyDescent="0.55000000000000004"/>
    <row r="98" ht="14.25" customHeight="1" x14ac:dyDescent="0.55000000000000004"/>
    <row r="99" ht="14.25" customHeight="1" x14ac:dyDescent="0.55000000000000004"/>
    <row r="100" ht="14.25" customHeight="1" x14ac:dyDescent="0.55000000000000004"/>
    <row r="101" ht="14.25" customHeight="1" x14ac:dyDescent="0.55000000000000004"/>
    <row r="102" ht="14.25" customHeight="1" x14ac:dyDescent="0.55000000000000004"/>
    <row r="103" ht="14.25" customHeight="1" x14ac:dyDescent="0.55000000000000004"/>
    <row r="104" ht="14.25" customHeight="1" x14ac:dyDescent="0.55000000000000004"/>
    <row r="105" ht="14.25" customHeight="1" x14ac:dyDescent="0.55000000000000004"/>
    <row r="106" ht="14.25" customHeight="1" x14ac:dyDescent="0.55000000000000004"/>
    <row r="107" ht="14.25" customHeight="1" x14ac:dyDescent="0.55000000000000004"/>
    <row r="108" ht="14.25" customHeight="1" x14ac:dyDescent="0.55000000000000004"/>
    <row r="109" ht="14.25" customHeight="1" x14ac:dyDescent="0.55000000000000004"/>
    <row r="110" ht="14.25" customHeight="1" x14ac:dyDescent="0.55000000000000004"/>
    <row r="111" ht="14.25" customHeight="1" x14ac:dyDescent="0.55000000000000004"/>
    <row r="112" ht="14.25" customHeight="1" x14ac:dyDescent="0.55000000000000004"/>
    <row r="113" ht="14.25" customHeight="1" x14ac:dyDescent="0.55000000000000004"/>
    <row r="114" ht="14.25" customHeight="1" x14ac:dyDescent="0.55000000000000004"/>
    <row r="115" ht="14.25" customHeight="1" x14ac:dyDescent="0.55000000000000004"/>
    <row r="116" ht="14.25" customHeight="1" x14ac:dyDescent="0.55000000000000004"/>
    <row r="117" ht="14.25" customHeight="1" x14ac:dyDescent="0.55000000000000004"/>
    <row r="118" ht="14.25" customHeight="1" x14ac:dyDescent="0.55000000000000004"/>
    <row r="119" ht="14.25" customHeight="1" x14ac:dyDescent="0.55000000000000004"/>
    <row r="120" ht="14.25" customHeight="1" x14ac:dyDescent="0.55000000000000004"/>
    <row r="121" ht="14.25" customHeight="1" x14ac:dyDescent="0.55000000000000004"/>
    <row r="122" ht="14.25" customHeight="1" x14ac:dyDescent="0.55000000000000004"/>
    <row r="123" ht="14.25" customHeight="1" x14ac:dyDescent="0.55000000000000004"/>
    <row r="124" ht="14.25" customHeight="1" x14ac:dyDescent="0.55000000000000004"/>
    <row r="125" ht="14.25" customHeight="1" x14ac:dyDescent="0.55000000000000004"/>
    <row r="126" ht="14.25" customHeight="1" x14ac:dyDescent="0.55000000000000004"/>
    <row r="127" ht="14.25" customHeight="1" x14ac:dyDescent="0.55000000000000004"/>
    <row r="128" ht="14.25" customHeight="1" x14ac:dyDescent="0.55000000000000004"/>
    <row r="129" ht="14.25" customHeight="1" x14ac:dyDescent="0.55000000000000004"/>
    <row r="130" ht="14.25" customHeight="1" x14ac:dyDescent="0.55000000000000004"/>
    <row r="131" ht="14.25" customHeight="1" x14ac:dyDescent="0.55000000000000004"/>
    <row r="132" ht="14.25" customHeight="1" x14ac:dyDescent="0.55000000000000004"/>
    <row r="133" ht="14.25" customHeight="1" x14ac:dyDescent="0.55000000000000004"/>
    <row r="134" ht="14.25" customHeight="1" x14ac:dyDescent="0.55000000000000004"/>
    <row r="135" ht="14.25" customHeight="1" x14ac:dyDescent="0.55000000000000004"/>
    <row r="136" ht="14.25" customHeight="1" x14ac:dyDescent="0.55000000000000004"/>
    <row r="137" ht="14.25" customHeight="1" x14ac:dyDescent="0.55000000000000004"/>
    <row r="138" ht="14.25" customHeight="1" x14ac:dyDescent="0.55000000000000004"/>
    <row r="139" ht="14.25" customHeight="1" x14ac:dyDescent="0.55000000000000004"/>
    <row r="140" ht="14.25" customHeight="1" x14ac:dyDescent="0.55000000000000004"/>
    <row r="141" ht="14.25" customHeight="1" x14ac:dyDescent="0.55000000000000004"/>
    <row r="142" ht="14.25" customHeight="1" x14ac:dyDescent="0.55000000000000004"/>
    <row r="143" ht="14.25" customHeight="1" x14ac:dyDescent="0.55000000000000004"/>
    <row r="144" ht="14.25" customHeight="1" x14ac:dyDescent="0.55000000000000004"/>
    <row r="145" ht="14.25" customHeight="1" x14ac:dyDescent="0.55000000000000004"/>
    <row r="146" ht="14.25" customHeight="1" x14ac:dyDescent="0.55000000000000004"/>
    <row r="147" ht="14.25" customHeight="1" x14ac:dyDescent="0.55000000000000004"/>
    <row r="148" ht="14.25" customHeight="1" x14ac:dyDescent="0.55000000000000004"/>
    <row r="149" ht="14.25" customHeight="1" x14ac:dyDescent="0.55000000000000004"/>
    <row r="150" ht="14.25" customHeight="1" x14ac:dyDescent="0.55000000000000004"/>
    <row r="151" ht="14.25" customHeight="1" x14ac:dyDescent="0.55000000000000004"/>
    <row r="152" ht="14.25" customHeight="1" x14ac:dyDescent="0.55000000000000004"/>
    <row r="153" ht="14.25" customHeight="1" x14ac:dyDescent="0.55000000000000004"/>
    <row r="154" ht="14.25" customHeight="1" x14ac:dyDescent="0.55000000000000004"/>
    <row r="155" ht="14.25" customHeight="1" x14ac:dyDescent="0.55000000000000004"/>
    <row r="156" ht="14.25" customHeight="1" x14ac:dyDescent="0.55000000000000004"/>
    <row r="157" ht="14.25" customHeight="1" x14ac:dyDescent="0.55000000000000004"/>
    <row r="158" ht="14.25" customHeight="1" x14ac:dyDescent="0.55000000000000004"/>
    <row r="159" ht="14.25" customHeight="1" x14ac:dyDescent="0.55000000000000004"/>
    <row r="160" ht="14.25" customHeight="1" x14ac:dyDescent="0.55000000000000004"/>
    <row r="161" ht="14.25" customHeight="1" x14ac:dyDescent="0.55000000000000004"/>
    <row r="162" ht="14.25" customHeight="1" x14ac:dyDescent="0.55000000000000004"/>
    <row r="163" ht="14.25" customHeight="1" x14ac:dyDescent="0.55000000000000004"/>
    <row r="164" ht="14.25" customHeight="1" x14ac:dyDescent="0.55000000000000004"/>
    <row r="165" ht="14.25" customHeight="1" x14ac:dyDescent="0.55000000000000004"/>
    <row r="166" ht="14.25" customHeight="1" x14ac:dyDescent="0.55000000000000004"/>
    <row r="167" ht="14.25" customHeight="1" x14ac:dyDescent="0.55000000000000004"/>
    <row r="168" ht="14.25" customHeight="1" x14ac:dyDescent="0.55000000000000004"/>
    <row r="169" ht="14.25" customHeight="1" x14ac:dyDescent="0.55000000000000004"/>
    <row r="170" ht="14.25" customHeight="1" x14ac:dyDescent="0.55000000000000004"/>
    <row r="171" ht="14.25" customHeight="1" x14ac:dyDescent="0.55000000000000004"/>
    <row r="172" ht="14.25" customHeight="1" x14ac:dyDescent="0.55000000000000004"/>
    <row r="173" ht="14.25" customHeight="1" x14ac:dyDescent="0.55000000000000004"/>
    <row r="174" ht="14.25" customHeight="1" x14ac:dyDescent="0.55000000000000004"/>
    <row r="175" ht="14.25" customHeight="1" x14ac:dyDescent="0.55000000000000004"/>
    <row r="176" ht="14.25" customHeight="1" x14ac:dyDescent="0.55000000000000004"/>
    <row r="177" ht="14.25" customHeight="1" x14ac:dyDescent="0.55000000000000004"/>
    <row r="178" ht="14.25" customHeight="1" x14ac:dyDescent="0.55000000000000004"/>
    <row r="179" ht="14.25" customHeight="1" x14ac:dyDescent="0.55000000000000004"/>
    <row r="180" ht="14.25" customHeight="1" x14ac:dyDescent="0.55000000000000004"/>
    <row r="181" ht="14.25" customHeight="1" x14ac:dyDescent="0.55000000000000004"/>
    <row r="182" ht="14.25" customHeight="1" x14ac:dyDescent="0.55000000000000004"/>
    <row r="183" ht="14.25" customHeight="1" x14ac:dyDescent="0.55000000000000004"/>
    <row r="184" ht="14.25" customHeight="1" x14ac:dyDescent="0.55000000000000004"/>
    <row r="185" ht="14.25" customHeight="1" x14ac:dyDescent="0.55000000000000004"/>
    <row r="186" ht="14.25" customHeight="1" x14ac:dyDescent="0.55000000000000004"/>
    <row r="187" ht="14.25" customHeight="1" x14ac:dyDescent="0.55000000000000004"/>
    <row r="188" ht="14.25" customHeight="1" x14ac:dyDescent="0.55000000000000004"/>
    <row r="189" ht="14.25" customHeight="1" x14ac:dyDescent="0.55000000000000004"/>
    <row r="190" ht="14.25" customHeight="1" x14ac:dyDescent="0.55000000000000004"/>
    <row r="191" ht="14.25" customHeight="1" x14ac:dyDescent="0.55000000000000004"/>
    <row r="192" ht="14.25" customHeight="1" x14ac:dyDescent="0.55000000000000004"/>
    <row r="193" ht="14.25" customHeight="1" x14ac:dyDescent="0.55000000000000004"/>
    <row r="194" ht="14.25" customHeight="1" x14ac:dyDescent="0.55000000000000004"/>
    <row r="195" ht="14.25" customHeight="1" x14ac:dyDescent="0.55000000000000004"/>
    <row r="196" ht="14.25" customHeight="1" x14ac:dyDescent="0.55000000000000004"/>
    <row r="197" ht="14.25" customHeight="1" x14ac:dyDescent="0.55000000000000004"/>
    <row r="198" ht="14.25" customHeight="1" x14ac:dyDescent="0.55000000000000004"/>
    <row r="199" ht="14.25" customHeight="1" x14ac:dyDescent="0.55000000000000004"/>
    <row r="200" ht="14.25" customHeight="1" x14ac:dyDescent="0.55000000000000004"/>
    <row r="201" ht="14.25" customHeight="1" x14ac:dyDescent="0.55000000000000004"/>
    <row r="202" ht="14.25" customHeight="1" x14ac:dyDescent="0.55000000000000004"/>
    <row r="203" ht="14.25" customHeight="1" x14ac:dyDescent="0.55000000000000004"/>
    <row r="204" ht="14.25" customHeight="1" x14ac:dyDescent="0.55000000000000004"/>
    <row r="205" ht="14.25" customHeight="1" x14ac:dyDescent="0.55000000000000004"/>
    <row r="206" ht="14.25" customHeight="1" x14ac:dyDescent="0.55000000000000004"/>
    <row r="207" ht="14.25" customHeight="1" x14ac:dyDescent="0.55000000000000004"/>
    <row r="208" ht="14.25" customHeight="1" x14ac:dyDescent="0.55000000000000004"/>
    <row r="209" ht="14.25" customHeight="1" x14ac:dyDescent="0.55000000000000004"/>
    <row r="210" ht="14.25" customHeight="1" x14ac:dyDescent="0.55000000000000004"/>
    <row r="211" ht="14.25" customHeight="1" x14ac:dyDescent="0.55000000000000004"/>
    <row r="212" ht="14.25" customHeight="1" x14ac:dyDescent="0.55000000000000004"/>
    <row r="213" ht="14.25" customHeight="1" x14ac:dyDescent="0.55000000000000004"/>
    <row r="214" ht="14.25" customHeight="1" x14ac:dyDescent="0.55000000000000004"/>
    <row r="215" ht="14.25" customHeight="1" x14ac:dyDescent="0.55000000000000004"/>
    <row r="216" ht="14.25" customHeight="1" x14ac:dyDescent="0.55000000000000004"/>
    <row r="217" ht="14.25" customHeight="1" x14ac:dyDescent="0.55000000000000004"/>
    <row r="218" ht="15.75" customHeight="1" x14ac:dyDescent="0.55000000000000004"/>
    <row r="219" ht="15.75" customHeight="1" x14ac:dyDescent="0.55000000000000004"/>
    <row r="220" ht="15.75" customHeight="1" x14ac:dyDescent="0.55000000000000004"/>
    <row r="221" ht="15.75" customHeight="1" x14ac:dyDescent="0.55000000000000004"/>
    <row r="222" ht="15.75" customHeight="1" x14ac:dyDescent="0.55000000000000004"/>
    <row r="223" ht="15.75" customHeight="1" x14ac:dyDescent="0.55000000000000004"/>
    <row r="224" ht="15.75" customHeight="1" x14ac:dyDescent="0.55000000000000004"/>
    <row r="225" ht="15.75" customHeight="1" x14ac:dyDescent="0.55000000000000004"/>
    <row r="226" ht="15.75" customHeight="1" x14ac:dyDescent="0.55000000000000004"/>
    <row r="227" ht="15.75" customHeight="1" x14ac:dyDescent="0.55000000000000004"/>
    <row r="228" ht="15.75" customHeight="1" x14ac:dyDescent="0.55000000000000004"/>
    <row r="229" ht="15.75" customHeight="1" x14ac:dyDescent="0.55000000000000004"/>
    <row r="230" ht="15.75" customHeight="1" x14ac:dyDescent="0.55000000000000004"/>
    <row r="231" ht="15.75" customHeight="1" x14ac:dyDescent="0.55000000000000004"/>
    <row r="232" ht="15.75" customHeight="1" x14ac:dyDescent="0.55000000000000004"/>
    <row r="233" ht="15.75" customHeight="1" x14ac:dyDescent="0.55000000000000004"/>
    <row r="234" ht="15.75" customHeight="1" x14ac:dyDescent="0.55000000000000004"/>
    <row r="235" ht="15.75" customHeight="1" x14ac:dyDescent="0.55000000000000004"/>
    <row r="236" ht="15.75" customHeight="1" x14ac:dyDescent="0.55000000000000004"/>
    <row r="237" ht="15.75" customHeight="1" x14ac:dyDescent="0.55000000000000004"/>
    <row r="238" ht="15.75" customHeight="1" x14ac:dyDescent="0.55000000000000004"/>
    <row r="239" ht="15.75" customHeight="1" x14ac:dyDescent="0.55000000000000004"/>
    <row r="240" ht="15.75" customHeight="1" x14ac:dyDescent="0.55000000000000004"/>
    <row r="241" ht="15.75" customHeight="1" x14ac:dyDescent="0.55000000000000004"/>
    <row r="242" ht="15.75" customHeight="1" x14ac:dyDescent="0.55000000000000004"/>
    <row r="243" ht="15.75" customHeight="1" x14ac:dyDescent="0.55000000000000004"/>
    <row r="244" ht="15.75" customHeight="1" x14ac:dyDescent="0.55000000000000004"/>
    <row r="245" ht="15.75" customHeight="1" x14ac:dyDescent="0.55000000000000004"/>
    <row r="246" ht="15.75" customHeight="1" x14ac:dyDescent="0.55000000000000004"/>
    <row r="247" ht="15.75" customHeight="1" x14ac:dyDescent="0.55000000000000004"/>
    <row r="248" ht="15.75" customHeight="1" x14ac:dyDescent="0.55000000000000004"/>
    <row r="249" ht="15.75" customHeight="1" x14ac:dyDescent="0.55000000000000004"/>
    <row r="250" ht="15.75" customHeight="1" x14ac:dyDescent="0.55000000000000004"/>
    <row r="251" ht="15.75" customHeight="1" x14ac:dyDescent="0.55000000000000004"/>
    <row r="252" ht="15.75" customHeight="1" x14ac:dyDescent="0.55000000000000004"/>
    <row r="253" ht="15.75" customHeight="1" x14ac:dyDescent="0.55000000000000004"/>
    <row r="254" ht="15.75" customHeight="1" x14ac:dyDescent="0.55000000000000004"/>
    <row r="255" ht="15.75" customHeight="1" x14ac:dyDescent="0.55000000000000004"/>
    <row r="256" ht="15.75" customHeight="1" x14ac:dyDescent="0.55000000000000004"/>
    <row r="257" ht="15.75" customHeight="1" x14ac:dyDescent="0.55000000000000004"/>
    <row r="258" ht="15.75" customHeight="1" x14ac:dyDescent="0.55000000000000004"/>
    <row r="259" ht="15.75" customHeight="1" x14ac:dyDescent="0.55000000000000004"/>
    <row r="260" ht="15.75" customHeight="1" x14ac:dyDescent="0.55000000000000004"/>
    <row r="261" ht="15.75" customHeight="1" x14ac:dyDescent="0.55000000000000004"/>
    <row r="262" ht="15.75" customHeight="1" x14ac:dyDescent="0.55000000000000004"/>
    <row r="263" ht="15.75" customHeight="1" x14ac:dyDescent="0.55000000000000004"/>
    <row r="264" ht="15.75" customHeight="1" x14ac:dyDescent="0.55000000000000004"/>
    <row r="265" ht="15.75" customHeight="1" x14ac:dyDescent="0.55000000000000004"/>
    <row r="266" ht="15.75" customHeight="1" x14ac:dyDescent="0.55000000000000004"/>
    <row r="267" ht="15.75" customHeight="1" x14ac:dyDescent="0.55000000000000004"/>
    <row r="268" ht="15.75" customHeight="1" x14ac:dyDescent="0.55000000000000004"/>
    <row r="269" ht="15.75" customHeight="1" x14ac:dyDescent="0.55000000000000004"/>
    <row r="270" ht="15.75" customHeight="1" x14ac:dyDescent="0.55000000000000004"/>
    <row r="271" ht="15.75" customHeight="1" x14ac:dyDescent="0.55000000000000004"/>
    <row r="272" ht="15.75" customHeight="1" x14ac:dyDescent="0.55000000000000004"/>
    <row r="273" ht="15.75" customHeight="1" x14ac:dyDescent="0.55000000000000004"/>
    <row r="274" ht="15.75" customHeight="1" x14ac:dyDescent="0.55000000000000004"/>
    <row r="275" ht="15.75" customHeight="1" x14ac:dyDescent="0.55000000000000004"/>
    <row r="276" ht="15.75" customHeight="1" x14ac:dyDescent="0.55000000000000004"/>
    <row r="277" ht="15.75" customHeight="1" x14ac:dyDescent="0.55000000000000004"/>
    <row r="278" ht="15.75" customHeight="1" x14ac:dyDescent="0.55000000000000004"/>
    <row r="279" ht="15.75" customHeight="1" x14ac:dyDescent="0.55000000000000004"/>
    <row r="280" ht="15.75" customHeight="1" x14ac:dyDescent="0.55000000000000004"/>
    <row r="281" ht="15.75" customHeight="1" x14ac:dyDescent="0.55000000000000004"/>
    <row r="282" ht="15.75" customHeight="1" x14ac:dyDescent="0.55000000000000004"/>
    <row r="283" ht="15.75" customHeight="1" x14ac:dyDescent="0.55000000000000004"/>
    <row r="284" ht="15.75" customHeight="1" x14ac:dyDescent="0.55000000000000004"/>
    <row r="285" ht="15.75" customHeight="1" x14ac:dyDescent="0.55000000000000004"/>
    <row r="286" ht="15.75" customHeight="1" x14ac:dyDescent="0.55000000000000004"/>
    <row r="287" ht="15.75" customHeight="1" x14ac:dyDescent="0.55000000000000004"/>
    <row r="288" ht="15.75" customHeight="1" x14ac:dyDescent="0.55000000000000004"/>
    <row r="289" ht="15.75" customHeight="1" x14ac:dyDescent="0.55000000000000004"/>
    <row r="290" ht="15.75" customHeight="1" x14ac:dyDescent="0.55000000000000004"/>
    <row r="291" ht="15.75" customHeight="1" x14ac:dyDescent="0.55000000000000004"/>
    <row r="292" ht="15.75" customHeight="1" x14ac:dyDescent="0.55000000000000004"/>
    <row r="293" ht="15.75" customHeight="1" x14ac:dyDescent="0.55000000000000004"/>
    <row r="294" ht="15.75" customHeight="1" x14ac:dyDescent="0.55000000000000004"/>
    <row r="295" ht="15.75" customHeight="1" x14ac:dyDescent="0.55000000000000004"/>
    <row r="296" ht="15.75" customHeight="1" x14ac:dyDescent="0.55000000000000004"/>
    <row r="297" ht="15.75" customHeight="1" x14ac:dyDescent="0.55000000000000004"/>
    <row r="298" ht="15.75" customHeight="1" x14ac:dyDescent="0.55000000000000004"/>
    <row r="299" ht="15.75" customHeight="1" x14ac:dyDescent="0.55000000000000004"/>
    <row r="300" ht="15.75" customHeight="1" x14ac:dyDescent="0.55000000000000004"/>
    <row r="301" ht="15.75" customHeight="1" x14ac:dyDescent="0.55000000000000004"/>
    <row r="302" ht="15.75" customHeight="1" x14ac:dyDescent="0.55000000000000004"/>
    <row r="303" ht="15.75" customHeight="1" x14ac:dyDescent="0.55000000000000004"/>
    <row r="304" ht="15.75" customHeight="1" x14ac:dyDescent="0.55000000000000004"/>
    <row r="305" ht="15.75" customHeight="1" x14ac:dyDescent="0.55000000000000004"/>
    <row r="306" ht="15.75" customHeight="1" x14ac:dyDescent="0.55000000000000004"/>
    <row r="307" ht="15.75" customHeight="1" x14ac:dyDescent="0.55000000000000004"/>
    <row r="308" ht="15.75" customHeight="1" x14ac:dyDescent="0.55000000000000004"/>
    <row r="309" ht="15.75" customHeight="1" x14ac:dyDescent="0.55000000000000004"/>
    <row r="310" ht="15.75" customHeight="1" x14ac:dyDescent="0.55000000000000004"/>
    <row r="311" ht="15.75" customHeight="1" x14ac:dyDescent="0.55000000000000004"/>
    <row r="312" ht="15.75" customHeight="1" x14ac:dyDescent="0.55000000000000004"/>
    <row r="313" ht="15.75" customHeight="1" x14ac:dyDescent="0.55000000000000004"/>
    <row r="314" ht="15.75" customHeight="1" x14ac:dyDescent="0.55000000000000004"/>
    <row r="315" ht="15.75" customHeight="1" x14ac:dyDescent="0.55000000000000004"/>
    <row r="316" ht="15.75" customHeight="1" x14ac:dyDescent="0.55000000000000004"/>
    <row r="317" ht="15.75" customHeight="1" x14ac:dyDescent="0.55000000000000004"/>
    <row r="318" ht="15.75" customHeight="1" x14ac:dyDescent="0.55000000000000004"/>
    <row r="319" ht="15.75" customHeight="1" x14ac:dyDescent="0.55000000000000004"/>
    <row r="320" ht="15.75" customHeight="1" x14ac:dyDescent="0.55000000000000004"/>
    <row r="321" ht="15.75" customHeight="1" x14ac:dyDescent="0.55000000000000004"/>
    <row r="322" ht="15.75" customHeight="1" x14ac:dyDescent="0.55000000000000004"/>
    <row r="323" ht="15.75" customHeight="1" x14ac:dyDescent="0.55000000000000004"/>
    <row r="324" ht="15.75" customHeight="1" x14ac:dyDescent="0.55000000000000004"/>
    <row r="325" ht="15.75" customHeight="1" x14ac:dyDescent="0.55000000000000004"/>
    <row r="326" ht="15.75" customHeight="1" x14ac:dyDescent="0.55000000000000004"/>
    <row r="327" ht="15.75" customHeight="1" x14ac:dyDescent="0.55000000000000004"/>
    <row r="328" ht="15.75" customHeight="1" x14ac:dyDescent="0.55000000000000004"/>
    <row r="329" ht="15.75" customHeight="1" x14ac:dyDescent="0.55000000000000004"/>
    <row r="330" ht="15.75" customHeight="1" x14ac:dyDescent="0.55000000000000004"/>
    <row r="331" ht="15.75" customHeight="1" x14ac:dyDescent="0.55000000000000004"/>
    <row r="332" ht="15.75" customHeight="1" x14ac:dyDescent="0.55000000000000004"/>
    <row r="333" ht="15.75" customHeight="1" x14ac:dyDescent="0.55000000000000004"/>
    <row r="334" ht="15.75" customHeight="1" x14ac:dyDescent="0.55000000000000004"/>
    <row r="335" ht="15.75" customHeight="1" x14ac:dyDescent="0.55000000000000004"/>
    <row r="336" ht="15.75" customHeight="1" x14ac:dyDescent="0.55000000000000004"/>
    <row r="337" ht="15.75" customHeight="1" x14ac:dyDescent="0.55000000000000004"/>
    <row r="338" ht="15.75" customHeight="1" x14ac:dyDescent="0.55000000000000004"/>
    <row r="339" ht="15.75" customHeight="1" x14ac:dyDescent="0.55000000000000004"/>
    <row r="340" ht="15.75" customHeight="1" x14ac:dyDescent="0.55000000000000004"/>
    <row r="341" ht="15.75" customHeight="1" x14ac:dyDescent="0.55000000000000004"/>
    <row r="342" ht="15.75" customHeight="1" x14ac:dyDescent="0.55000000000000004"/>
    <row r="343" ht="15.75" customHeight="1" x14ac:dyDescent="0.55000000000000004"/>
    <row r="344" ht="15.75" customHeight="1" x14ac:dyDescent="0.55000000000000004"/>
    <row r="345" ht="15.75" customHeight="1" x14ac:dyDescent="0.55000000000000004"/>
    <row r="346" ht="15.75" customHeight="1" x14ac:dyDescent="0.55000000000000004"/>
    <row r="347" ht="15.75" customHeight="1" x14ac:dyDescent="0.55000000000000004"/>
    <row r="348" ht="15.75" customHeight="1" x14ac:dyDescent="0.55000000000000004"/>
    <row r="349" ht="15.75" customHeight="1" x14ac:dyDescent="0.55000000000000004"/>
    <row r="350" ht="15.75" customHeight="1" x14ac:dyDescent="0.55000000000000004"/>
    <row r="351" ht="15.75" customHeight="1" x14ac:dyDescent="0.55000000000000004"/>
    <row r="352" ht="15.75" customHeight="1" x14ac:dyDescent="0.55000000000000004"/>
    <row r="353" ht="15.75" customHeight="1" x14ac:dyDescent="0.55000000000000004"/>
    <row r="354" ht="15.75" customHeight="1" x14ac:dyDescent="0.55000000000000004"/>
    <row r="355" ht="15.75" customHeight="1" x14ac:dyDescent="0.55000000000000004"/>
    <row r="356" ht="15.75" customHeight="1" x14ac:dyDescent="0.55000000000000004"/>
    <row r="357" ht="15.75" customHeight="1" x14ac:dyDescent="0.55000000000000004"/>
    <row r="358" ht="15.75" customHeight="1" x14ac:dyDescent="0.55000000000000004"/>
    <row r="359" ht="15.75" customHeight="1" x14ac:dyDescent="0.55000000000000004"/>
    <row r="360" ht="15.75" customHeight="1" x14ac:dyDescent="0.55000000000000004"/>
    <row r="361" ht="15.75" customHeight="1" x14ac:dyDescent="0.55000000000000004"/>
    <row r="362" ht="15.75" customHeight="1" x14ac:dyDescent="0.55000000000000004"/>
    <row r="363" ht="15.75" customHeight="1" x14ac:dyDescent="0.55000000000000004"/>
    <row r="364" ht="15.75" customHeight="1" x14ac:dyDescent="0.55000000000000004"/>
    <row r="365" ht="15.75" customHeight="1" x14ac:dyDescent="0.55000000000000004"/>
    <row r="366" ht="15.75" customHeight="1" x14ac:dyDescent="0.55000000000000004"/>
    <row r="367" ht="15.75" customHeight="1" x14ac:dyDescent="0.55000000000000004"/>
    <row r="368" ht="15.75" customHeight="1" x14ac:dyDescent="0.55000000000000004"/>
    <row r="369" ht="15.75" customHeight="1" x14ac:dyDescent="0.55000000000000004"/>
    <row r="370" ht="15.75" customHeight="1" x14ac:dyDescent="0.55000000000000004"/>
    <row r="371" ht="15.75" customHeight="1" x14ac:dyDescent="0.55000000000000004"/>
    <row r="372" ht="15.75" customHeight="1" x14ac:dyDescent="0.55000000000000004"/>
    <row r="373" ht="15.75" customHeight="1" x14ac:dyDescent="0.55000000000000004"/>
    <row r="374" ht="15.75" customHeight="1" x14ac:dyDescent="0.55000000000000004"/>
    <row r="375" ht="15.75" customHeight="1" x14ac:dyDescent="0.55000000000000004"/>
    <row r="376" ht="15.75" customHeight="1" x14ac:dyDescent="0.55000000000000004"/>
    <row r="377" ht="15.75" customHeight="1" x14ac:dyDescent="0.55000000000000004"/>
    <row r="378" ht="15.75" customHeight="1" x14ac:dyDescent="0.55000000000000004"/>
    <row r="379" ht="15.75" customHeight="1" x14ac:dyDescent="0.55000000000000004"/>
    <row r="380" ht="15.75" customHeight="1" x14ac:dyDescent="0.55000000000000004"/>
    <row r="381" ht="15.75" customHeight="1" x14ac:dyDescent="0.55000000000000004"/>
    <row r="382" ht="15.75" customHeight="1" x14ac:dyDescent="0.55000000000000004"/>
    <row r="383" ht="15.75" customHeight="1" x14ac:dyDescent="0.55000000000000004"/>
    <row r="384" ht="15.75" customHeight="1" x14ac:dyDescent="0.55000000000000004"/>
    <row r="385" ht="15.75" customHeight="1" x14ac:dyDescent="0.55000000000000004"/>
    <row r="386" ht="15.75" customHeight="1" x14ac:dyDescent="0.55000000000000004"/>
    <row r="387" ht="15.75" customHeight="1" x14ac:dyDescent="0.55000000000000004"/>
    <row r="388" ht="15.75" customHeight="1" x14ac:dyDescent="0.55000000000000004"/>
    <row r="389" ht="15.75" customHeight="1" x14ac:dyDescent="0.55000000000000004"/>
    <row r="390" ht="15.75" customHeight="1" x14ac:dyDescent="0.55000000000000004"/>
    <row r="391" ht="15.75" customHeight="1" x14ac:dyDescent="0.55000000000000004"/>
    <row r="392" ht="15.75" customHeight="1" x14ac:dyDescent="0.55000000000000004"/>
    <row r="393" ht="15.75" customHeight="1" x14ac:dyDescent="0.55000000000000004"/>
    <row r="394" ht="15.75" customHeight="1" x14ac:dyDescent="0.55000000000000004"/>
    <row r="395" ht="15.75" customHeight="1" x14ac:dyDescent="0.55000000000000004"/>
    <row r="396" ht="15.75" customHeight="1" x14ac:dyDescent="0.55000000000000004"/>
    <row r="397" ht="15.75" customHeight="1" x14ac:dyDescent="0.55000000000000004"/>
    <row r="398" ht="15.75" customHeight="1" x14ac:dyDescent="0.55000000000000004"/>
    <row r="399" ht="15.75" customHeight="1" x14ac:dyDescent="0.55000000000000004"/>
    <row r="400" ht="15.75" customHeight="1" x14ac:dyDescent="0.55000000000000004"/>
    <row r="401" ht="15.75" customHeight="1" x14ac:dyDescent="0.55000000000000004"/>
    <row r="402" ht="15.75" customHeight="1" x14ac:dyDescent="0.55000000000000004"/>
    <row r="403" ht="15.75" customHeight="1" x14ac:dyDescent="0.55000000000000004"/>
    <row r="404" ht="15.75" customHeight="1" x14ac:dyDescent="0.55000000000000004"/>
    <row r="405" ht="15.75" customHeight="1" x14ac:dyDescent="0.55000000000000004"/>
    <row r="406" ht="15.75" customHeight="1" x14ac:dyDescent="0.55000000000000004"/>
    <row r="407" ht="15.75" customHeight="1" x14ac:dyDescent="0.55000000000000004"/>
    <row r="408" ht="15.75" customHeight="1" x14ac:dyDescent="0.55000000000000004"/>
    <row r="409" ht="15.75" customHeight="1" x14ac:dyDescent="0.55000000000000004"/>
    <row r="410" ht="15.75" customHeight="1" x14ac:dyDescent="0.55000000000000004"/>
    <row r="411" ht="15.75" customHeight="1" x14ac:dyDescent="0.55000000000000004"/>
    <row r="412" ht="15.75" customHeight="1" x14ac:dyDescent="0.55000000000000004"/>
    <row r="413" ht="15.75" customHeight="1" x14ac:dyDescent="0.55000000000000004"/>
    <row r="414" ht="15.75" customHeight="1" x14ac:dyDescent="0.55000000000000004"/>
    <row r="415" ht="15.75" customHeight="1" x14ac:dyDescent="0.55000000000000004"/>
    <row r="416" ht="15.75" customHeight="1" x14ac:dyDescent="0.55000000000000004"/>
    <row r="417" ht="15.75" customHeight="1" x14ac:dyDescent="0.55000000000000004"/>
    <row r="418" ht="15.75" customHeight="1" x14ac:dyDescent="0.55000000000000004"/>
    <row r="419" ht="15.75" customHeight="1" x14ac:dyDescent="0.55000000000000004"/>
    <row r="420" ht="15.75" customHeight="1" x14ac:dyDescent="0.55000000000000004"/>
    <row r="421" ht="15.75" customHeight="1" x14ac:dyDescent="0.55000000000000004"/>
    <row r="422" ht="15.75" customHeight="1" x14ac:dyDescent="0.55000000000000004"/>
    <row r="423" ht="15.75" customHeight="1" x14ac:dyDescent="0.55000000000000004"/>
    <row r="424" ht="15.75" customHeight="1" x14ac:dyDescent="0.55000000000000004"/>
    <row r="425" ht="15.75" customHeight="1" x14ac:dyDescent="0.55000000000000004"/>
    <row r="426" ht="15.75" customHeight="1" x14ac:dyDescent="0.55000000000000004"/>
    <row r="427" ht="15.75" customHeight="1" x14ac:dyDescent="0.55000000000000004"/>
    <row r="428" ht="15.75" customHeight="1" x14ac:dyDescent="0.55000000000000004"/>
    <row r="429" ht="15.75" customHeight="1" x14ac:dyDescent="0.55000000000000004"/>
    <row r="430" ht="15.75" customHeight="1" x14ac:dyDescent="0.55000000000000004"/>
    <row r="431" ht="15.75" customHeight="1" x14ac:dyDescent="0.55000000000000004"/>
    <row r="432" ht="15.75" customHeight="1" x14ac:dyDescent="0.55000000000000004"/>
    <row r="433" ht="15.75" customHeight="1" x14ac:dyDescent="0.55000000000000004"/>
    <row r="434" ht="15.75" customHeight="1" x14ac:dyDescent="0.55000000000000004"/>
    <row r="435" ht="15.75" customHeight="1" x14ac:dyDescent="0.55000000000000004"/>
    <row r="436" ht="15.75" customHeight="1" x14ac:dyDescent="0.55000000000000004"/>
    <row r="437" ht="15.75" customHeight="1" x14ac:dyDescent="0.55000000000000004"/>
    <row r="438" ht="15.75" customHeight="1" x14ac:dyDescent="0.55000000000000004"/>
    <row r="439" ht="15.75" customHeight="1" x14ac:dyDescent="0.55000000000000004"/>
    <row r="440" ht="15.75" customHeight="1" x14ac:dyDescent="0.55000000000000004"/>
    <row r="441" ht="15.75" customHeight="1" x14ac:dyDescent="0.55000000000000004"/>
    <row r="442" ht="15.75" customHeight="1" x14ac:dyDescent="0.55000000000000004"/>
    <row r="443" ht="15.75" customHeight="1" x14ac:dyDescent="0.55000000000000004"/>
    <row r="444" ht="15.75" customHeight="1" x14ac:dyDescent="0.55000000000000004"/>
    <row r="445" ht="15.75" customHeight="1" x14ac:dyDescent="0.55000000000000004"/>
    <row r="446" ht="15.75" customHeight="1" x14ac:dyDescent="0.55000000000000004"/>
    <row r="447" ht="15.75" customHeight="1" x14ac:dyDescent="0.55000000000000004"/>
    <row r="448" ht="15.75" customHeight="1" x14ac:dyDescent="0.55000000000000004"/>
    <row r="449" ht="15.75" customHeight="1" x14ac:dyDescent="0.55000000000000004"/>
    <row r="450" ht="15.75" customHeight="1" x14ac:dyDescent="0.55000000000000004"/>
    <row r="451" ht="15.75" customHeight="1" x14ac:dyDescent="0.55000000000000004"/>
    <row r="452" ht="15.75" customHeight="1" x14ac:dyDescent="0.55000000000000004"/>
    <row r="453" ht="15.75" customHeight="1" x14ac:dyDescent="0.55000000000000004"/>
    <row r="454" ht="15.75" customHeight="1" x14ac:dyDescent="0.55000000000000004"/>
    <row r="455" ht="15.75" customHeight="1" x14ac:dyDescent="0.55000000000000004"/>
    <row r="456" ht="15.75" customHeight="1" x14ac:dyDescent="0.55000000000000004"/>
    <row r="457" ht="15.75" customHeight="1" x14ac:dyDescent="0.55000000000000004"/>
    <row r="458" ht="15.75" customHeight="1" x14ac:dyDescent="0.55000000000000004"/>
    <row r="459" ht="15.75" customHeight="1" x14ac:dyDescent="0.55000000000000004"/>
    <row r="460" ht="15.75" customHeight="1" x14ac:dyDescent="0.55000000000000004"/>
    <row r="461" ht="15.75" customHeight="1" x14ac:dyDescent="0.55000000000000004"/>
    <row r="462" ht="15.75" customHeight="1" x14ac:dyDescent="0.55000000000000004"/>
    <row r="463" ht="15.75" customHeight="1" x14ac:dyDescent="0.55000000000000004"/>
    <row r="464" ht="15.75" customHeight="1" x14ac:dyDescent="0.55000000000000004"/>
    <row r="465" ht="15.75" customHeight="1" x14ac:dyDescent="0.55000000000000004"/>
    <row r="466" ht="15.75" customHeight="1" x14ac:dyDescent="0.55000000000000004"/>
    <row r="467" ht="15.75" customHeight="1" x14ac:dyDescent="0.55000000000000004"/>
    <row r="468" ht="15.75" customHeight="1" x14ac:dyDescent="0.55000000000000004"/>
    <row r="469" ht="15.75" customHeight="1" x14ac:dyDescent="0.55000000000000004"/>
    <row r="470" ht="15.75" customHeight="1" x14ac:dyDescent="0.55000000000000004"/>
    <row r="471" ht="15.75" customHeight="1" x14ac:dyDescent="0.55000000000000004"/>
    <row r="472" ht="15.75" customHeight="1" x14ac:dyDescent="0.55000000000000004"/>
    <row r="473" ht="15.75" customHeight="1" x14ac:dyDescent="0.55000000000000004"/>
    <row r="474" ht="15.75" customHeight="1" x14ac:dyDescent="0.55000000000000004"/>
    <row r="475" ht="15.75" customHeight="1" x14ac:dyDescent="0.55000000000000004"/>
    <row r="476" ht="15.75" customHeight="1" x14ac:dyDescent="0.55000000000000004"/>
    <row r="477" ht="15.75" customHeight="1" x14ac:dyDescent="0.55000000000000004"/>
    <row r="478" ht="15.75" customHeight="1" x14ac:dyDescent="0.55000000000000004"/>
    <row r="479" ht="15.75" customHeight="1" x14ac:dyDescent="0.55000000000000004"/>
    <row r="480" ht="15.75" customHeight="1" x14ac:dyDescent="0.55000000000000004"/>
    <row r="481" ht="15.75" customHeight="1" x14ac:dyDescent="0.55000000000000004"/>
    <row r="482" ht="15.75" customHeight="1" x14ac:dyDescent="0.55000000000000004"/>
    <row r="483" ht="15.75" customHeight="1" x14ac:dyDescent="0.55000000000000004"/>
    <row r="484" ht="15.75" customHeight="1" x14ac:dyDescent="0.55000000000000004"/>
    <row r="485" ht="15.75" customHeight="1" x14ac:dyDescent="0.55000000000000004"/>
    <row r="486" ht="15.75" customHeight="1" x14ac:dyDescent="0.55000000000000004"/>
    <row r="487" ht="15.75" customHeight="1" x14ac:dyDescent="0.55000000000000004"/>
    <row r="488" ht="15.75" customHeight="1" x14ac:dyDescent="0.55000000000000004"/>
    <row r="489" ht="15.75" customHeight="1" x14ac:dyDescent="0.55000000000000004"/>
    <row r="490" ht="15.75" customHeight="1" x14ac:dyDescent="0.55000000000000004"/>
    <row r="491" ht="15.75" customHeight="1" x14ac:dyDescent="0.55000000000000004"/>
    <row r="492" ht="15.75" customHeight="1" x14ac:dyDescent="0.55000000000000004"/>
    <row r="493" ht="15.75" customHeight="1" x14ac:dyDescent="0.55000000000000004"/>
    <row r="494" ht="15.75" customHeight="1" x14ac:dyDescent="0.55000000000000004"/>
    <row r="495" ht="15.75" customHeight="1" x14ac:dyDescent="0.55000000000000004"/>
    <row r="496" ht="15.75" customHeight="1" x14ac:dyDescent="0.55000000000000004"/>
    <row r="497" ht="15.75" customHeight="1" x14ac:dyDescent="0.55000000000000004"/>
    <row r="498" ht="15.75" customHeight="1" x14ac:dyDescent="0.55000000000000004"/>
    <row r="499" ht="15.75" customHeight="1" x14ac:dyDescent="0.55000000000000004"/>
    <row r="500" ht="15.75" customHeight="1" x14ac:dyDescent="0.55000000000000004"/>
    <row r="501" ht="15.75" customHeight="1" x14ac:dyDescent="0.55000000000000004"/>
    <row r="502" ht="15.75" customHeight="1" x14ac:dyDescent="0.55000000000000004"/>
    <row r="503" ht="15.75" customHeight="1" x14ac:dyDescent="0.55000000000000004"/>
    <row r="504" ht="15.75" customHeight="1" x14ac:dyDescent="0.55000000000000004"/>
    <row r="505" ht="15.75" customHeight="1" x14ac:dyDescent="0.55000000000000004"/>
    <row r="506" ht="15.75" customHeight="1" x14ac:dyDescent="0.55000000000000004"/>
    <row r="507" ht="15.75" customHeight="1" x14ac:dyDescent="0.55000000000000004"/>
    <row r="508" ht="15.75" customHeight="1" x14ac:dyDescent="0.55000000000000004"/>
    <row r="509" ht="15.75" customHeight="1" x14ac:dyDescent="0.55000000000000004"/>
    <row r="510" ht="15.75" customHeight="1" x14ac:dyDescent="0.55000000000000004"/>
    <row r="511" ht="15.75" customHeight="1" x14ac:dyDescent="0.55000000000000004"/>
    <row r="512" ht="15.75" customHeight="1" x14ac:dyDescent="0.55000000000000004"/>
    <row r="513" ht="15.75" customHeight="1" x14ac:dyDescent="0.55000000000000004"/>
    <row r="514" ht="15.75" customHeight="1" x14ac:dyDescent="0.55000000000000004"/>
    <row r="515" ht="15.75" customHeight="1" x14ac:dyDescent="0.55000000000000004"/>
    <row r="516" ht="15.75" customHeight="1" x14ac:dyDescent="0.55000000000000004"/>
    <row r="517" ht="15.75" customHeight="1" x14ac:dyDescent="0.55000000000000004"/>
    <row r="518" ht="15.75" customHeight="1" x14ac:dyDescent="0.55000000000000004"/>
    <row r="519" ht="15.75" customHeight="1" x14ac:dyDescent="0.55000000000000004"/>
    <row r="520" ht="15.75" customHeight="1" x14ac:dyDescent="0.55000000000000004"/>
    <row r="521" ht="15.75" customHeight="1" x14ac:dyDescent="0.55000000000000004"/>
    <row r="522" ht="15.75" customHeight="1" x14ac:dyDescent="0.55000000000000004"/>
    <row r="523" ht="15.75" customHeight="1" x14ac:dyDescent="0.55000000000000004"/>
    <row r="524" ht="15.75" customHeight="1" x14ac:dyDescent="0.55000000000000004"/>
    <row r="525" ht="15.75" customHeight="1" x14ac:dyDescent="0.55000000000000004"/>
    <row r="526" ht="15.75" customHeight="1" x14ac:dyDescent="0.55000000000000004"/>
    <row r="527" ht="15.75" customHeight="1" x14ac:dyDescent="0.55000000000000004"/>
    <row r="528" ht="15.75" customHeight="1" x14ac:dyDescent="0.55000000000000004"/>
    <row r="529" ht="15.75" customHeight="1" x14ac:dyDescent="0.55000000000000004"/>
    <row r="530" ht="15.75" customHeight="1" x14ac:dyDescent="0.55000000000000004"/>
    <row r="531" ht="15.75" customHeight="1" x14ac:dyDescent="0.55000000000000004"/>
    <row r="532" ht="15.75" customHeight="1" x14ac:dyDescent="0.55000000000000004"/>
    <row r="533" ht="15.75" customHeight="1" x14ac:dyDescent="0.55000000000000004"/>
    <row r="534" ht="15.75" customHeight="1" x14ac:dyDescent="0.55000000000000004"/>
    <row r="535" ht="15.75" customHeight="1" x14ac:dyDescent="0.55000000000000004"/>
    <row r="536" ht="15.75" customHeight="1" x14ac:dyDescent="0.55000000000000004"/>
    <row r="537" ht="15.75" customHeight="1" x14ac:dyDescent="0.55000000000000004"/>
    <row r="538" ht="15.75" customHeight="1" x14ac:dyDescent="0.55000000000000004"/>
    <row r="539" ht="15.75" customHeight="1" x14ac:dyDescent="0.55000000000000004"/>
    <row r="540" ht="15.75" customHeight="1" x14ac:dyDescent="0.55000000000000004"/>
    <row r="541" ht="15.75" customHeight="1" x14ac:dyDescent="0.55000000000000004"/>
    <row r="542" ht="15.75" customHeight="1" x14ac:dyDescent="0.55000000000000004"/>
    <row r="543" ht="15.75" customHeight="1" x14ac:dyDescent="0.55000000000000004"/>
    <row r="544" ht="15.75" customHeight="1" x14ac:dyDescent="0.55000000000000004"/>
    <row r="545" ht="15.75" customHeight="1" x14ac:dyDescent="0.55000000000000004"/>
    <row r="546" ht="15.75" customHeight="1" x14ac:dyDescent="0.55000000000000004"/>
    <row r="547" ht="15.75" customHeight="1" x14ac:dyDescent="0.55000000000000004"/>
    <row r="548" ht="15.75" customHeight="1" x14ac:dyDescent="0.55000000000000004"/>
    <row r="549" ht="15.75" customHeight="1" x14ac:dyDescent="0.55000000000000004"/>
    <row r="550" ht="15.75" customHeight="1" x14ac:dyDescent="0.55000000000000004"/>
    <row r="551" ht="15.75" customHeight="1" x14ac:dyDescent="0.55000000000000004"/>
    <row r="552" ht="15.75" customHeight="1" x14ac:dyDescent="0.55000000000000004"/>
    <row r="553" ht="15.75" customHeight="1" x14ac:dyDescent="0.55000000000000004"/>
    <row r="554" ht="15.75" customHeight="1" x14ac:dyDescent="0.55000000000000004"/>
    <row r="555" ht="15.75" customHeight="1" x14ac:dyDescent="0.55000000000000004"/>
    <row r="556" ht="15.75" customHeight="1" x14ac:dyDescent="0.55000000000000004"/>
    <row r="557" ht="15.75" customHeight="1" x14ac:dyDescent="0.55000000000000004"/>
    <row r="558" ht="15.75" customHeight="1" x14ac:dyDescent="0.55000000000000004"/>
    <row r="559" ht="15.75" customHeight="1" x14ac:dyDescent="0.55000000000000004"/>
    <row r="560" ht="15.75" customHeight="1" x14ac:dyDescent="0.55000000000000004"/>
    <row r="561" ht="15.75" customHeight="1" x14ac:dyDescent="0.55000000000000004"/>
    <row r="562" ht="15.75" customHeight="1" x14ac:dyDescent="0.55000000000000004"/>
    <row r="563" ht="15.75" customHeight="1" x14ac:dyDescent="0.55000000000000004"/>
    <row r="564" ht="15.75" customHeight="1" x14ac:dyDescent="0.55000000000000004"/>
    <row r="565" ht="15.75" customHeight="1" x14ac:dyDescent="0.55000000000000004"/>
    <row r="566" ht="15.75" customHeight="1" x14ac:dyDescent="0.55000000000000004"/>
    <row r="567" ht="15.75" customHeight="1" x14ac:dyDescent="0.55000000000000004"/>
    <row r="568" ht="15.75" customHeight="1" x14ac:dyDescent="0.55000000000000004"/>
    <row r="569" ht="15.75" customHeight="1" x14ac:dyDescent="0.55000000000000004"/>
    <row r="570" ht="15.75" customHeight="1" x14ac:dyDescent="0.55000000000000004"/>
    <row r="571" ht="15.75" customHeight="1" x14ac:dyDescent="0.55000000000000004"/>
    <row r="572" ht="15.75" customHeight="1" x14ac:dyDescent="0.55000000000000004"/>
    <row r="573" ht="15.75" customHeight="1" x14ac:dyDescent="0.55000000000000004"/>
    <row r="574" ht="15.75" customHeight="1" x14ac:dyDescent="0.55000000000000004"/>
    <row r="575" ht="15.75" customHeight="1" x14ac:dyDescent="0.55000000000000004"/>
    <row r="576" ht="15.75" customHeight="1" x14ac:dyDescent="0.55000000000000004"/>
    <row r="577" ht="15.75" customHeight="1" x14ac:dyDescent="0.55000000000000004"/>
    <row r="578" ht="15.75" customHeight="1" x14ac:dyDescent="0.55000000000000004"/>
    <row r="579" ht="15.75" customHeight="1" x14ac:dyDescent="0.55000000000000004"/>
    <row r="580" ht="15.75" customHeight="1" x14ac:dyDescent="0.55000000000000004"/>
    <row r="581" ht="15.75" customHeight="1" x14ac:dyDescent="0.55000000000000004"/>
    <row r="582" ht="15.75" customHeight="1" x14ac:dyDescent="0.55000000000000004"/>
    <row r="583" ht="15.75" customHeight="1" x14ac:dyDescent="0.55000000000000004"/>
    <row r="584" ht="15.75" customHeight="1" x14ac:dyDescent="0.55000000000000004"/>
    <row r="585" ht="15.75" customHeight="1" x14ac:dyDescent="0.55000000000000004"/>
    <row r="586" ht="15.75" customHeight="1" x14ac:dyDescent="0.55000000000000004"/>
    <row r="587" ht="15.75" customHeight="1" x14ac:dyDescent="0.55000000000000004"/>
    <row r="588" ht="15.75" customHeight="1" x14ac:dyDescent="0.55000000000000004"/>
    <row r="589" ht="15.75" customHeight="1" x14ac:dyDescent="0.55000000000000004"/>
    <row r="590" ht="15.75" customHeight="1" x14ac:dyDescent="0.55000000000000004"/>
    <row r="591" ht="15.75" customHeight="1" x14ac:dyDescent="0.55000000000000004"/>
    <row r="592" ht="15.75" customHeight="1" x14ac:dyDescent="0.55000000000000004"/>
    <row r="593" ht="15.75" customHeight="1" x14ac:dyDescent="0.55000000000000004"/>
    <row r="594" ht="15.75" customHeight="1" x14ac:dyDescent="0.55000000000000004"/>
    <row r="595" ht="15.75" customHeight="1" x14ac:dyDescent="0.55000000000000004"/>
    <row r="596" ht="15.75" customHeight="1" x14ac:dyDescent="0.55000000000000004"/>
    <row r="597" ht="15.75" customHeight="1" x14ac:dyDescent="0.55000000000000004"/>
    <row r="598" ht="15.75" customHeight="1" x14ac:dyDescent="0.55000000000000004"/>
    <row r="599" ht="15.75" customHeight="1" x14ac:dyDescent="0.55000000000000004"/>
    <row r="600" ht="15.75" customHeight="1" x14ac:dyDescent="0.55000000000000004"/>
    <row r="601" ht="15.75" customHeight="1" x14ac:dyDescent="0.55000000000000004"/>
    <row r="602" ht="15.75" customHeight="1" x14ac:dyDescent="0.55000000000000004"/>
    <row r="603" ht="15.75" customHeight="1" x14ac:dyDescent="0.55000000000000004"/>
    <row r="604" ht="15.75" customHeight="1" x14ac:dyDescent="0.55000000000000004"/>
    <row r="605" ht="15.75" customHeight="1" x14ac:dyDescent="0.55000000000000004"/>
    <row r="606" ht="15.75" customHeight="1" x14ac:dyDescent="0.55000000000000004"/>
    <row r="607" ht="15.75" customHeight="1" x14ac:dyDescent="0.55000000000000004"/>
    <row r="608" ht="15.75" customHeight="1" x14ac:dyDescent="0.55000000000000004"/>
    <row r="609" ht="15.75" customHeight="1" x14ac:dyDescent="0.55000000000000004"/>
    <row r="610" ht="15.75" customHeight="1" x14ac:dyDescent="0.55000000000000004"/>
    <row r="611" ht="15.75" customHeight="1" x14ac:dyDescent="0.55000000000000004"/>
    <row r="612" ht="15.75" customHeight="1" x14ac:dyDescent="0.55000000000000004"/>
    <row r="613" ht="15.75" customHeight="1" x14ac:dyDescent="0.55000000000000004"/>
    <row r="614" ht="15.75" customHeight="1" x14ac:dyDescent="0.55000000000000004"/>
    <row r="615" ht="15.75" customHeight="1" x14ac:dyDescent="0.55000000000000004"/>
    <row r="616" ht="15.75" customHeight="1" x14ac:dyDescent="0.55000000000000004"/>
    <row r="617" ht="15.75" customHeight="1" x14ac:dyDescent="0.55000000000000004"/>
    <row r="618" ht="15.75" customHeight="1" x14ac:dyDescent="0.55000000000000004"/>
    <row r="619" ht="15.75" customHeight="1" x14ac:dyDescent="0.55000000000000004"/>
    <row r="620" ht="15.75" customHeight="1" x14ac:dyDescent="0.55000000000000004"/>
    <row r="621" ht="15.75" customHeight="1" x14ac:dyDescent="0.55000000000000004"/>
    <row r="622" ht="15.75" customHeight="1" x14ac:dyDescent="0.55000000000000004"/>
    <row r="623" ht="15.75" customHeight="1" x14ac:dyDescent="0.55000000000000004"/>
    <row r="624" ht="15.75" customHeight="1" x14ac:dyDescent="0.55000000000000004"/>
    <row r="625" ht="15.75" customHeight="1" x14ac:dyDescent="0.55000000000000004"/>
    <row r="626" ht="15.75" customHeight="1" x14ac:dyDescent="0.55000000000000004"/>
    <row r="627" ht="15.75" customHeight="1" x14ac:dyDescent="0.55000000000000004"/>
    <row r="628" ht="15.75" customHeight="1" x14ac:dyDescent="0.55000000000000004"/>
    <row r="629" ht="15.75" customHeight="1" x14ac:dyDescent="0.55000000000000004"/>
    <row r="630" ht="15.75" customHeight="1" x14ac:dyDescent="0.55000000000000004"/>
    <row r="631" ht="15.75" customHeight="1" x14ac:dyDescent="0.55000000000000004"/>
    <row r="632" ht="15.75" customHeight="1" x14ac:dyDescent="0.55000000000000004"/>
    <row r="633" ht="15.75" customHeight="1" x14ac:dyDescent="0.55000000000000004"/>
    <row r="634" ht="15.75" customHeight="1" x14ac:dyDescent="0.55000000000000004"/>
    <row r="635" ht="15.75" customHeight="1" x14ac:dyDescent="0.55000000000000004"/>
    <row r="636" ht="15.75" customHeight="1" x14ac:dyDescent="0.55000000000000004"/>
    <row r="637" ht="15.75" customHeight="1" x14ac:dyDescent="0.55000000000000004"/>
    <row r="638" ht="15.75" customHeight="1" x14ac:dyDescent="0.55000000000000004"/>
    <row r="639" ht="15.75" customHeight="1" x14ac:dyDescent="0.55000000000000004"/>
    <row r="640" ht="15.75" customHeight="1" x14ac:dyDescent="0.55000000000000004"/>
    <row r="641" ht="15.75" customHeight="1" x14ac:dyDescent="0.55000000000000004"/>
    <row r="642" ht="15.75" customHeight="1" x14ac:dyDescent="0.55000000000000004"/>
    <row r="643" ht="15.75" customHeight="1" x14ac:dyDescent="0.55000000000000004"/>
    <row r="644" ht="15.75" customHeight="1" x14ac:dyDescent="0.55000000000000004"/>
    <row r="645" ht="15.75" customHeight="1" x14ac:dyDescent="0.55000000000000004"/>
    <row r="646" ht="15.75" customHeight="1" x14ac:dyDescent="0.55000000000000004"/>
    <row r="647" ht="15.75" customHeight="1" x14ac:dyDescent="0.55000000000000004"/>
    <row r="648" ht="15.75" customHeight="1" x14ac:dyDescent="0.55000000000000004"/>
    <row r="649" ht="15.75" customHeight="1" x14ac:dyDescent="0.55000000000000004"/>
    <row r="650" ht="15.75" customHeight="1" x14ac:dyDescent="0.55000000000000004"/>
    <row r="651" ht="15.75" customHeight="1" x14ac:dyDescent="0.55000000000000004"/>
    <row r="652" ht="15.75" customHeight="1" x14ac:dyDescent="0.55000000000000004"/>
    <row r="653" ht="15.75" customHeight="1" x14ac:dyDescent="0.55000000000000004"/>
    <row r="654" ht="15.75" customHeight="1" x14ac:dyDescent="0.55000000000000004"/>
    <row r="655" ht="15.75" customHeight="1" x14ac:dyDescent="0.55000000000000004"/>
    <row r="656" ht="15.75" customHeight="1" x14ac:dyDescent="0.55000000000000004"/>
    <row r="657" ht="15.75" customHeight="1" x14ac:dyDescent="0.55000000000000004"/>
    <row r="658" ht="15.75" customHeight="1" x14ac:dyDescent="0.55000000000000004"/>
    <row r="659" ht="15.75" customHeight="1" x14ac:dyDescent="0.55000000000000004"/>
    <row r="660" ht="15.75" customHeight="1" x14ac:dyDescent="0.55000000000000004"/>
    <row r="661" ht="15.75" customHeight="1" x14ac:dyDescent="0.55000000000000004"/>
    <row r="662" ht="15.75" customHeight="1" x14ac:dyDescent="0.55000000000000004"/>
    <row r="663" ht="15.75" customHeight="1" x14ac:dyDescent="0.55000000000000004"/>
    <row r="664" ht="15.75" customHeight="1" x14ac:dyDescent="0.55000000000000004"/>
    <row r="665" ht="15.75" customHeight="1" x14ac:dyDescent="0.55000000000000004"/>
    <row r="666" ht="15.75" customHeight="1" x14ac:dyDescent="0.55000000000000004"/>
    <row r="667" ht="15.75" customHeight="1" x14ac:dyDescent="0.55000000000000004"/>
    <row r="668" ht="15.75" customHeight="1" x14ac:dyDescent="0.55000000000000004"/>
    <row r="669" ht="15.75" customHeight="1" x14ac:dyDescent="0.55000000000000004"/>
    <row r="670" ht="15.75" customHeight="1" x14ac:dyDescent="0.55000000000000004"/>
    <row r="671" ht="15.75" customHeight="1" x14ac:dyDescent="0.55000000000000004"/>
    <row r="672" ht="15.75" customHeight="1" x14ac:dyDescent="0.55000000000000004"/>
    <row r="673" ht="15.75" customHeight="1" x14ac:dyDescent="0.55000000000000004"/>
    <row r="674" ht="15.75" customHeight="1" x14ac:dyDescent="0.55000000000000004"/>
    <row r="675" ht="15.75" customHeight="1" x14ac:dyDescent="0.55000000000000004"/>
    <row r="676" ht="15.75" customHeight="1" x14ac:dyDescent="0.55000000000000004"/>
    <row r="677" ht="15.75" customHeight="1" x14ac:dyDescent="0.55000000000000004"/>
    <row r="678" ht="15.75" customHeight="1" x14ac:dyDescent="0.55000000000000004"/>
    <row r="679" ht="15.75" customHeight="1" x14ac:dyDescent="0.55000000000000004"/>
    <row r="680" ht="15.75" customHeight="1" x14ac:dyDescent="0.55000000000000004"/>
    <row r="681" ht="15.75" customHeight="1" x14ac:dyDescent="0.55000000000000004"/>
    <row r="682" ht="15.75" customHeight="1" x14ac:dyDescent="0.55000000000000004"/>
    <row r="683" ht="15.75" customHeight="1" x14ac:dyDescent="0.55000000000000004"/>
    <row r="684" ht="15.75" customHeight="1" x14ac:dyDescent="0.55000000000000004"/>
    <row r="685" ht="15.75" customHeight="1" x14ac:dyDescent="0.55000000000000004"/>
    <row r="686" ht="15.75" customHeight="1" x14ac:dyDescent="0.55000000000000004"/>
    <row r="687" ht="15.75" customHeight="1" x14ac:dyDescent="0.55000000000000004"/>
    <row r="688" ht="15.75" customHeight="1" x14ac:dyDescent="0.55000000000000004"/>
    <row r="689" ht="15.75" customHeight="1" x14ac:dyDescent="0.55000000000000004"/>
    <row r="690" ht="15.75" customHeight="1" x14ac:dyDescent="0.55000000000000004"/>
    <row r="691" ht="15.75" customHeight="1" x14ac:dyDescent="0.55000000000000004"/>
    <row r="692" ht="15.75" customHeight="1" x14ac:dyDescent="0.55000000000000004"/>
    <row r="693" ht="15.75" customHeight="1" x14ac:dyDescent="0.55000000000000004"/>
    <row r="694" ht="15.75" customHeight="1" x14ac:dyDescent="0.55000000000000004"/>
    <row r="695" ht="15.75" customHeight="1" x14ac:dyDescent="0.55000000000000004"/>
    <row r="696" ht="15.75" customHeight="1" x14ac:dyDescent="0.55000000000000004"/>
    <row r="697" ht="15.75" customHeight="1" x14ac:dyDescent="0.55000000000000004"/>
    <row r="698" ht="15.75" customHeight="1" x14ac:dyDescent="0.55000000000000004"/>
    <row r="699" ht="15.75" customHeight="1" x14ac:dyDescent="0.55000000000000004"/>
    <row r="700" ht="15.75" customHeight="1" x14ac:dyDescent="0.55000000000000004"/>
    <row r="701" ht="15.75" customHeight="1" x14ac:dyDescent="0.55000000000000004"/>
    <row r="702" ht="15.75" customHeight="1" x14ac:dyDescent="0.55000000000000004"/>
    <row r="703" ht="15.75" customHeight="1" x14ac:dyDescent="0.55000000000000004"/>
    <row r="704" ht="15.75" customHeight="1" x14ac:dyDescent="0.55000000000000004"/>
    <row r="705" ht="15.75" customHeight="1" x14ac:dyDescent="0.55000000000000004"/>
    <row r="706" ht="15.75" customHeight="1" x14ac:dyDescent="0.55000000000000004"/>
    <row r="707" ht="15.75" customHeight="1" x14ac:dyDescent="0.55000000000000004"/>
    <row r="708" ht="15.75" customHeight="1" x14ac:dyDescent="0.55000000000000004"/>
    <row r="709" ht="15.75" customHeight="1" x14ac:dyDescent="0.55000000000000004"/>
    <row r="710" ht="15.75" customHeight="1" x14ac:dyDescent="0.55000000000000004"/>
    <row r="711" ht="15.75" customHeight="1" x14ac:dyDescent="0.55000000000000004"/>
    <row r="712" ht="15.75" customHeight="1" x14ac:dyDescent="0.55000000000000004"/>
    <row r="713" ht="15.75" customHeight="1" x14ac:dyDescent="0.55000000000000004"/>
    <row r="714" ht="15.75" customHeight="1" x14ac:dyDescent="0.55000000000000004"/>
    <row r="715" ht="15.75" customHeight="1" x14ac:dyDescent="0.55000000000000004"/>
    <row r="716" ht="15.75" customHeight="1" x14ac:dyDescent="0.55000000000000004"/>
    <row r="717" ht="15.75" customHeight="1" x14ac:dyDescent="0.55000000000000004"/>
    <row r="718" ht="15.75" customHeight="1" x14ac:dyDescent="0.55000000000000004"/>
    <row r="719" ht="15.75" customHeight="1" x14ac:dyDescent="0.55000000000000004"/>
    <row r="720" ht="15.75" customHeight="1" x14ac:dyDescent="0.55000000000000004"/>
    <row r="721" ht="15.75" customHeight="1" x14ac:dyDescent="0.55000000000000004"/>
    <row r="722" ht="15.75" customHeight="1" x14ac:dyDescent="0.55000000000000004"/>
    <row r="723" ht="15.75" customHeight="1" x14ac:dyDescent="0.55000000000000004"/>
    <row r="724" ht="15.75" customHeight="1" x14ac:dyDescent="0.55000000000000004"/>
    <row r="725" ht="15.75" customHeight="1" x14ac:dyDescent="0.55000000000000004"/>
    <row r="726" ht="15.75" customHeight="1" x14ac:dyDescent="0.55000000000000004"/>
    <row r="727" ht="15.75" customHeight="1" x14ac:dyDescent="0.55000000000000004"/>
    <row r="728" ht="15.75" customHeight="1" x14ac:dyDescent="0.55000000000000004"/>
    <row r="729" ht="15.75" customHeight="1" x14ac:dyDescent="0.55000000000000004"/>
    <row r="730" ht="15.75" customHeight="1" x14ac:dyDescent="0.55000000000000004"/>
    <row r="731" ht="15.75" customHeight="1" x14ac:dyDescent="0.55000000000000004"/>
    <row r="732" ht="15.75" customHeight="1" x14ac:dyDescent="0.55000000000000004"/>
    <row r="733" ht="15.75" customHeight="1" x14ac:dyDescent="0.55000000000000004"/>
    <row r="734" ht="15.75" customHeight="1" x14ac:dyDescent="0.55000000000000004"/>
    <row r="735" ht="15.75" customHeight="1" x14ac:dyDescent="0.55000000000000004"/>
    <row r="736" ht="15.75" customHeight="1" x14ac:dyDescent="0.55000000000000004"/>
    <row r="737" ht="15.75" customHeight="1" x14ac:dyDescent="0.55000000000000004"/>
    <row r="738" ht="15.75" customHeight="1" x14ac:dyDescent="0.55000000000000004"/>
    <row r="739" ht="15.75" customHeight="1" x14ac:dyDescent="0.55000000000000004"/>
    <row r="740" ht="15.75" customHeight="1" x14ac:dyDescent="0.55000000000000004"/>
    <row r="741" ht="15.75" customHeight="1" x14ac:dyDescent="0.55000000000000004"/>
    <row r="742" ht="15.75" customHeight="1" x14ac:dyDescent="0.55000000000000004"/>
    <row r="743" ht="15.75" customHeight="1" x14ac:dyDescent="0.55000000000000004"/>
    <row r="744" ht="15.75" customHeight="1" x14ac:dyDescent="0.55000000000000004"/>
    <row r="745" ht="15.75" customHeight="1" x14ac:dyDescent="0.55000000000000004"/>
    <row r="746" ht="15.75" customHeight="1" x14ac:dyDescent="0.55000000000000004"/>
    <row r="747" ht="15.75" customHeight="1" x14ac:dyDescent="0.55000000000000004"/>
    <row r="748" ht="15.75" customHeight="1" x14ac:dyDescent="0.55000000000000004"/>
    <row r="749" ht="15.75" customHeight="1" x14ac:dyDescent="0.55000000000000004"/>
    <row r="750" ht="15.75" customHeight="1" x14ac:dyDescent="0.55000000000000004"/>
    <row r="751" ht="15.75" customHeight="1" x14ac:dyDescent="0.55000000000000004"/>
    <row r="752" ht="15.75" customHeight="1" x14ac:dyDescent="0.55000000000000004"/>
    <row r="753" ht="15.75" customHeight="1" x14ac:dyDescent="0.55000000000000004"/>
    <row r="754" ht="15.75" customHeight="1" x14ac:dyDescent="0.55000000000000004"/>
    <row r="755" ht="15.75" customHeight="1" x14ac:dyDescent="0.55000000000000004"/>
    <row r="756" ht="15.75" customHeight="1" x14ac:dyDescent="0.55000000000000004"/>
    <row r="757" ht="15.75" customHeight="1" x14ac:dyDescent="0.55000000000000004"/>
    <row r="758" ht="15.75" customHeight="1" x14ac:dyDescent="0.55000000000000004"/>
    <row r="759" ht="15.75" customHeight="1" x14ac:dyDescent="0.55000000000000004"/>
    <row r="760" ht="15.75" customHeight="1" x14ac:dyDescent="0.55000000000000004"/>
    <row r="761" ht="15.75" customHeight="1" x14ac:dyDescent="0.55000000000000004"/>
    <row r="762" ht="15.75" customHeight="1" x14ac:dyDescent="0.55000000000000004"/>
    <row r="763" ht="15.75" customHeight="1" x14ac:dyDescent="0.55000000000000004"/>
    <row r="764" ht="15.75" customHeight="1" x14ac:dyDescent="0.55000000000000004"/>
    <row r="765" ht="15.75" customHeight="1" x14ac:dyDescent="0.55000000000000004"/>
    <row r="766" ht="15.75" customHeight="1" x14ac:dyDescent="0.55000000000000004"/>
    <row r="767" ht="15.75" customHeight="1" x14ac:dyDescent="0.55000000000000004"/>
    <row r="768" ht="15.75" customHeight="1" x14ac:dyDescent="0.55000000000000004"/>
    <row r="769" ht="15.75" customHeight="1" x14ac:dyDescent="0.55000000000000004"/>
    <row r="770" ht="15.75" customHeight="1" x14ac:dyDescent="0.55000000000000004"/>
    <row r="771" ht="15.75" customHeight="1" x14ac:dyDescent="0.55000000000000004"/>
    <row r="772" ht="15.75" customHeight="1" x14ac:dyDescent="0.55000000000000004"/>
    <row r="773" ht="15.75" customHeight="1" x14ac:dyDescent="0.55000000000000004"/>
    <row r="774" ht="15.75" customHeight="1" x14ac:dyDescent="0.55000000000000004"/>
    <row r="775" ht="15.75" customHeight="1" x14ac:dyDescent="0.55000000000000004"/>
    <row r="776" ht="15.75" customHeight="1" x14ac:dyDescent="0.55000000000000004"/>
    <row r="777" ht="15.75" customHeight="1" x14ac:dyDescent="0.55000000000000004"/>
    <row r="778" ht="15.75" customHeight="1" x14ac:dyDescent="0.55000000000000004"/>
    <row r="779" ht="15.75" customHeight="1" x14ac:dyDescent="0.55000000000000004"/>
    <row r="780" ht="15.75" customHeight="1" x14ac:dyDescent="0.55000000000000004"/>
    <row r="781" ht="15.75" customHeight="1" x14ac:dyDescent="0.55000000000000004"/>
    <row r="782" ht="15.75" customHeight="1" x14ac:dyDescent="0.55000000000000004"/>
    <row r="783" ht="15.75" customHeight="1" x14ac:dyDescent="0.55000000000000004"/>
    <row r="784" ht="15.75" customHeight="1" x14ac:dyDescent="0.55000000000000004"/>
    <row r="785" ht="15.75" customHeight="1" x14ac:dyDescent="0.55000000000000004"/>
    <row r="786" ht="15.75" customHeight="1" x14ac:dyDescent="0.55000000000000004"/>
    <row r="787" ht="15.75" customHeight="1" x14ac:dyDescent="0.55000000000000004"/>
    <row r="788" ht="15.75" customHeight="1" x14ac:dyDescent="0.55000000000000004"/>
    <row r="789" ht="15.75" customHeight="1" x14ac:dyDescent="0.55000000000000004"/>
    <row r="790" ht="15.75" customHeight="1" x14ac:dyDescent="0.55000000000000004"/>
    <row r="791" ht="15.75" customHeight="1" x14ac:dyDescent="0.55000000000000004"/>
    <row r="792" ht="15.75" customHeight="1" x14ac:dyDescent="0.55000000000000004"/>
    <row r="793" ht="15.75" customHeight="1" x14ac:dyDescent="0.55000000000000004"/>
    <row r="794" ht="15.75" customHeight="1" x14ac:dyDescent="0.55000000000000004"/>
    <row r="795" ht="15.75" customHeight="1" x14ac:dyDescent="0.55000000000000004"/>
    <row r="796" ht="15.75" customHeight="1" x14ac:dyDescent="0.55000000000000004"/>
    <row r="797" ht="15.75" customHeight="1" x14ac:dyDescent="0.55000000000000004"/>
    <row r="798" ht="15.75" customHeight="1" x14ac:dyDescent="0.55000000000000004"/>
    <row r="799" ht="15.75" customHeight="1" x14ac:dyDescent="0.55000000000000004"/>
    <row r="800" ht="15.75" customHeight="1" x14ac:dyDescent="0.55000000000000004"/>
    <row r="801" ht="15.75" customHeight="1" x14ac:dyDescent="0.55000000000000004"/>
    <row r="802" ht="15.75" customHeight="1" x14ac:dyDescent="0.55000000000000004"/>
    <row r="803" ht="15.75" customHeight="1" x14ac:dyDescent="0.55000000000000004"/>
    <row r="804" ht="15.75" customHeight="1" x14ac:dyDescent="0.55000000000000004"/>
    <row r="805" ht="15.75" customHeight="1" x14ac:dyDescent="0.55000000000000004"/>
    <row r="806" ht="15.75" customHeight="1" x14ac:dyDescent="0.55000000000000004"/>
    <row r="807" ht="15.75" customHeight="1" x14ac:dyDescent="0.55000000000000004"/>
    <row r="808" ht="15.75" customHeight="1" x14ac:dyDescent="0.55000000000000004"/>
    <row r="809" ht="15.75" customHeight="1" x14ac:dyDescent="0.55000000000000004"/>
    <row r="810" ht="15.75" customHeight="1" x14ac:dyDescent="0.55000000000000004"/>
    <row r="811" ht="15.75" customHeight="1" x14ac:dyDescent="0.55000000000000004"/>
    <row r="812" ht="15.75" customHeight="1" x14ac:dyDescent="0.55000000000000004"/>
    <row r="813" ht="15.75" customHeight="1" x14ac:dyDescent="0.55000000000000004"/>
    <row r="814" ht="15.75" customHeight="1" x14ac:dyDescent="0.55000000000000004"/>
    <row r="815" ht="15.75" customHeight="1" x14ac:dyDescent="0.55000000000000004"/>
    <row r="816" ht="15.75" customHeight="1" x14ac:dyDescent="0.55000000000000004"/>
    <row r="817" ht="15.75" customHeight="1" x14ac:dyDescent="0.55000000000000004"/>
    <row r="818" ht="15.75" customHeight="1" x14ac:dyDescent="0.55000000000000004"/>
    <row r="819" ht="15.75" customHeight="1" x14ac:dyDescent="0.55000000000000004"/>
    <row r="820" ht="15.75" customHeight="1" x14ac:dyDescent="0.55000000000000004"/>
    <row r="821" ht="15.75" customHeight="1" x14ac:dyDescent="0.55000000000000004"/>
    <row r="822" ht="15.75" customHeight="1" x14ac:dyDescent="0.55000000000000004"/>
    <row r="823" ht="15.75" customHeight="1" x14ac:dyDescent="0.55000000000000004"/>
    <row r="824" ht="15.75" customHeight="1" x14ac:dyDescent="0.55000000000000004"/>
    <row r="825" ht="15.75" customHeight="1" x14ac:dyDescent="0.55000000000000004"/>
    <row r="826" ht="15.75" customHeight="1" x14ac:dyDescent="0.55000000000000004"/>
    <row r="827" ht="15.75" customHeight="1" x14ac:dyDescent="0.55000000000000004"/>
    <row r="828" ht="15.75" customHeight="1" x14ac:dyDescent="0.55000000000000004"/>
    <row r="829" ht="15.75" customHeight="1" x14ac:dyDescent="0.55000000000000004"/>
    <row r="830" ht="15.75" customHeight="1" x14ac:dyDescent="0.55000000000000004"/>
    <row r="831" ht="15.75" customHeight="1" x14ac:dyDescent="0.55000000000000004"/>
    <row r="832" ht="15.75" customHeight="1" x14ac:dyDescent="0.55000000000000004"/>
    <row r="833" ht="15.75" customHeight="1" x14ac:dyDescent="0.55000000000000004"/>
    <row r="834" ht="15.75" customHeight="1" x14ac:dyDescent="0.55000000000000004"/>
    <row r="835" ht="15.75" customHeight="1" x14ac:dyDescent="0.55000000000000004"/>
    <row r="836" ht="15.75" customHeight="1" x14ac:dyDescent="0.55000000000000004"/>
    <row r="837" ht="15.75" customHeight="1" x14ac:dyDescent="0.55000000000000004"/>
    <row r="838" ht="15.75" customHeight="1" x14ac:dyDescent="0.55000000000000004"/>
    <row r="839" ht="15.75" customHeight="1" x14ac:dyDescent="0.55000000000000004"/>
    <row r="840" ht="15.75" customHeight="1" x14ac:dyDescent="0.55000000000000004"/>
    <row r="841" ht="15.75" customHeight="1" x14ac:dyDescent="0.55000000000000004"/>
    <row r="842" ht="15.75" customHeight="1" x14ac:dyDescent="0.55000000000000004"/>
    <row r="843" ht="15.75" customHeight="1" x14ac:dyDescent="0.55000000000000004"/>
    <row r="844" ht="15.75" customHeight="1" x14ac:dyDescent="0.55000000000000004"/>
    <row r="845" ht="15.75" customHeight="1" x14ac:dyDescent="0.55000000000000004"/>
    <row r="846" ht="15.75" customHeight="1" x14ac:dyDescent="0.55000000000000004"/>
    <row r="847" ht="15.75" customHeight="1" x14ac:dyDescent="0.55000000000000004"/>
    <row r="848" ht="15.75" customHeight="1" x14ac:dyDescent="0.55000000000000004"/>
    <row r="849" ht="15.75" customHeight="1" x14ac:dyDescent="0.55000000000000004"/>
    <row r="850" ht="15.75" customHeight="1" x14ac:dyDescent="0.55000000000000004"/>
    <row r="851" ht="15.75" customHeight="1" x14ac:dyDescent="0.55000000000000004"/>
    <row r="852" ht="15.75" customHeight="1" x14ac:dyDescent="0.55000000000000004"/>
    <row r="853" ht="15.75" customHeight="1" x14ac:dyDescent="0.55000000000000004"/>
    <row r="854" ht="15.75" customHeight="1" x14ac:dyDescent="0.55000000000000004"/>
    <row r="855" ht="15.75" customHeight="1" x14ac:dyDescent="0.55000000000000004"/>
    <row r="856" ht="15.75" customHeight="1" x14ac:dyDescent="0.55000000000000004"/>
    <row r="857" ht="15.75" customHeight="1" x14ac:dyDescent="0.55000000000000004"/>
    <row r="858" ht="15.75" customHeight="1" x14ac:dyDescent="0.55000000000000004"/>
    <row r="859" ht="15.75" customHeight="1" x14ac:dyDescent="0.55000000000000004"/>
    <row r="860" ht="15.75" customHeight="1" x14ac:dyDescent="0.55000000000000004"/>
    <row r="861" ht="15.75" customHeight="1" x14ac:dyDescent="0.55000000000000004"/>
    <row r="862" ht="15.75" customHeight="1" x14ac:dyDescent="0.55000000000000004"/>
    <row r="863" ht="15.75" customHeight="1" x14ac:dyDescent="0.55000000000000004"/>
    <row r="864" ht="15.75" customHeight="1" x14ac:dyDescent="0.55000000000000004"/>
    <row r="865" ht="15.75" customHeight="1" x14ac:dyDescent="0.55000000000000004"/>
    <row r="866" ht="15.75" customHeight="1" x14ac:dyDescent="0.55000000000000004"/>
    <row r="867" ht="15.75" customHeight="1" x14ac:dyDescent="0.55000000000000004"/>
    <row r="868" ht="15.75" customHeight="1" x14ac:dyDescent="0.55000000000000004"/>
    <row r="869" ht="15.75" customHeight="1" x14ac:dyDescent="0.55000000000000004"/>
    <row r="870" ht="15.75" customHeight="1" x14ac:dyDescent="0.55000000000000004"/>
    <row r="871" ht="15.75" customHeight="1" x14ac:dyDescent="0.55000000000000004"/>
    <row r="872" ht="15.75" customHeight="1" x14ac:dyDescent="0.55000000000000004"/>
    <row r="873" ht="15.75" customHeight="1" x14ac:dyDescent="0.55000000000000004"/>
    <row r="874" ht="15.75" customHeight="1" x14ac:dyDescent="0.55000000000000004"/>
    <row r="875" ht="15.75" customHeight="1" x14ac:dyDescent="0.55000000000000004"/>
    <row r="876" ht="15.75" customHeight="1" x14ac:dyDescent="0.55000000000000004"/>
    <row r="877" ht="15.75" customHeight="1" x14ac:dyDescent="0.55000000000000004"/>
    <row r="878" ht="15.75" customHeight="1" x14ac:dyDescent="0.55000000000000004"/>
    <row r="879" ht="15.75" customHeight="1" x14ac:dyDescent="0.55000000000000004"/>
    <row r="880" ht="15.75" customHeight="1" x14ac:dyDescent="0.55000000000000004"/>
    <row r="881" ht="15.75" customHeight="1" x14ac:dyDescent="0.55000000000000004"/>
    <row r="882" ht="15.75" customHeight="1" x14ac:dyDescent="0.55000000000000004"/>
    <row r="883" ht="15.75" customHeight="1" x14ac:dyDescent="0.55000000000000004"/>
    <row r="884" ht="15.75" customHeight="1" x14ac:dyDescent="0.55000000000000004"/>
    <row r="885" ht="15.75" customHeight="1" x14ac:dyDescent="0.55000000000000004"/>
    <row r="886" ht="15.75" customHeight="1" x14ac:dyDescent="0.55000000000000004"/>
    <row r="887" ht="15.75" customHeight="1" x14ac:dyDescent="0.55000000000000004"/>
    <row r="888" ht="15.75" customHeight="1" x14ac:dyDescent="0.55000000000000004"/>
    <row r="889" ht="15.75" customHeight="1" x14ac:dyDescent="0.55000000000000004"/>
    <row r="890" ht="15.75" customHeight="1" x14ac:dyDescent="0.55000000000000004"/>
    <row r="891" ht="15.75" customHeight="1" x14ac:dyDescent="0.55000000000000004"/>
    <row r="892" ht="15.75" customHeight="1" x14ac:dyDescent="0.55000000000000004"/>
    <row r="893" ht="15.75" customHeight="1" x14ac:dyDescent="0.55000000000000004"/>
    <row r="894" ht="15.75" customHeight="1" x14ac:dyDescent="0.55000000000000004"/>
    <row r="895" ht="15.75" customHeight="1" x14ac:dyDescent="0.55000000000000004"/>
    <row r="896" ht="15.75" customHeight="1" x14ac:dyDescent="0.55000000000000004"/>
    <row r="897" ht="15.75" customHeight="1" x14ac:dyDescent="0.55000000000000004"/>
    <row r="898" ht="15.75" customHeight="1" x14ac:dyDescent="0.55000000000000004"/>
    <row r="899" ht="15.75" customHeight="1" x14ac:dyDescent="0.55000000000000004"/>
    <row r="900" ht="15.75" customHeight="1" x14ac:dyDescent="0.55000000000000004"/>
    <row r="901" ht="15.75" customHeight="1" x14ac:dyDescent="0.55000000000000004"/>
    <row r="902" ht="15.75" customHeight="1" x14ac:dyDescent="0.55000000000000004"/>
    <row r="903" ht="15.75" customHeight="1" x14ac:dyDescent="0.55000000000000004"/>
    <row r="904" ht="15.75" customHeight="1" x14ac:dyDescent="0.55000000000000004"/>
    <row r="905" ht="15.75" customHeight="1" x14ac:dyDescent="0.55000000000000004"/>
    <row r="906" ht="15.75" customHeight="1" x14ac:dyDescent="0.55000000000000004"/>
    <row r="907" ht="15.75" customHeight="1" x14ac:dyDescent="0.55000000000000004"/>
    <row r="908" ht="15.75" customHeight="1" x14ac:dyDescent="0.55000000000000004"/>
    <row r="909" ht="15.75" customHeight="1" x14ac:dyDescent="0.55000000000000004"/>
    <row r="910" ht="15.75" customHeight="1" x14ac:dyDescent="0.55000000000000004"/>
    <row r="911" ht="15.75" customHeight="1" x14ac:dyDescent="0.55000000000000004"/>
    <row r="912" ht="15.75" customHeight="1" x14ac:dyDescent="0.55000000000000004"/>
    <row r="913" ht="15.75" customHeight="1" x14ac:dyDescent="0.55000000000000004"/>
    <row r="914" ht="15.75" customHeight="1" x14ac:dyDescent="0.55000000000000004"/>
    <row r="915" ht="15.75" customHeight="1" x14ac:dyDescent="0.55000000000000004"/>
    <row r="916" ht="15.75" customHeight="1" x14ac:dyDescent="0.55000000000000004"/>
    <row r="917" ht="15.75" customHeight="1" x14ac:dyDescent="0.55000000000000004"/>
    <row r="918" ht="15.75" customHeight="1" x14ac:dyDescent="0.55000000000000004"/>
    <row r="919" ht="15.75" customHeight="1" x14ac:dyDescent="0.55000000000000004"/>
    <row r="920" ht="15.75" customHeight="1" x14ac:dyDescent="0.55000000000000004"/>
    <row r="921" ht="15.75" customHeight="1" x14ac:dyDescent="0.55000000000000004"/>
    <row r="922" ht="15.75" customHeight="1" x14ac:dyDescent="0.55000000000000004"/>
    <row r="923" ht="15.75" customHeight="1" x14ac:dyDescent="0.55000000000000004"/>
    <row r="924" ht="15.75" customHeight="1" x14ac:dyDescent="0.55000000000000004"/>
    <row r="925" ht="15.75" customHeight="1" x14ac:dyDescent="0.55000000000000004"/>
    <row r="926" ht="15.75" customHeight="1" x14ac:dyDescent="0.55000000000000004"/>
    <row r="927" ht="15.75" customHeight="1" x14ac:dyDescent="0.55000000000000004"/>
    <row r="928" ht="15.75" customHeight="1" x14ac:dyDescent="0.55000000000000004"/>
    <row r="929" ht="15.75" customHeight="1" x14ac:dyDescent="0.55000000000000004"/>
    <row r="930" ht="15.75" customHeight="1" x14ac:dyDescent="0.55000000000000004"/>
    <row r="931" ht="15.75" customHeight="1" x14ac:dyDescent="0.55000000000000004"/>
    <row r="932" ht="15.75" customHeight="1" x14ac:dyDescent="0.55000000000000004"/>
    <row r="933" ht="15.75" customHeight="1" x14ac:dyDescent="0.55000000000000004"/>
    <row r="934" ht="15.75" customHeight="1" x14ac:dyDescent="0.55000000000000004"/>
    <row r="935" ht="15.75" customHeight="1" x14ac:dyDescent="0.55000000000000004"/>
    <row r="936" ht="15.75" customHeight="1" x14ac:dyDescent="0.55000000000000004"/>
    <row r="937" ht="15.75" customHeight="1" x14ac:dyDescent="0.55000000000000004"/>
    <row r="938" ht="15.75" customHeight="1" x14ac:dyDescent="0.55000000000000004"/>
    <row r="939" ht="15.75" customHeight="1" x14ac:dyDescent="0.55000000000000004"/>
    <row r="940" ht="15.75" customHeight="1" x14ac:dyDescent="0.55000000000000004"/>
    <row r="941" ht="15.75" customHeight="1" x14ac:dyDescent="0.55000000000000004"/>
    <row r="942" ht="15.75" customHeight="1" x14ac:dyDescent="0.55000000000000004"/>
    <row r="943" ht="15.75" customHeight="1" x14ac:dyDescent="0.55000000000000004"/>
    <row r="944" ht="15.75" customHeight="1" x14ac:dyDescent="0.55000000000000004"/>
    <row r="945" ht="15.75" customHeight="1" x14ac:dyDescent="0.55000000000000004"/>
    <row r="946" ht="15.75" customHeight="1" x14ac:dyDescent="0.55000000000000004"/>
    <row r="947" ht="15.75" customHeight="1" x14ac:dyDescent="0.55000000000000004"/>
    <row r="948" ht="15.75" customHeight="1" x14ac:dyDescent="0.55000000000000004"/>
    <row r="949" ht="15.75" customHeight="1" x14ac:dyDescent="0.55000000000000004"/>
    <row r="950" ht="15.75" customHeight="1" x14ac:dyDescent="0.55000000000000004"/>
    <row r="951" ht="15.75" customHeight="1" x14ac:dyDescent="0.55000000000000004"/>
    <row r="952" ht="15.75" customHeight="1" x14ac:dyDescent="0.55000000000000004"/>
    <row r="953" ht="15.75" customHeight="1" x14ac:dyDescent="0.55000000000000004"/>
    <row r="954" ht="15.75" customHeight="1" x14ac:dyDescent="0.55000000000000004"/>
    <row r="955" ht="15.75" customHeight="1" x14ac:dyDescent="0.55000000000000004"/>
    <row r="956" ht="15.75" customHeight="1" x14ac:dyDescent="0.55000000000000004"/>
    <row r="957" ht="15.75" customHeight="1" x14ac:dyDescent="0.55000000000000004"/>
    <row r="958" ht="15.75" customHeight="1" x14ac:dyDescent="0.55000000000000004"/>
    <row r="959" ht="15.75" customHeight="1" x14ac:dyDescent="0.55000000000000004"/>
    <row r="960" ht="15.75" customHeight="1" x14ac:dyDescent="0.55000000000000004"/>
    <row r="961" ht="15.75" customHeight="1" x14ac:dyDescent="0.55000000000000004"/>
    <row r="962" ht="15.75" customHeight="1" x14ac:dyDescent="0.55000000000000004"/>
    <row r="963" ht="15.75" customHeight="1" x14ac:dyDescent="0.55000000000000004"/>
    <row r="964" ht="15.75" customHeight="1" x14ac:dyDescent="0.55000000000000004"/>
    <row r="965" ht="15.75" customHeight="1" x14ac:dyDescent="0.55000000000000004"/>
    <row r="966" ht="15.75" customHeight="1" x14ac:dyDescent="0.55000000000000004"/>
    <row r="967" ht="15.75" customHeight="1" x14ac:dyDescent="0.55000000000000004"/>
    <row r="968" ht="15.75" customHeight="1" x14ac:dyDescent="0.55000000000000004"/>
    <row r="969" ht="15.75" customHeight="1" x14ac:dyDescent="0.55000000000000004"/>
    <row r="970" ht="15.75" customHeight="1" x14ac:dyDescent="0.55000000000000004"/>
    <row r="971" ht="15.75" customHeight="1" x14ac:dyDescent="0.55000000000000004"/>
    <row r="972" ht="15.75" customHeight="1" x14ac:dyDescent="0.55000000000000004"/>
    <row r="973" ht="15.75" customHeight="1" x14ac:dyDescent="0.55000000000000004"/>
    <row r="974" ht="15.75" customHeight="1" x14ac:dyDescent="0.55000000000000004"/>
    <row r="975" ht="15.75" customHeight="1" x14ac:dyDescent="0.55000000000000004"/>
    <row r="976" ht="15.75" customHeight="1" x14ac:dyDescent="0.55000000000000004"/>
    <row r="977" ht="15.75" customHeight="1" x14ac:dyDescent="0.55000000000000004"/>
    <row r="978" ht="15.75" customHeight="1" x14ac:dyDescent="0.55000000000000004"/>
    <row r="979" ht="15.75" customHeight="1" x14ac:dyDescent="0.55000000000000004"/>
    <row r="980" ht="15.75" customHeight="1" x14ac:dyDescent="0.55000000000000004"/>
    <row r="981" ht="15.75" customHeight="1" x14ac:dyDescent="0.55000000000000004"/>
    <row r="982" ht="15.75" customHeight="1" x14ac:dyDescent="0.55000000000000004"/>
    <row r="983" ht="15.75" customHeight="1" x14ac:dyDescent="0.55000000000000004"/>
    <row r="984" ht="15.75" customHeight="1" x14ac:dyDescent="0.55000000000000004"/>
    <row r="985" ht="15.75" customHeight="1" x14ac:dyDescent="0.55000000000000004"/>
    <row r="986" ht="15.75" customHeight="1" x14ac:dyDescent="0.55000000000000004"/>
    <row r="987" ht="15.75" customHeight="1" x14ac:dyDescent="0.55000000000000004"/>
    <row r="988" ht="15.75" customHeight="1" x14ac:dyDescent="0.55000000000000004"/>
    <row r="989" ht="15.75" customHeight="1" x14ac:dyDescent="0.55000000000000004"/>
    <row r="990" ht="15.75" customHeight="1" x14ac:dyDescent="0.55000000000000004"/>
    <row r="991" ht="15.75" customHeight="1" x14ac:dyDescent="0.55000000000000004"/>
    <row r="992" ht="15.75" customHeight="1" x14ac:dyDescent="0.55000000000000004"/>
    <row r="993" ht="15.75" customHeight="1" x14ac:dyDescent="0.55000000000000004"/>
    <row r="994" ht="15.75" customHeight="1" x14ac:dyDescent="0.55000000000000004"/>
    <row r="995" ht="15.75" customHeight="1" x14ac:dyDescent="0.55000000000000004"/>
    <row r="996" ht="15.75" customHeight="1" x14ac:dyDescent="0.55000000000000004"/>
    <row r="997" ht="15.75" customHeight="1" x14ac:dyDescent="0.55000000000000004"/>
  </sheetData>
  <dataValidations count="1">
    <dataValidation type="list" allowBlank="1" showInputMessage="1" showErrorMessage="1" sqref="C16:L16" xr:uid="{6834A66D-6FB4-4BCE-9017-08139D802C2C}">
      <formula1>list_flexload_types</formula1>
    </dataValidation>
  </dataValidations>
  <hyperlinks>
    <hyperlink ref="C3" location="load!A1" display="PREVIEW" xr:uid="{00000000-0004-0000-0100-000000000000}"/>
    <hyperlink ref="G3" location="load!A1" display="PREVIEW" xr:uid="{00000000-0004-0000-0100-000002000000}"/>
    <hyperlink ref="F3" location="load!A1" display="PREVIEW" xr:uid="{A7F7DEE0-E77D-4271-B134-E7DA67BA1540}"/>
    <hyperlink ref="E3" location="load!A1" display="PREVIEW" xr:uid="{03EA17DE-CFF4-4E76-9B2D-8F124ACB7B45}"/>
    <hyperlink ref="L3" location="load!A1" display="PREVIEW" xr:uid="{CFD39FF2-4DD5-4200-A724-3538CC2CECEB}"/>
    <hyperlink ref="K3" location="load!A1" display="PREVIEW" xr:uid="{BE7385CC-2BAB-44D2-BA32-CBC1140F8F95}"/>
    <hyperlink ref="J3" location="load!A1" display="PREVIEW" xr:uid="{169D9ABD-76C5-4359-89F7-13BB086D0521}"/>
    <hyperlink ref="I3" location="load!A1" display="PREVIEW" xr:uid="{329DC854-AE3B-4E7E-87B6-02CED43D970F}"/>
    <hyperlink ref="H3" location="load!A1" display="PREVIEW" xr:uid="{A405E505-4693-4084-B1AD-F561A54B985F}"/>
    <hyperlink ref="D3" location="load!A1" display="PREVIEW" xr:uid="{69B018F9-50FA-4D90-A2B5-94F3E97D5594}"/>
  </hyperlinks>
  <pageMargins left="0.7" right="0.7" top="0.75" bottom="0.75" header="0" footer="0"/>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outlinePr summaryBelow="0" summaryRight="0"/>
  </sheetPr>
  <dimension ref="A1:M992"/>
  <sheetViews>
    <sheetView workbookViewId="0">
      <selection activeCell="F14" sqref="F14"/>
    </sheetView>
  </sheetViews>
  <sheetFormatPr defaultColWidth="12.6171875" defaultRowHeight="15" customHeight="1" x14ac:dyDescent="0.55000000000000004"/>
  <cols>
    <col min="1" max="1" width="15.6171875" style="15" customWidth="1"/>
    <col min="2" max="2" width="12.47265625" style="15" customWidth="1"/>
    <col min="3" max="9" width="12.6171875" style="15" customWidth="1"/>
    <col min="10" max="16384" width="12.6171875" style="15"/>
  </cols>
  <sheetData>
    <row r="1" spans="1:11" ht="14.4" x14ac:dyDescent="0.55000000000000004">
      <c r="A1" s="16" t="s">
        <v>1</v>
      </c>
    </row>
    <row r="2" spans="1:11" ht="14.4" x14ac:dyDescent="0.55000000000000004">
      <c r="A2" s="14" t="s">
        <v>5</v>
      </c>
    </row>
    <row r="3" spans="1:11" ht="15" customHeight="1" x14ac:dyDescent="0.55000000000000004">
      <c r="C3" s="48" t="s">
        <v>95</v>
      </c>
      <c r="D3" s="48" t="s">
        <v>95</v>
      </c>
      <c r="E3" s="48" t="s">
        <v>95</v>
      </c>
      <c r="F3" s="48" t="s">
        <v>95</v>
      </c>
      <c r="G3" s="48" t="s">
        <v>95</v>
      </c>
      <c r="H3" s="48" t="s">
        <v>95</v>
      </c>
      <c r="I3" s="48" t="s">
        <v>95</v>
      </c>
      <c r="J3" s="48" t="s">
        <v>95</v>
      </c>
      <c r="K3" s="48" t="s">
        <v>95</v>
      </c>
    </row>
    <row r="4" spans="1:11" ht="28.5" customHeight="1" x14ac:dyDescent="0.55000000000000004">
      <c r="A4" s="17" t="s">
        <v>96</v>
      </c>
      <c r="B4" s="65"/>
      <c r="C4" s="51" t="s">
        <v>77</v>
      </c>
      <c r="D4" s="51"/>
      <c r="E4" s="51"/>
      <c r="F4" s="51"/>
      <c r="G4" s="51"/>
      <c r="H4" s="51"/>
      <c r="I4" s="51"/>
      <c r="J4" s="51"/>
      <c r="K4" s="51"/>
    </row>
    <row r="5" spans="1:11" ht="15" customHeight="1" x14ac:dyDescent="0.55000000000000004">
      <c r="B5" s="66"/>
      <c r="C5" s="52"/>
      <c r="D5" s="52"/>
      <c r="E5" s="52"/>
      <c r="F5" s="52"/>
      <c r="G5" s="52"/>
      <c r="H5" s="52"/>
      <c r="I5" s="52"/>
      <c r="J5" s="52"/>
      <c r="K5" s="52"/>
    </row>
    <row r="6" spans="1:11" ht="14.4" x14ac:dyDescent="0.55000000000000004">
      <c r="A6" s="72" t="s">
        <v>7</v>
      </c>
      <c r="B6" s="70"/>
      <c r="C6" s="58"/>
      <c r="D6" s="58"/>
      <c r="E6" s="58"/>
      <c r="F6" s="58"/>
      <c r="G6" s="58"/>
      <c r="H6" s="58"/>
      <c r="I6" s="58"/>
      <c r="J6" s="58"/>
      <c r="K6" s="58"/>
    </row>
    <row r="7" spans="1:11" ht="14.4" x14ac:dyDescent="0.55000000000000004">
      <c r="A7" s="19" t="s">
        <v>150</v>
      </c>
      <c r="B7" s="67" t="s">
        <v>8</v>
      </c>
      <c r="C7" s="52" t="str">
        <f>'time series'!D4</f>
        <v>wind existing</v>
      </c>
      <c r="D7" s="52"/>
      <c r="E7" s="52"/>
      <c r="F7" s="52"/>
      <c r="G7" s="52"/>
      <c r="H7" s="52"/>
      <c r="I7" s="52"/>
      <c r="J7" s="52"/>
      <c r="K7" s="52"/>
    </row>
    <row r="8" spans="1:11" ht="15" customHeight="1" x14ac:dyDescent="0.55000000000000004">
      <c r="A8" s="134" t="s">
        <v>13</v>
      </c>
      <c r="B8" s="67" t="s">
        <v>8</v>
      </c>
      <c r="C8" s="52"/>
      <c r="D8" s="52"/>
      <c r="E8" s="52"/>
      <c r="F8" s="52"/>
      <c r="G8" s="52"/>
      <c r="H8" s="52"/>
      <c r="I8" s="52"/>
      <c r="J8" s="52"/>
      <c r="K8" s="52"/>
    </row>
    <row r="9" spans="1:11" ht="15" customHeight="1" x14ac:dyDescent="0.55000000000000004">
      <c r="A9" s="134" t="s">
        <v>14</v>
      </c>
      <c r="B9" s="67" t="s">
        <v>8</v>
      </c>
      <c r="C9" s="52"/>
      <c r="D9" s="52"/>
      <c r="E9" s="52"/>
      <c r="F9" s="52"/>
      <c r="G9" s="52"/>
      <c r="H9" s="52"/>
      <c r="I9" s="52"/>
      <c r="J9" s="52"/>
      <c r="K9" s="52"/>
    </row>
    <row r="10" spans="1:11" ht="14.4" x14ac:dyDescent="0.55000000000000004">
      <c r="A10" s="72" t="s">
        <v>101</v>
      </c>
      <c r="B10" s="70"/>
      <c r="C10" s="58"/>
      <c r="D10" s="58"/>
      <c r="E10" s="58"/>
      <c r="F10" s="58"/>
      <c r="G10" s="58"/>
      <c r="H10" s="58"/>
      <c r="I10" s="58"/>
      <c r="J10" s="58"/>
      <c r="K10" s="58"/>
    </row>
    <row r="11" spans="1:11" ht="15.9" customHeight="1" x14ac:dyDescent="0.55000000000000004">
      <c r="A11" s="19" t="s">
        <v>12</v>
      </c>
      <c r="B11" s="67" t="s">
        <v>8</v>
      </c>
      <c r="C11" s="52"/>
      <c r="D11" s="52"/>
      <c r="E11" s="52"/>
      <c r="F11" s="52"/>
      <c r="G11" s="52"/>
      <c r="H11" s="52"/>
      <c r="I11" s="52"/>
      <c r="J11" s="52"/>
      <c r="K11" s="52"/>
    </row>
    <row r="12" spans="1:11" ht="15" customHeight="1" x14ac:dyDescent="0.55000000000000004">
      <c r="A12" s="17" t="s">
        <v>102</v>
      </c>
      <c r="B12" s="66"/>
      <c r="C12" s="52"/>
      <c r="D12" s="52"/>
      <c r="E12" s="52"/>
      <c r="F12" s="52"/>
      <c r="G12" s="52"/>
      <c r="H12" s="52"/>
      <c r="I12" s="52"/>
      <c r="J12" s="52"/>
      <c r="K12" s="52"/>
    </row>
    <row r="13" spans="1:11" ht="15.75" customHeight="1" x14ac:dyDescent="0.55000000000000004">
      <c r="A13" s="19" t="s">
        <v>15</v>
      </c>
      <c r="B13" s="67" t="s">
        <v>16</v>
      </c>
      <c r="C13" s="52"/>
      <c r="D13" s="52"/>
      <c r="E13" s="52"/>
      <c r="F13" s="52"/>
      <c r="G13" s="52"/>
      <c r="H13" s="52"/>
      <c r="I13" s="52"/>
      <c r="J13" s="52"/>
      <c r="K13" s="52"/>
    </row>
    <row r="14" spans="1:11" ht="15.75" customHeight="1" x14ac:dyDescent="0.55000000000000004">
      <c r="A14" s="19" t="s">
        <v>17</v>
      </c>
      <c r="B14" s="67" t="s">
        <v>18</v>
      </c>
      <c r="C14" s="56"/>
      <c r="D14" s="52"/>
      <c r="E14" s="52"/>
      <c r="F14" s="56"/>
      <c r="G14" s="52"/>
      <c r="H14" s="52"/>
      <c r="I14" s="52"/>
      <c r="J14" s="52"/>
      <c r="K14" s="52"/>
    </row>
    <row r="15" spans="1:11" ht="15.75" customHeight="1" x14ac:dyDescent="0.55000000000000004">
      <c r="A15" s="15" t="s">
        <v>80</v>
      </c>
      <c r="B15" s="66" t="s">
        <v>22</v>
      </c>
      <c r="C15" s="132">
        <v>1</v>
      </c>
      <c r="D15" s="132"/>
      <c r="E15" s="132"/>
      <c r="F15" s="132"/>
      <c r="G15" s="132"/>
      <c r="H15" s="132"/>
      <c r="I15" s="132"/>
      <c r="J15" s="132"/>
      <c r="K15" s="132"/>
    </row>
    <row r="16" spans="1:11" ht="15.75" customHeight="1" x14ac:dyDescent="0.55000000000000004">
      <c r="A16" s="68" t="s">
        <v>64</v>
      </c>
      <c r="B16" s="69"/>
      <c r="C16" s="58"/>
      <c r="D16" s="58"/>
      <c r="E16" s="58"/>
      <c r="F16" s="109"/>
      <c r="G16" s="58"/>
      <c r="H16" s="58"/>
      <c r="I16" s="58"/>
      <c r="J16" s="58"/>
      <c r="K16" s="58"/>
    </row>
    <row r="17" spans="1:13" ht="15.75" customHeight="1" x14ac:dyDescent="0.55000000000000004">
      <c r="A17" s="27" t="s">
        <v>56</v>
      </c>
      <c r="B17" s="63" t="s">
        <v>65</v>
      </c>
      <c r="C17" s="52">
        <v>25</v>
      </c>
      <c r="D17" s="52"/>
      <c r="E17" s="52"/>
      <c r="F17" s="111"/>
      <c r="G17" s="52"/>
      <c r="H17" s="52"/>
      <c r="I17" s="52"/>
      <c r="J17" s="52"/>
      <c r="K17" s="52"/>
    </row>
    <row r="18" spans="1:13" ht="15.75" customHeight="1" x14ac:dyDescent="0.55000000000000004">
      <c r="A18" s="27" t="s">
        <v>66</v>
      </c>
      <c r="B18" s="63" t="s">
        <v>67</v>
      </c>
      <c r="C18" s="52">
        <v>0.05</v>
      </c>
      <c r="D18" s="52"/>
      <c r="E18" s="52"/>
      <c r="F18" s="98"/>
      <c r="G18" s="52"/>
      <c r="H18" s="52"/>
      <c r="I18" s="52"/>
      <c r="J18" s="52"/>
      <c r="K18" s="52"/>
    </row>
    <row r="19" spans="1:13" ht="15.75" customHeight="1" x14ac:dyDescent="0.55000000000000004">
      <c r="A19" s="27" t="s">
        <v>179</v>
      </c>
      <c r="B19" s="63" t="s">
        <v>69</v>
      </c>
      <c r="C19" s="52">
        <v>2</v>
      </c>
      <c r="D19" s="52"/>
      <c r="E19" s="52"/>
      <c r="F19" s="98"/>
      <c r="G19" s="53"/>
      <c r="H19" s="52"/>
      <c r="I19" s="52"/>
      <c r="J19" s="52"/>
      <c r="K19" s="52"/>
      <c r="M19" s="26"/>
    </row>
    <row r="20" spans="1:13" ht="15.75" customHeight="1" x14ac:dyDescent="0.55000000000000004">
      <c r="A20" s="27" t="s">
        <v>180</v>
      </c>
      <c r="B20" s="63" t="s">
        <v>71</v>
      </c>
      <c r="C20" s="61">
        <v>3.7499999999999999E-2</v>
      </c>
      <c r="D20" s="61"/>
      <c r="E20" s="61"/>
      <c r="F20" s="98"/>
      <c r="G20" s="61"/>
      <c r="H20" s="52"/>
      <c r="I20" s="52"/>
      <c r="J20" s="52"/>
      <c r="K20" s="52"/>
    </row>
    <row r="21" spans="1:13" ht="15.75" customHeight="1" x14ac:dyDescent="0.55000000000000004">
      <c r="A21" s="27" t="s">
        <v>181</v>
      </c>
      <c r="B21" s="63" t="s">
        <v>73</v>
      </c>
      <c r="C21" s="52">
        <v>0</v>
      </c>
      <c r="D21" s="52"/>
      <c r="E21" s="52"/>
      <c r="F21" s="111"/>
      <c r="G21" s="52"/>
      <c r="H21" s="52"/>
      <c r="I21" s="52"/>
      <c r="J21" s="52"/>
      <c r="K21" s="52"/>
    </row>
    <row r="22" spans="1:13" ht="15.75" customHeight="1" x14ac:dyDescent="0.55000000000000004">
      <c r="A22" s="77" t="s">
        <v>106</v>
      </c>
      <c r="B22" s="69" t="s">
        <v>107</v>
      </c>
      <c r="C22" s="93">
        <v>0</v>
      </c>
      <c r="D22" s="93"/>
      <c r="E22" s="93"/>
      <c r="F22" s="112"/>
      <c r="G22" s="93"/>
      <c r="H22" s="58"/>
      <c r="I22" s="58"/>
      <c r="J22" s="58"/>
      <c r="K22" s="58"/>
    </row>
    <row r="23" spans="1:13" ht="15.75" customHeight="1" x14ac:dyDescent="0.55000000000000004">
      <c r="A23" s="27"/>
      <c r="B23" s="63"/>
      <c r="C23" s="52"/>
      <c r="D23" s="52"/>
      <c r="E23" s="52"/>
      <c r="F23" s="52"/>
      <c r="G23" s="52"/>
      <c r="H23" s="52"/>
      <c r="I23" s="52"/>
      <c r="J23" s="52"/>
      <c r="K23" s="52"/>
    </row>
    <row r="24" spans="1:13" ht="15.75" customHeight="1" x14ac:dyDescent="0.55000000000000004">
      <c r="A24" s="27"/>
      <c r="B24" s="63"/>
      <c r="C24" s="52"/>
      <c r="D24" s="52"/>
      <c r="E24" s="52"/>
      <c r="F24" s="52"/>
      <c r="G24" s="52"/>
      <c r="H24" s="55"/>
      <c r="I24" s="55"/>
      <c r="J24" s="55"/>
      <c r="K24" s="55"/>
    </row>
    <row r="25" spans="1:13" ht="15.75" customHeight="1" x14ac:dyDescent="0.55000000000000004">
      <c r="A25" s="77"/>
      <c r="B25" s="69"/>
      <c r="C25" s="71"/>
      <c r="D25" s="71"/>
      <c r="E25" s="71"/>
      <c r="F25" s="71"/>
      <c r="G25" s="71"/>
      <c r="H25" s="71"/>
      <c r="I25" s="71"/>
      <c r="J25" s="71"/>
      <c r="K25" s="71"/>
    </row>
    <row r="26" spans="1:13" ht="15.75" customHeight="1" x14ac:dyDescent="0.55000000000000004">
      <c r="A26" s="74"/>
      <c r="B26" s="75"/>
      <c r="C26" s="76"/>
      <c r="D26" s="76"/>
      <c r="E26" s="76"/>
      <c r="F26" s="76"/>
      <c r="G26" s="76"/>
      <c r="H26" s="76"/>
      <c r="I26" s="76"/>
      <c r="J26" s="76"/>
      <c r="K26" s="76"/>
      <c r="L26" s="27"/>
    </row>
    <row r="27" spans="1:13" ht="15.75" customHeight="1" x14ac:dyDescent="0.55000000000000004">
      <c r="B27" s="66"/>
      <c r="C27" s="73"/>
      <c r="D27" s="73"/>
      <c r="E27" s="73"/>
      <c r="F27" s="73"/>
      <c r="G27" s="73"/>
      <c r="H27" s="73"/>
      <c r="I27" s="73"/>
      <c r="J27" s="73"/>
      <c r="K27" s="73"/>
      <c r="L27" s="27"/>
    </row>
    <row r="28" spans="1:13" ht="15.75" customHeight="1" x14ac:dyDescent="0.55000000000000004">
      <c r="B28" s="66"/>
      <c r="C28" s="73"/>
      <c r="D28" s="73"/>
      <c r="E28" s="73"/>
      <c r="F28" s="73"/>
      <c r="G28" s="73"/>
      <c r="H28" s="73"/>
      <c r="I28" s="73"/>
      <c r="J28" s="73"/>
      <c r="K28" s="73"/>
      <c r="L28" s="27"/>
    </row>
    <row r="29" spans="1:13" ht="15.75" customHeight="1" x14ac:dyDescent="0.55000000000000004">
      <c r="C29" s="73"/>
      <c r="D29" s="73"/>
      <c r="E29" s="73"/>
      <c r="F29" s="73"/>
      <c r="G29" s="73"/>
      <c r="H29" s="73"/>
      <c r="I29" s="73"/>
      <c r="J29" s="73"/>
      <c r="K29" s="73"/>
      <c r="L29" s="27"/>
    </row>
    <row r="30" spans="1:13" ht="15.75" customHeight="1" x14ac:dyDescent="0.55000000000000004">
      <c r="C30" s="73"/>
      <c r="D30" s="73"/>
      <c r="E30" s="73"/>
      <c r="F30" s="73"/>
      <c r="G30" s="73"/>
      <c r="H30" s="73"/>
      <c r="I30" s="73"/>
      <c r="J30" s="73"/>
      <c r="K30" s="73"/>
      <c r="L30" s="27"/>
    </row>
    <row r="31" spans="1:13" ht="15.75" customHeight="1" x14ac:dyDescent="0.55000000000000004">
      <c r="C31" s="27"/>
      <c r="D31" s="27"/>
      <c r="E31" s="27"/>
      <c r="F31" s="27"/>
      <c r="G31" s="27"/>
      <c r="H31" s="27"/>
      <c r="I31" s="27"/>
      <c r="J31" s="27"/>
      <c r="K31" s="27"/>
      <c r="L31" s="27"/>
    </row>
    <row r="32" spans="1:13" ht="15.75" customHeight="1" x14ac:dyDescent="0.55000000000000004">
      <c r="C32" s="27"/>
      <c r="D32" s="27"/>
      <c r="E32" s="27"/>
      <c r="F32" s="27"/>
      <c r="G32" s="27"/>
      <c r="H32" s="27"/>
      <c r="I32" s="27"/>
      <c r="J32" s="27"/>
      <c r="K32" s="27"/>
      <c r="L32" s="27"/>
    </row>
    <row r="33" ht="15.75" customHeight="1" x14ac:dyDescent="0.55000000000000004"/>
    <row r="34" ht="15.75" customHeight="1" x14ac:dyDescent="0.55000000000000004"/>
    <row r="35" ht="15.75" customHeight="1" x14ac:dyDescent="0.55000000000000004"/>
    <row r="36" ht="15.75" customHeight="1" x14ac:dyDescent="0.55000000000000004"/>
    <row r="37" ht="15.75" customHeight="1" x14ac:dyDescent="0.55000000000000004"/>
    <row r="38" ht="15.75" customHeight="1" x14ac:dyDescent="0.55000000000000004"/>
    <row r="39" ht="15.75" customHeight="1" x14ac:dyDescent="0.55000000000000004"/>
    <row r="40" ht="15.75" customHeight="1" x14ac:dyDescent="0.55000000000000004"/>
    <row r="41" ht="15.75" customHeight="1" x14ac:dyDescent="0.55000000000000004"/>
    <row r="42" ht="15.75" customHeight="1" x14ac:dyDescent="0.55000000000000004"/>
    <row r="43" ht="15.75" customHeight="1" x14ac:dyDescent="0.55000000000000004"/>
    <row r="44" ht="15.75" customHeight="1" x14ac:dyDescent="0.55000000000000004"/>
    <row r="45" ht="15.75" customHeight="1" x14ac:dyDescent="0.55000000000000004"/>
    <row r="46" ht="15.75" customHeight="1" x14ac:dyDescent="0.55000000000000004"/>
    <row r="47" ht="15.75" customHeight="1" x14ac:dyDescent="0.55000000000000004"/>
    <row r="48" ht="15.75" customHeight="1" x14ac:dyDescent="0.55000000000000004"/>
    <row r="49" ht="15.75" customHeight="1" x14ac:dyDescent="0.55000000000000004"/>
    <row r="50" ht="15.75" customHeight="1" x14ac:dyDescent="0.55000000000000004"/>
    <row r="51" ht="15.75" customHeight="1" x14ac:dyDescent="0.55000000000000004"/>
    <row r="52" ht="15.75" customHeight="1" x14ac:dyDescent="0.55000000000000004"/>
    <row r="53" ht="15.75" customHeight="1" x14ac:dyDescent="0.55000000000000004"/>
    <row r="54" ht="15.75" customHeight="1" x14ac:dyDescent="0.55000000000000004"/>
    <row r="55" ht="15.75" customHeight="1" x14ac:dyDescent="0.55000000000000004"/>
    <row r="56" ht="15.75" customHeight="1" x14ac:dyDescent="0.55000000000000004"/>
    <row r="57" ht="15.75" customHeight="1" x14ac:dyDescent="0.55000000000000004"/>
    <row r="58" ht="15.75" customHeight="1" x14ac:dyDescent="0.55000000000000004"/>
    <row r="59" ht="15.75" customHeight="1" x14ac:dyDescent="0.55000000000000004"/>
    <row r="60" ht="15.75" customHeight="1" x14ac:dyDescent="0.55000000000000004"/>
    <row r="61" ht="15.75" customHeight="1" x14ac:dyDescent="0.55000000000000004"/>
    <row r="62" ht="15.75" customHeight="1" x14ac:dyDescent="0.55000000000000004"/>
    <row r="63" ht="15.75" customHeight="1" x14ac:dyDescent="0.55000000000000004"/>
    <row r="64" ht="15.75" customHeight="1" x14ac:dyDescent="0.55000000000000004"/>
    <row r="65" ht="15.75" customHeight="1" x14ac:dyDescent="0.55000000000000004"/>
    <row r="66" ht="15.75" customHeight="1" x14ac:dyDescent="0.55000000000000004"/>
    <row r="67" ht="15.75" customHeight="1" x14ac:dyDescent="0.55000000000000004"/>
    <row r="68" ht="15.75" customHeight="1" x14ac:dyDescent="0.55000000000000004"/>
    <row r="69" ht="15.75" customHeight="1" x14ac:dyDescent="0.55000000000000004"/>
    <row r="70" ht="15.75" customHeight="1" x14ac:dyDescent="0.55000000000000004"/>
    <row r="71" ht="15.75" customHeight="1" x14ac:dyDescent="0.55000000000000004"/>
    <row r="72" ht="15.75" customHeight="1" x14ac:dyDescent="0.55000000000000004"/>
    <row r="73" ht="15.75" customHeight="1" x14ac:dyDescent="0.55000000000000004"/>
    <row r="74" ht="15.75" customHeight="1" x14ac:dyDescent="0.55000000000000004"/>
    <row r="75" ht="15.75" customHeight="1" x14ac:dyDescent="0.55000000000000004"/>
    <row r="76" ht="15.75" customHeight="1" x14ac:dyDescent="0.55000000000000004"/>
    <row r="77" ht="15.75" customHeight="1" x14ac:dyDescent="0.55000000000000004"/>
    <row r="78" ht="15.75" customHeight="1" x14ac:dyDescent="0.55000000000000004"/>
    <row r="79" ht="15.75" customHeight="1" x14ac:dyDescent="0.55000000000000004"/>
    <row r="80" ht="15.75" customHeight="1" x14ac:dyDescent="0.55000000000000004"/>
    <row r="81" ht="15.75" customHeight="1" x14ac:dyDescent="0.55000000000000004"/>
    <row r="82" ht="15.75" customHeight="1" x14ac:dyDescent="0.55000000000000004"/>
    <row r="83" ht="15.75" customHeight="1" x14ac:dyDescent="0.55000000000000004"/>
    <row r="84" ht="15.75" customHeight="1" x14ac:dyDescent="0.55000000000000004"/>
    <row r="85" ht="15.75" customHeight="1" x14ac:dyDescent="0.55000000000000004"/>
    <row r="86" ht="15.75" customHeight="1" x14ac:dyDescent="0.55000000000000004"/>
    <row r="87" ht="15.75" customHeight="1" x14ac:dyDescent="0.55000000000000004"/>
    <row r="88" ht="15.75" customHeight="1" x14ac:dyDescent="0.55000000000000004"/>
    <row r="89" ht="15.75" customHeight="1" x14ac:dyDescent="0.55000000000000004"/>
    <row r="90" ht="15.75" customHeight="1" x14ac:dyDescent="0.55000000000000004"/>
    <row r="91" ht="15.75" customHeight="1" x14ac:dyDescent="0.55000000000000004"/>
    <row r="92" ht="15.75" customHeight="1" x14ac:dyDescent="0.55000000000000004"/>
    <row r="93" ht="15.75" customHeight="1" x14ac:dyDescent="0.55000000000000004"/>
    <row r="94" ht="15.75" customHeight="1" x14ac:dyDescent="0.55000000000000004"/>
    <row r="95" ht="15.75" customHeight="1" x14ac:dyDescent="0.55000000000000004"/>
    <row r="96" ht="15.75" customHeight="1" x14ac:dyDescent="0.55000000000000004"/>
    <row r="97" ht="15.75" customHeight="1" x14ac:dyDescent="0.55000000000000004"/>
    <row r="98" ht="15.75" customHeight="1" x14ac:dyDescent="0.55000000000000004"/>
    <row r="99" ht="15.75" customHeight="1" x14ac:dyDescent="0.55000000000000004"/>
    <row r="100" ht="15.75" customHeight="1" x14ac:dyDescent="0.55000000000000004"/>
    <row r="101" ht="15.75" customHeight="1" x14ac:dyDescent="0.55000000000000004"/>
    <row r="102" ht="15.75" customHeight="1" x14ac:dyDescent="0.55000000000000004"/>
    <row r="103" ht="15.75" customHeight="1" x14ac:dyDescent="0.55000000000000004"/>
    <row r="104" ht="15.75" customHeight="1" x14ac:dyDescent="0.55000000000000004"/>
    <row r="105" ht="15.75" customHeight="1" x14ac:dyDescent="0.55000000000000004"/>
    <row r="106" ht="15.75" customHeight="1" x14ac:dyDescent="0.55000000000000004"/>
    <row r="107" ht="15.75" customHeight="1" x14ac:dyDescent="0.55000000000000004"/>
    <row r="108" ht="15.75" customHeight="1" x14ac:dyDescent="0.55000000000000004"/>
    <row r="109" ht="15.75" customHeight="1" x14ac:dyDescent="0.55000000000000004"/>
    <row r="110" ht="15.75" customHeight="1" x14ac:dyDescent="0.55000000000000004"/>
    <row r="111" ht="15.75" customHeight="1" x14ac:dyDescent="0.55000000000000004"/>
    <row r="112" ht="15.75" customHeight="1" x14ac:dyDescent="0.55000000000000004"/>
    <row r="113" ht="15.75" customHeight="1" x14ac:dyDescent="0.55000000000000004"/>
    <row r="114" ht="15.75" customHeight="1" x14ac:dyDescent="0.55000000000000004"/>
    <row r="115" ht="15.75" customHeight="1" x14ac:dyDescent="0.55000000000000004"/>
    <row r="116" ht="15.75" customHeight="1" x14ac:dyDescent="0.55000000000000004"/>
    <row r="117" ht="15.75" customHeight="1" x14ac:dyDescent="0.55000000000000004"/>
    <row r="118" ht="15.75" customHeight="1" x14ac:dyDescent="0.55000000000000004"/>
    <row r="119" ht="15.75" customHeight="1" x14ac:dyDescent="0.55000000000000004"/>
    <row r="120" ht="15.75" customHeight="1" x14ac:dyDescent="0.55000000000000004"/>
    <row r="121" ht="15.75" customHeight="1" x14ac:dyDescent="0.55000000000000004"/>
    <row r="122" ht="15.75" customHeight="1" x14ac:dyDescent="0.55000000000000004"/>
    <row r="123" ht="15.75" customHeight="1" x14ac:dyDescent="0.55000000000000004"/>
    <row r="124" ht="15.75" customHeight="1" x14ac:dyDescent="0.55000000000000004"/>
    <row r="125" ht="15.75" customHeight="1" x14ac:dyDescent="0.55000000000000004"/>
    <row r="126" ht="15.75" customHeight="1" x14ac:dyDescent="0.55000000000000004"/>
    <row r="127" ht="15.75" customHeight="1" x14ac:dyDescent="0.55000000000000004"/>
    <row r="128" ht="15.75" customHeight="1" x14ac:dyDescent="0.55000000000000004"/>
    <row r="129" ht="15.75" customHeight="1" x14ac:dyDescent="0.55000000000000004"/>
    <row r="130" ht="15.75" customHeight="1" x14ac:dyDescent="0.55000000000000004"/>
    <row r="131" ht="15.75" customHeight="1" x14ac:dyDescent="0.55000000000000004"/>
    <row r="132" ht="15.75" customHeight="1" x14ac:dyDescent="0.55000000000000004"/>
    <row r="133" ht="15.75" customHeight="1" x14ac:dyDescent="0.55000000000000004"/>
    <row r="134" ht="15.75" customHeight="1" x14ac:dyDescent="0.55000000000000004"/>
    <row r="135" ht="15.75" customHeight="1" x14ac:dyDescent="0.55000000000000004"/>
    <row r="136" ht="15.75" customHeight="1" x14ac:dyDescent="0.55000000000000004"/>
    <row r="137" ht="15.75" customHeight="1" x14ac:dyDescent="0.55000000000000004"/>
    <row r="138" ht="15.75" customHeight="1" x14ac:dyDescent="0.55000000000000004"/>
    <row r="139" ht="15.75" customHeight="1" x14ac:dyDescent="0.55000000000000004"/>
    <row r="140" ht="15.75" customHeight="1" x14ac:dyDescent="0.55000000000000004"/>
    <row r="141" ht="15.75" customHeight="1" x14ac:dyDescent="0.55000000000000004"/>
    <row r="142" ht="15.75" customHeight="1" x14ac:dyDescent="0.55000000000000004"/>
    <row r="143" ht="15.75" customHeight="1" x14ac:dyDescent="0.55000000000000004"/>
    <row r="144" ht="15.75" customHeight="1" x14ac:dyDescent="0.55000000000000004"/>
    <row r="145" ht="15.75" customHeight="1" x14ac:dyDescent="0.55000000000000004"/>
    <row r="146" ht="15.75" customHeight="1" x14ac:dyDescent="0.55000000000000004"/>
    <row r="147" ht="15.75" customHeight="1" x14ac:dyDescent="0.55000000000000004"/>
    <row r="148" ht="15.75" customHeight="1" x14ac:dyDescent="0.55000000000000004"/>
    <row r="149" ht="15.75" customHeight="1" x14ac:dyDescent="0.55000000000000004"/>
    <row r="150" ht="15.75" customHeight="1" x14ac:dyDescent="0.55000000000000004"/>
    <row r="151" ht="15.75" customHeight="1" x14ac:dyDescent="0.55000000000000004"/>
    <row r="152" ht="15.75" customHeight="1" x14ac:dyDescent="0.55000000000000004"/>
    <row r="153" ht="15.75" customHeight="1" x14ac:dyDescent="0.55000000000000004"/>
    <row r="154" ht="15.75" customHeight="1" x14ac:dyDescent="0.55000000000000004"/>
    <row r="155" ht="15.75" customHeight="1" x14ac:dyDescent="0.55000000000000004"/>
    <row r="156" ht="15.75" customHeight="1" x14ac:dyDescent="0.55000000000000004"/>
    <row r="157" ht="15.75" customHeight="1" x14ac:dyDescent="0.55000000000000004"/>
    <row r="158" ht="15.75" customHeight="1" x14ac:dyDescent="0.55000000000000004"/>
    <row r="159" ht="15.75" customHeight="1" x14ac:dyDescent="0.55000000000000004"/>
    <row r="160" ht="15.75" customHeight="1" x14ac:dyDescent="0.55000000000000004"/>
    <row r="161" ht="15.75" customHeight="1" x14ac:dyDescent="0.55000000000000004"/>
    <row r="162" ht="15.75" customHeight="1" x14ac:dyDescent="0.55000000000000004"/>
    <row r="163" ht="15.75" customHeight="1" x14ac:dyDescent="0.55000000000000004"/>
    <row r="164" ht="15.75" customHeight="1" x14ac:dyDescent="0.55000000000000004"/>
    <row r="165" ht="15.75" customHeight="1" x14ac:dyDescent="0.55000000000000004"/>
    <row r="166" ht="15.75" customHeight="1" x14ac:dyDescent="0.55000000000000004"/>
    <row r="167" ht="15.75" customHeight="1" x14ac:dyDescent="0.55000000000000004"/>
    <row r="168" ht="15.75" customHeight="1" x14ac:dyDescent="0.55000000000000004"/>
    <row r="169" ht="15.75" customHeight="1" x14ac:dyDescent="0.55000000000000004"/>
    <row r="170" ht="15.75" customHeight="1" x14ac:dyDescent="0.55000000000000004"/>
    <row r="171" ht="15.75" customHeight="1" x14ac:dyDescent="0.55000000000000004"/>
    <row r="172" ht="15.75" customHeight="1" x14ac:dyDescent="0.55000000000000004"/>
    <row r="173" ht="15.75" customHeight="1" x14ac:dyDescent="0.55000000000000004"/>
    <row r="174" ht="15.75" customHeight="1" x14ac:dyDescent="0.55000000000000004"/>
    <row r="175" ht="15.75" customHeight="1" x14ac:dyDescent="0.55000000000000004"/>
    <row r="176" ht="15.75" customHeight="1" x14ac:dyDescent="0.55000000000000004"/>
    <row r="177" ht="15.75" customHeight="1" x14ac:dyDescent="0.55000000000000004"/>
    <row r="178" ht="15.75" customHeight="1" x14ac:dyDescent="0.55000000000000004"/>
    <row r="179" ht="15.75" customHeight="1" x14ac:dyDescent="0.55000000000000004"/>
    <row r="180" ht="15.75" customHeight="1" x14ac:dyDescent="0.55000000000000004"/>
    <row r="181" ht="15.75" customHeight="1" x14ac:dyDescent="0.55000000000000004"/>
    <row r="182" ht="15.75" customHeight="1" x14ac:dyDescent="0.55000000000000004"/>
    <row r="183" ht="15.75" customHeight="1" x14ac:dyDescent="0.55000000000000004"/>
    <row r="184" ht="15.75" customHeight="1" x14ac:dyDescent="0.55000000000000004"/>
    <row r="185" ht="15.75" customHeight="1" x14ac:dyDescent="0.55000000000000004"/>
    <row r="186" ht="15.75" customHeight="1" x14ac:dyDescent="0.55000000000000004"/>
    <row r="187" ht="15.75" customHeight="1" x14ac:dyDescent="0.55000000000000004"/>
    <row r="188" ht="15.75" customHeight="1" x14ac:dyDescent="0.55000000000000004"/>
    <row r="189" ht="15.75" customHeight="1" x14ac:dyDescent="0.55000000000000004"/>
    <row r="190" ht="15.75" customHeight="1" x14ac:dyDescent="0.55000000000000004"/>
    <row r="191" ht="15.75" customHeight="1" x14ac:dyDescent="0.55000000000000004"/>
    <row r="192" ht="15.75" customHeight="1" x14ac:dyDescent="0.55000000000000004"/>
    <row r="193" ht="15.75" customHeight="1" x14ac:dyDescent="0.55000000000000004"/>
    <row r="194" ht="15.75" customHeight="1" x14ac:dyDescent="0.55000000000000004"/>
    <row r="195" ht="15.75" customHeight="1" x14ac:dyDescent="0.55000000000000004"/>
    <row r="196" ht="15.75" customHeight="1" x14ac:dyDescent="0.55000000000000004"/>
    <row r="197" ht="15.75" customHeight="1" x14ac:dyDescent="0.55000000000000004"/>
    <row r="198" ht="15.75" customHeight="1" x14ac:dyDescent="0.55000000000000004"/>
    <row r="199" ht="15.75" customHeight="1" x14ac:dyDescent="0.55000000000000004"/>
    <row r="200" ht="15.75" customHeight="1" x14ac:dyDescent="0.55000000000000004"/>
    <row r="201" ht="15.75" customHeight="1" x14ac:dyDescent="0.55000000000000004"/>
    <row r="202" ht="15.75" customHeight="1" x14ac:dyDescent="0.55000000000000004"/>
    <row r="203" ht="15.75" customHeight="1" x14ac:dyDescent="0.55000000000000004"/>
    <row r="204" ht="15.75" customHeight="1" x14ac:dyDescent="0.55000000000000004"/>
    <row r="205" ht="15.75" customHeight="1" x14ac:dyDescent="0.55000000000000004"/>
    <row r="206" ht="15.75" customHeight="1" x14ac:dyDescent="0.55000000000000004"/>
    <row r="207" ht="15.75" customHeight="1" x14ac:dyDescent="0.55000000000000004"/>
    <row r="208" ht="15.75" customHeight="1" x14ac:dyDescent="0.55000000000000004"/>
    <row r="209" ht="15.75" customHeight="1" x14ac:dyDescent="0.55000000000000004"/>
    <row r="210" ht="15.75" customHeight="1" x14ac:dyDescent="0.55000000000000004"/>
    <row r="211" ht="15.75" customHeight="1" x14ac:dyDescent="0.55000000000000004"/>
    <row r="212" ht="15.75" customHeight="1" x14ac:dyDescent="0.55000000000000004"/>
    <row r="213" ht="15.75" customHeight="1" x14ac:dyDescent="0.55000000000000004"/>
    <row r="214" ht="15.75" customHeight="1" x14ac:dyDescent="0.55000000000000004"/>
    <row r="215" ht="15.75" customHeight="1" x14ac:dyDescent="0.55000000000000004"/>
    <row r="216" ht="15.75" customHeight="1" x14ac:dyDescent="0.55000000000000004"/>
    <row r="217" ht="15.75" customHeight="1" x14ac:dyDescent="0.55000000000000004"/>
    <row r="218" ht="15.75" customHeight="1" x14ac:dyDescent="0.55000000000000004"/>
    <row r="219" ht="15.75" customHeight="1" x14ac:dyDescent="0.55000000000000004"/>
    <row r="220" ht="15.75" customHeight="1" x14ac:dyDescent="0.55000000000000004"/>
    <row r="221" ht="15.75" customHeight="1" x14ac:dyDescent="0.55000000000000004"/>
    <row r="222" ht="15.75" customHeight="1" x14ac:dyDescent="0.55000000000000004"/>
    <row r="223" ht="15.75" customHeight="1" x14ac:dyDescent="0.55000000000000004"/>
    <row r="224" ht="15.75" customHeight="1" x14ac:dyDescent="0.55000000000000004"/>
    <row r="225" ht="15.75" customHeight="1" x14ac:dyDescent="0.55000000000000004"/>
    <row r="226" ht="15.75" customHeight="1" x14ac:dyDescent="0.55000000000000004"/>
    <row r="227" ht="15.75" customHeight="1" x14ac:dyDescent="0.55000000000000004"/>
    <row r="228" ht="15.75" customHeight="1" x14ac:dyDescent="0.55000000000000004"/>
    <row r="229" ht="15.75" customHeight="1" x14ac:dyDescent="0.55000000000000004"/>
    <row r="230" ht="15.75" customHeight="1" x14ac:dyDescent="0.55000000000000004"/>
    <row r="231" ht="15.75" customHeight="1" x14ac:dyDescent="0.55000000000000004"/>
    <row r="232" ht="15.75" customHeight="1" x14ac:dyDescent="0.55000000000000004"/>
    <row r="233" ht="15.75" customHeight="1" x14ac:dyDescent="0.55000000000000004"/>
    <row r="234" ht="15.75" customHeight="1" x14ac:dyDescent="0.55000000000000004"/>
    <row r="235" ht="15.75" customHeight="1" x14ac:dyDescent="0.55000000000000004"/>
    <row r="236" ht="15.75" customHeight="1" x14ac:dyDescent="0.55000000000000004"/>
    <row r="237" ht="15.75" customHeight="1" x14ac:dyDescent="0.55000000000000004"/>
    <row r="238" ht="15.75" customHeight="1" x14ac:dyDescent="0.55000000000000004"/>
    <row r="239" ht="15.75" customHeight="1" x14ac:dyDescent="0.55000000000000004"/>
    <row r="240" ht="15.75" customHeight="1" x14ac:dyDescent="0.55000000000000004"/>
    <row r="241" ht="15.75" customHeight="1" x14ac:dyDescent="0.55000000000000004"/>
    <row r="242" ht="15.75" customHeight="1" x14ac:dyDescent="0.55000000000000004"/>
    <row r="243" ht="15.75" customHeight="1" x14ac:dyDescent="0.55000000000000004"/>
    <row r="244" ht="15.75" customHeight="1" x14ac:dyDescent="0.55000000000000004"/>
    <row r="245" ht="15.75" customHeight="1" x14ac:dyDescent="0.55000000000000004"/>
    <row r="246" ht="15.75" customHeight="1" x14ac:dyDescent="0.55000000000000004"/>
    <row r="247" ht="15.75" customHeight="1" x14ac:dyDescent="0.55000000000000004"/>
    <row r="248" ht="15.75" customHeight="1" x14ac:dyDescent="0.55000000000000004"/>
    <row r="249" ht="15.75" customHeight="1" x14ac:dyDescent="0.55000000000000004"/>
    <row r="250" ht="15.75" customHeight="1" x14ac:dyDescent="0.55000000000000004"/>
    <row r="251" ht="15.75" customHeight="1" x14ac:dyDescent="0.55000000000000004"/>
    <row r="252" ht="15.75" customHeight="1" x14ac:dyDescent="0.55000000000000004"/>
    <row r="253" ht="15.75" customHeight="1" x14ac:dyDescent="0.55000000000000004"/>
    <row r="254" ht="15.75" customHeight="1" x14ac:dyDescent="0.55000000000000004"/>
    <row r="255" ht="15.75" customHeight="1" x14ac:dyDescent="0.55000000000000004"/>
    <row r="256" ht="15.75" customHeight="1" x14ac:dyDescent="0.55000000000000004"/>
    <row r="257" ht="15.75" customHeight="1" x14ac:dyDescent="0.55000000000000004"/>
    <row r="258" ht="15.75" customHeight="1" x14ac:dyDescent="0.55000000000000004"/>
    <row r="259" ht="15.75" customHeight="1" x14ac:dyDescent="0.55000000000000004"/>
    <row r="260" ht="15.75" customHeight="1" x14ac:dyDescent="0.55000000000000004"/>
    <row r="261" ht="15.75" customHeight="1" x14ac:dyDescent="0.55000000000000004"/>
    <row r="262" ht="15.75" customHeight="1" x14ac:dyDescent="0.55000000000000004"/>
    <row r="263" ht="15.75" customHeight="1" x14ac:dyDescent="0.55000000000000004"/>
    <row r="264" ht="15.75" customHeight="1" x14ac:dyDescent="0.55000000000000004"/>
    <row r="265" ht="15.75" customHeight="1" x14ac:dyDescent="0.55000000000000004"/>
    <row r="266" ht="15.75" customHeight="1" x14ac:dyDescent="0.55000000000000004"/>
    <row r="267" ht="15.75" customHeight="1" x14ac:dyDescent="0.55000000000000004"/>
    <row r="268" ht="15.75" customHeight="1" x14ac:dyDescent="0.55000000000000004"/>
    <row r="269" ht="15.75" customHeight="1" x14ac:dyDescent="0.55000000000000004"/>
    <row r="270" ht="15.75" customHeight="1" x14ac:dyDescent="0.55000000000000004"/>
    <row r="271" ht="15.75" customHeight="1" x14ac:dyDescent="0.55000000000000004"/>
    <row r="272" ht="15.75" customHeight="1" x14ac:dyDescent="0.55000000000000004"/>
    <row r="273" ht="15.75" customHeight="1" x14ac:dyDescent="0.55000000000000004"/>
    <row r="274" ht="15.75" customHeight="1" x14ac:dyDescent="0.55000000000000004"/>
    <row r="275" ht="15.75" customHeight="1" x14ac:dyDescent="0.55000000000000004"/>
    <row r="276" ht="15.75" customHeight="1" x14ac:dyDescent="0.55000000000000004"/>
    <row r="277" ht="15.75" customHeight="1" x14ac:dyDescent="0.55000000000000004"/>
    <row r="278" ht="15.75" customHeight="1" x14ac:dyDescent="0.55000000000000004"/>
    <row r="279" ht="15.75" customHeight="1" x14ac:dyDescent="0.55000000000000004"/>
    <row r="280" ht="15.75" customHeight="1" x14ac:dyDescent="0.55000000000000004"/>
    <row r="281" ht="15.75" customHeight="1" x14ac:dyDescent="0.55000000000000004"/>
    <row r="282" ht="15.75" customHeight="1" x14ac:dyDescent="0.55000000000000004"/>
    <row r="283" ht="15.75" customHeight="1" x14ac:dyDescent="0.55000000000000004"/>
    <row r="284" ht="15.75" customHeight="1" x14ac:dyDescent="0.55000000000000004"/>
    <row r="285" ht="15.75" customHeight="1" x14ac:dyDescent="0.55000000000000004"/>
    <row r="286" ht="15.75" customHeight="1" x14ac:dyDescent="0.55000000000000004"/>
    <row r="287" ht="15.75" customHeight="1" x14ac:dyDescent="0.55000000000000004"/>
    <row r="288" ht="15.75" customHeight="1" x14ac:dyDescent="0.55000000000000004"/>
    <row r="289" ht="15.75" customHeight="1" x14ac:dyDescent="0.55000000000000004"/>
    <row r="290" ht="15.75" customHeight="1" x14ac:dyDescent="0.55000000000000004"/>
    <row r="291" ht="15.75" customHeight="1" x14ac:dyDescent="0.55000000000000004"/>
    <row r="292" ht="15.75" customHeight="1" x14ac:dyDescent="0.55000000000000004"/>
    <row r="293" ht="15.75" customHeight="1" x14ac:dyDescent="0.55000000000000004"/>
    <row r="294" ht="15.75" customHeight="1" x14ac:dyDescent="0.55000000000000004"/>
    <row r="295" ht="15.75" customHeight="1" x14ac:dyDescent="0.55000000000000004"/>
    <row r="296" ht="15.75" customHeight="1" x14ac:dyDescent="0.55000000000000004"/>
    <row r="297" ht="15.75" customHeight="1" x14ac:dyDescent="0.55000000000000004"/>
    <row r="298" ht="15.75" customHeight="1" x14ac:dyDescent="0.55000000000000004"/>
    <row r="299" ht="15.75" customHeight="1" x14ac:dyDescent="0.55000000000000004"/>
    <row r="300" ht="15.75" customHeight="1" x14ac:dyDescent="0.55000000000000004"/>
    <row r="301" ht="15.75" customHeight="1" x14ac:dyDescent="0.55000000000000004"/>
    <row r="302" ht="15.75" customHeight="1" x14ac:dyDescent="0.55000000000000004"/>
    <row r="303" ht="15.75" customHeight="1" x14ac:dyDescent="0.55000000000000004"/>
    <row r="304" ht="15.75" customHeight="1" x14ac:dyDescent="0.55000000000000004"/>
    <row r="305" ht="15.75" customHeight="1" x14ac:dyDescent="0.55000000000000004"/>
    <row r="306" ht="15.75" customHeight="1" x14ac:dyDescent="0.55000000000000004"/>
    <row r="307" ht="15.75" customHeight="1" x14ac:dyDescent="0.55000000000000004"/>
    <row r="308" ht="15.75" customHeight="1" x14ac:dyDescent="0.55000000000000004"/>
    <row r="309" ht="15.75" customHeight="1" x14ac:dyDescent="0.55000000000000004"/>
    <row r="310" ht="15.75" customHeight="1" x14ac:dyDescent="0.55000000000000004"/>
    <row r="311" ht="15.75" customHeight="1" x14ac:dyDescent="0.55000000000000004"/>
    <row r="312" ht="15.75" customHeight="1" x14ac:dyDescent="0.55000000000000004"/>
    <row r="313" ht="15.75" customHeight="1" x14ac:dyDescent="0.55000000000000004"/>
    <row r="314" ht="15.75" customHeight="1" x14ac:dyDescent="0.55000000000000004"/>
    <row r="315" ht="15.75" customHeight="1" x14ac:dyDescent="0.55000000000000004"/>
    <row r="316" ht="15.75" customHeight="1" x14ac:dyDescent="0.55000000000000004"/>
    <row r="317" ht="15.75" customHeight="1" x14ac:dyDescent="0.55000000000000004"/>
    <row r="318" ht="15.75" customHeight="1" x14ac:dyDescent="0.55000000000000004"/>
    <row r="319" ht="15.75" customHeight="1" x14ac:dyDescent="0.55000000000000004"/>
    <row r="320" ht="15.75" customHeight="1" x14ac:dyDescent="0.55000000000000004"/>
    <row r="321" ht="15.75" customHeight="1" x14ac:dyDescent="0.55000000000000004"/>
    <row r="322" ht="15.75" customHeight="1" x14ac:dyDescent="0.55000000000000004"/>
    <row r="323" ht="15.75" customHeight="1" x14ac:dyDescent="0.55000000000000004"/>
    <row r="324" ht="15.75" customHeight="1" x14ac:dyDescent="0.55000000000000004"/>
    <row r="325" ht="15.75" customHeight="1" x14ac:dyDescent="0.55000000000000004"/>
    <row r="326" ht="15.75" customHeight="1" x14ac:dyDescent="0.55000000000000004"/>
    <row r="327" ht="15.75" customHeight="1" x14ac:dyDescent="0.55000000000000004"/>
    <row r="328" ht="15.75" customHeight="1" x14ac:dyDescent="0.55000000000000004"/>
    <row r="329" ht="15.75" customHeight="1" x14ac:dyDescent="0.55000000000000004"/>
    <row r="330" ht="15.75" customHeight="1" x14ac:dyDescent="0.55000000000000004"/>
    <row r="331" ht="15.75" customHeight="1" x14ac:dyDescent="0.55000000000000004"/>
    <row r="332" ht="15.75" customHeight="1" x14ac:dyDescent="0.55000000000000004"/>
    <row r="333" ht="15.75" customHeight="1" x14ac:dyDescent="0.55000000000000004"/>
    <row r="334" ht="15.75" customHeight="1" x14ac:dyDescent="0.55000000000000004"/>
    <row r="335" ht="15.75" customHeight="1" x14ac:dyDescent="0.55000000000000004"/>
    <row r="336" ht="15.75" customHeight="1" x14ac:dyDescent="0.55000000000000004"/>
    <row r="337" ht="15.75" customHeight="1" x14ac:dyDescent="0.55000000000000004"/>
    <row r="338" ht="15.75" customHeight="1" x14ac:dyDescent="0.55000000000000004"/>
    <row r="339" ht="15.75" customHeight="1" x14ac:dyDescent="0.55000000000000004"/>
    <row r="340" ht="15.75" customHeight="1" x14ac:dyDescent="0.55000000000000004"/>
    <row r="341" ht="15.75" customHeight="1" x14ac:dyDescent="0.55000000000000004"/>
    <row r="342" ht="15.75" customHeight="1" x14ac:dyDescent="0.55000000000000004"/>
    <row r="343" ht="15.75" customHeight="1" x14ac:dyDescent="0.55000000000000004"/>
    <row r="344" ht="15.75" customHeight="1" x14ac:dyDescent="0.55000000000000004"/>
    <row r="345" ht="15.75" customHeight="1" x14ac:dyDescent="0.55000000000000004"/>
    <row r="346" ht="15.75" customHeight="1" x14ac:dyDescent="0.55000000000000004"/>
    <row r="347" ht="15.75" customHeight="1" x14ac:dyDescent="0.55000000000000004"/>
    <row r="348" ht="15.75" customHeight="1" x14ac:dyDescent="0.55000000000000004"/>
    <row r="349" ht="15.75" customHeight="1" x14ac:dyDescent="0.55000000000000004"/>
    <row r="350" ht="15.75" customHeight="1" x14ac:dyDescent="0.55000000000000004"/>
    <row r="351" ht="15.75" customHeight="1" x14ac:dyDescent="0.55000000000000004"/>
    <row r="352" ht="15.75" customHeight="1" x14ac:dyDescent="0.55000000000000004"/>
    <row r="353" ht="15.75" customHeight="1" x14ac:dyDescent="0.55000000000000004"/>
    <row r="354" ht="15.75" customHeight="1" x14ac:dyDescent="0.55000000000000004"/>
    <row r="355" ht="15.75" customHeight="1" x14ac:dyDescent="0.55000000000000004"/>
    <row r="356" ht="15.75" customHeight="1" x14ac:dyDescent="0.55000000000000004"/>
    <row r="357" ht="15.75" customHeight="1" x14ac:dyDescent="0.55000000000000004"/>
    <row r="358" ht="15.75" customHeight="1" x14ac:dyDescent="0.55000000000000004"/>
    <row r="359" ht="15.75" customHeight="1" x14ac:dyDescent="0.55000000000000004"/>
    <row r="360" ht="15.75" customHeight="1" x14ac:dyDescent="0.55000000000000004"/>
    <row r="361" ht="15.75" customHeight="1" x14ac:dyDescent="0.55000000000000004"/>
    <row r="362" ht="15.75" customHeight="1" x14ac:dyDescent="0.55000000000000004"/>
    <row r="363" ht="15.75" customHeight="1" x14ac:dyDescent="0.55000000000000004"/>
    <row r="364" ht="15.75" customHeight="1" x14ac:dyDescent="0.55000000000000004"/>
    <row r="365" ht="15.75" customHeight="1" x14ac:dyDescent="0.55000000000000004"/>
    <row r="366" ht="15.75" customHeight="1" x14ac:dyDescent="0.55000000000000004"/>
    <row r="367" ht="15.75" customHeight="1" x14ac:dyDescent="0.55000000000000004"/>
    <row r="368" ht="15.75" customHeight="1" x14ac:dyDescent="0.55000000000000004"/>
    <row r="369" ht="15.75" customHeight="1" x14ac:dyDescent="0.55000000000000004"/>
    <row r="370" ht="15.75" customHeight="1" x14ac:dyDescent="0.55000000000000004"/>
    <row r="371" ht="15.75" customHeight="1" x14ac:dyDescent="0.55000000000000004"/>
    <row r="372" ht="15.75" customHeight="1" x14ac:dyDescent="0.55000000000000004"/>
    <row r="373" ht="15.75" customHeight="1" x14ac:dyDescent="0.55000000000000004"/>
    <row r="374" ht="15.75" customHeight="1" x14ac:dyDescent="0.55000000000000004"/>
    <row r="375" ht="15.75" customHeight="1" x14ac:dyDescent="0.55000000000000004"/>
    <row r="376" ht="15.75" customHeight="1" x14ac:dyDescent="0.55000000000000004"/>
    <row r="377" ht="15.75" customHeight="1" x14ac:dyDescent="0.55000000000000004"/>
    <row r="378" ht="15.75" customHeight="1" x14ac:dyDescent="0.55000000000000004"/>
    <row r="379" ht="15.75" customHeight="1" x14ac:dyDescent="0.55000000000000004"/>
    <row r="380" ht="15.75" customHeight="1" x14ac:dyDescent="0.55000000000000004"/>
    <row r="381" ht="15.75" customHeight="1" x14ac:dyDescent="0.55000000000000004"/>
    <row r="382" ht="15.75" customHeight="1" x14ac:dyDescent="0.55000000000000004"/>
    <row r="383" ht="15.75" customHeight="1" x14ac:dyDescent="0.55000000000000004"/>
    <row r="384" ht="15.75" customHeight="1" x14ac:dyDescent="0.55000000000000004"/>
    <row r="385" ht="15.75" customHeight="1" x14ac:dyDescent="0.55000000000000004"/>
    <row r="386" ht="15.75" customHeight="1" x14ac:dyDescent="0.55000000000000004"/>
    <row r="387" ht="15.75" customHeight="1" x14ac:dyDescent="0.55000000000000004"/>
    <row r="388" ht="15.75" customHeight="1" x14ac:dyDescent="0.55000000000000004"/>
    <row r="389" ht="15.75" customHeight="1" x14ac:dyDescent="0.55000000000000004"/>
    <row r="390" ht="15.75" customHeight="1" x14ac:dyDescent="0.55000000000000004"/>
    <row r="391" ht="15.75" customHeight="1" x14ac:dyDescent="0.55000000000000004"/>
    <row r="392" ht="15.75" customHeight="1" x14ac:dyDescent="0.55000000000000004"/>
    <row r="393" ht="15.75" customHeight="1" x14ac:dyDescent="0.55000000000000004"/>
    <row r="394" ht="15.75" customHeight="1" x14ac:dyDescent="0.55000000000000004"/>
    <row r="395" ht="15.75" customHeight="1" x14ac:dyDescent="0.55000000000000004"/>
    <row r="396" ht="15.75" customHeight="1" x14ac:dyDescent="0.55000000000000004"/>
    <row r="397" ht="15.75" customHeight="1" x14ac:dyDescent="0.55000000000000004"/>
    <row r="398" ht="15.75" customHeight="1" x14ac:dyDescent="0.55000000000000004"/>
    <row r="399" ht="15.75" customHeight="1" x14ac:dyDescent="0.55000000000000004"/>
    <row r="400" ht="15.75" customHeight="1" x14ac:dyDescent="0.55000000000000004"/>
    <row r="401" ht="15.75" customHeight="1" x14ac:dyDescent="0.55000000000000004"/>
    <row r="402" ht="15.75" customHeight="1" x14ac:dyDescent="0.55000000000000004"/>
    <row r="403" ht="15.75" customHeight="1" x14ac:dyDescent="0.55000000000000004"/>
    <row r="404" ht="15.75" customHeight="1" x14ac:dyDescent="0.55000000000000004"/>
    <row r="405" ht="15.75" customHeight="1" x14ac:dyDescent="0.55000000000000004"/>
    <row r="406" ht="15.75" customHeight="1" x14ac:dyDescent="0.55000000000000004"/>
    <row r="407" ht="15.75" customHeight="1" x14ac:dyDescent="0.55000000000000004"/>
    <row r="408" ht="15.75" customHeight="1" x14ac:dyDescent="0.55000000000000004"/>
    <row r="409" ht="15.75" customHeight="1" x14ac:dyDescent="0.55000000000000004"/>
    <row r="410" ht="15.75" customHeight="1" x14ac:dyDescent="0.55000000000000004"/>
    <row r="411" ht="15.75" customHeight="1" x14ac:dyDescent="0.55000000000000004"/>
    <row r="412" ht="15.75" customHeight="1" x14ac:dyDescent="0.55000000000000004"/>
    <row r="413" ht="15.75" customHeight="1" x14ac:dyDescent="0.55000000000000004"/>
    <row r="414" ht="15.75" customHeight="1" x14ac:dyDescent="0.55000000000000004"/>
    <row r="415" ht="15.75" customHeight="1" x14ac:dyDescent="0.55000000000000004"/>
    <row r="416" ht="15.75" customHeight="1" x14ac:dyDescent="0.55000000000000004"/>
    <row r="417" ht="15.75" customHeight="1" x14ac:dyDescent="0.55000000000000004"/>
    <row r="418" ht="15.75" customHeight="1" x14ac:dyDescent="0.55000000000000004"/>
    <row r="419" ht="15.75" customHeight="1" x14ac:dyDescent="0.55000000000000004"/>
    <row r="420" ht="15.75" customHeight="1" x14ac:dyDescent="0.55000000000000004"/>
    <row r="421" ht="15.75" customHeight="1" x14ac:dyDescent="0.55000000000000004"/>
    <row r="422" ht="15.75" customHeight="1" x14ac:dyDescent="0.55000000000000004"/>
    <row r="423" ht="15.75" customHeight="1" x14ac:dyDescent="0.55000000000000004"/>
    <row r="424" ht="15.75" customHeight="1" x14ac:dyDescent="0.55000000000000004"/>
    <row r="425" ht="15.75" customHeight="1" x14ac:dyDescent="0.55000000000000004"/>
    <row r="426" ht="15.75" customHeight="1" x14ac:dyDescent="0.55000000000000004"/>
    <row r="427" ht="15.75" customHeight="1" x14ac:dyDescent="0.55000000000000004"/>
    <row r="428" ht="15.75" customHeight="1" x14ac:dyDescent="0.55000000000000004"/>
    <row r="429" ht="15.75" customHeight="1" x14ac:dyDescent="0.55000000000000004"/>
    <row r="430" ht="15.75" customHeight="1" x14ac:dyDescent="0.55000000000000004"/>
    <row r="431" ht="15.75" customHeight="1" x14ac:dyDescent="0.55000000000000004"/>
    <row r="432" ht="15.75" customHeight="1" x14ac:dyDescent="0.55000000000000004"/>
    <row r="433" ht="15.75" customHeight="1" x14ac:dyDescent="0.55000000000000004"/>
    <row r="434" ht="15.75" customHeight="1" x14ac:dyDescent="0.55000000000000004"/>
    <row r="435" ht="15.75" customHeight="1" x14ac:dyDescent="0.55000000000000004"/>
    <row r="436" ht="15.75" customHeight="1" x14ac:dyDescent="0.55000000000000004"/>
    <row r="437" ht="15.75" customHeight="1" x14ac:dyDescent="0.55000000000000004"/>
    <row r="438" ht="15.75" customHeight="1" x14ac:dyDescent="0.55000000000000004"/>
    <row r="439" ht="15.75" customHeight="1" x14ac:dyDescent="0.55000000000000004"/>
    <row r="440" ht="15.75" customHeight="1" x14ac:dyDescent="0.55000000000000004"/>
    <row r="441" ht="15.75" customHeight="1" x14ac:dyDescent="0.55000000000000004"/>
    <row r="442" ht="15.75" customHeight="1" x14ac:dyDescent="0.55000000000000004"/>
    <row r="443" ht="15.75" customHeight="1" x14ac:dyDescent="0.55000000000000004"/>
    <row r="444" ht="15.75" customHeight="1" x14ac:dyDescent="0.55000000000000004"/>
    <row r="445" ht="15.75" customHeight="1" x14ac:dyDescent="0.55000000000000004"/>
    <row r="446" ht="15.75" customHeight="1" x14ac:dyDescent="0.55000000000000004"/>
    <row r="447" ht="15.75" customHeight="1" x14ac:dyDescent="0.55000000000000004"/>
    <row r="448" ht="15.75" customHeight="1" x14ac:dyDescent="0.55000000000000004"/>
    <row r="449" ht="15.75" customHeight="1" x14ac:dyDescent="0.55000000000000004"/>
    <row r="450" ht="15.75" customHeight="1" x14ac:dyDescent="0.55000000000000004"/>
    <row r="451" ht="15.75" customHeight="1" x14ac:dyDescent="0.55000000000000004"/>
    <row r="452" ht="15.75" customHeight="1" x14ac:dyDescent="0.55000000000000004"/>
    <row r="453" ht="15.75" customHeight="1" x14ac:dyDescent="0.55000000000000004"/>
    <row r="454" ht="15.75" customHeight="1" x14ac:dyDescent="0.55000000000000004"/>
    <row r="455" ht="15.75" customHeight="1" x14ac:dyDescent="0.55000000000000004"/>
    <row r="456" ht="15.75" customHeight="1" x14ac:dyDescent="0.55000000000000004"/>
    <row r="457" ht="15.75" customHeight="1" x14ac:dyDescent="0.55000000000000004"/>
    <row r="458" ht="15.75" customHeight="1" x14ac:dyDescent="0.55000000000000004"/>
    <row r="459" ht="15.75" customHeight="1" x14ac:dyDescent="0.55000000000000004"/>
    <row r="460" ht="15.75" customHeight="1" x14ac:dyDescent="0.55000000000000004"/>
    <row r="461" ht="15.75" customHeight="1" x14ac:dyDescent="0.55000000000000004"/>
    <row r="462" ht="15.75" customHeight="1" x14ac:dyDescent="0.55000000000000004"/>
    <row r="463" ht="15.75" customHeight="1" x14ac:dyDescent="0.55000000000000004"/>
    <row r="464" ht="15.75" customHeight="1" x14ac:dyDescent="0.55000000000000004"/>
    <row r="465" ht="15.75" customHeight="1" x14ac:dyDescent="0.55000000000000004"/>
    <row r="466" ht="15.75" customHeight="1" x14ac:dyDescent="0.55000000000000004"/>
    <row r="467" ht="15.75" customHeight="1" x14ac:dyDescent="0.55000000000000004"/>
    <row r="468" ht="15.75" customHeight="1" x14ac:dyDescent="0.55000000000000004"/>
    <row r="469" ht="15.75" customHeight="1" x14ac:dyDescent="0.55000000000000004"/>
    <row r="470" ht="15.75" customHeight="1" x14ac:dyDescent="0.55000000000000004"/>
    <row r="471" ht="15.75" customHeight="1" x14ac:dyDescent="0.55000000000000004"/>
    <row r="472" ht="15.75" customHeight="1" x14ac:dyDescent="0.55000000000000004"/>
    <row r="473" ht="15.75" customHeight="1" x14ac:dyDescent="0.55000000000000004"/>
    <row r="474" ht="15.75" customHeight="1" x14ac:dyDescent="0.55000000000000004"/>
    <row r="475" ht="15.75" customHeight="1" x14ac:dyDescent="0.55000000000000004"/>
    <row r="476" ht="15.75" customHeight="1" x14ac:dyDescent="0.55000000000000004"/>
    <row r="477" ht="15.75" customHeight="1" x14ac:dyDescent="0.55000000000000004"/>
    <row r="478" ht="15.75" customHeight="1" x14ac:dyDescent="0.55000000000000004"/>
    <row r="479" ht="15.75" customHeight="1" x14ac:dyDescent="0.55000000000000004"/>
    <row r="480" ht="15.75" customHeight="1" x14ac:dyDescent="0.55000000000000004"/>
    <row r="481" ht="15.75" customHeight="1" x14ac:dyDescent="0.55000000000000004"/>
    <row r="482" ht="15.75" customHeight="1" x14ac:dyDescent="0.55000000000000004"/>
    <row r="483" ht="15.75" customHeight="1" x14ac:dyDescent="0.55000000000000004"/>
    <row r="484" ht="15.75" customHeight="1" x14ac:dyDescent="0.55000000000000004"/>
    <row r="485" ht="15.75" customHeight="1" x14ac:dyDescent="0.55000000000000004"/>
    <row r="486" ht="15.75" customHeight="1" x14ac:dyDescent="0.55000000000000004"/>
    <row r="487" ht="15.75" customHeight="1" x14ac:dyDescent="0.55000000000000004"/>
    <row r="488" ht="15.75" customHeight="1" x14ac:dyDescent="0.55000000000000004"/>
    <row r="489" ht="15.75" customHeight="1" x14ac:dyDescent="0.55000000000000004"/>
    <row r="490" ht="15.75" customHeight="1" x14ac:dyDescent="0.55000000000000004"/>
    <row r="491" ht="15.75" customHeight="1" x14ac:dyDescent="0.55000000000000004"/>
    <row r="492" ht="15.75" customHeight="1" x14ac:dyDescent="0.55000000000000004"/>
    <row r="493" ht="15.75" customHeight="1" x14ac:dyDescent="0.55000000000000004"/>
    <row r="494" ht="15.75" customHeight="1" x14ac:dyDescent="0.55000000000000004"/>
    <row r="495" ht="15.75" customHeight="1" x14ac:dyDescent="0.55000000000000004"/>
    <row r="496" ht="15.75" customHeight="1" x14ac:dyDescent="0.55000000000000004"/>
    <row r="497" ht="15.75" customHeight="1" x14ac:dyDescent="0.55000000000000004"/>
    <row r="498" ht="15.75" customHeight="1" x14ac:dyDescent="0.55000000000000004"/>
    <row r="499" ht="15.75" customHeight="1" x14ac:dyDescent="0.55000000000000004"/>
    <row r="500" ht="15.75" customHeight="1" x14ac:dyDescent="0.55000000000000004"/>
    <row r="501" ht="15.75" customHeight="1" x14ac:dyDescent="0.55000000000000004"/>
    <row r="502" ht="15.75" customHeight="1" x14ac:dyDescent="0.55000000000000004"/>
    <row r="503" ht="15.75" customHeight="1" x14ac:dyDescent="0.55000000000000004"/>
    <row r="504" ht="15.75" customHeight="1" x14ac:dyDescent="0.55000000000000004"/>
    <row r="505" ht="15.75" customHeight="1" x14ac:dyDescent="0.55000000000000004"/>
    <row r="506" ht="15.75" customHeight="1" x14ac:dyDescent="0.55000000000000004"/>
    <row r="507" ht="15.75" customHeight="1" x14ac:dyDescent="0.55000000000000004"/>
    <row r="508" ht="15.75" customHeight="1" x14ac:dyDescent="0.55000000000000004"/>
    <row r="509" ht="15.75" customHeight="1" x14ac:dyDescent="0.55000000000000004"/>
    <row r="510" ht="15.75" customHeight="1" x14ac:dyDescent="0.55000000000000004"/>
    <row r="511" ht="15.75" customHeight="1" x14ac:dyDescent="0.55000000000000004"/>
    <row r="512" ht="15.75" customHeight="1" x14ac:dyDescent="0.55000000000000004"/>
    <row r="513" ht="15.75" customHeight="1" x14ac:dyDescent="0.55000000000000004"/>
    <row r="514" ht="15.75" customHeight="1" x14ac:dyDescent="0.55000000000000004"/>
    <row r="515" ht="15.75" customHeight="1" x14ac:dyDescent="0.55000000000000004"/>
    <row r="516" ht="15.75" customHeight="1" x14ac:dyDescent="0.55000000000000004"/>
    <row r="517" ht="15.75" customHeight="1" x14ac:dyDescent="0.55000000000000004"/>
    <row r="518" ht="15.75" customHeight="1" x14ac:dyDescent="0.55000000000000004"/>
    <row r="519" ht="15.75" customHeight="1" x14ac:dyDescent="0.55000000000000004"/>
    <row r="520" ht="15.75" customHeight="1" x14ac:dyDescent="0.55000000000000004"/>
    <row r="521" ht="15.75" customHeight="1" x14ac:dyDescent="0.55000000000000004"/>
    <row r="522" ht="15.75" customHeight="1" x14ac:dyDescent="0.55000000000000004"/>
    <row r="523" ht="15.75" customHeight="1" x14ac:dyDescent="0.55000000000000004"/>
    <row r="524" ht="15.75" customHeight="1" x14ac:dyDescent="0.55000000000000004"/>
    <row r="525" ht="15.75" customHeight="1" x14ac:dyDescent="0.55000000000000004"/>
    <row r="526" ht="15.75" customHeight="1" x14ac:dyDescent="0.55000000000000004"/>
    <row r="527" ht="15.75" customHeight="1" x14ac:dyDescent="0.55000000000000004"/>
    <row r="528" ht="15.75" customHeight="1" x14ac:dyDescent="0.55000000000000004"/>
    <row r="529" ht="15.75" customHeight="1" x14ac:dyDescent="0.55000000000000004"/>
    <row r="530" ht="15.75" customHeight="1" x14ac:dyDescent="0.55000000000000004"/>
    <row r="531" ht="15.75" customHeight="1" x14ac:dyDescent="0.55000000000000004"/>
    <row r="532" ht="15.75" customHeight="1" x14ac:dyDescent="0.55000000000000004"/>
    <row r="533" ht="15.75" customHeight="1" x14ac:dyDescent="0.55000000000000004"/>
    <row r="534" ht="15.75" customHeight="1" x14ac:dyDescent="0.55000000000000004"/>
    <row r="535" ht="15.75" customHeight="1" x14ac:dyDescent="0.55000000000000004"/>
    <row r="536" ht="15.75" customHeight="1" x14ac:dyDescent="0.55000000000000004"/>
    <row r="537" ht="15.75" customHeight="1" x14ac:dyDescent="0.55000000000000004"/>
    <row r="538" ht="15.75" customHeight="1" x14ac:dyDescent="0.55000000000000004"/>
    <row r="539" ht="15.75" customHeight="1" x14ac:dyDescent="0.55000000000000004"/>
    <row r="540" ht="15.75" customHeight="1" x14ac:dyDescent="0.55000000000000004"/>
    <row r="541" ht="15.75" customHeight="1" x14ac:dyDescent="0.55000000000000004"/>
    <row r="542" ht="15.75" customHeight="1" x14ac:dyDescent="0.55000000000000004"/>
    <row r="543" ht="15.75" customHeight="1" x14ac:dyDescent="0.55000000000000004"/>
    <row r="544" ht="15.75" customHeight="1" x14ac:dyDescent="0.55000000000000004"/>
    <row r="545" ht="15.75" customHeight="1" x14ac:dyDescent="0.55000000000000004"/>
    <row r="546" ht="15.75" customHeight="1" x14ac:dyDescent="0.55000000000000004"/>
    <row r="547" ht="15.75" customHeight="1" x14ac:dyDescent="0.55000000000000004"/>
    <row r="548" ht="15.75" customHeight="1" x14ac:dyDescent="0.55000000000000004"/>
    <row r="549" ht="15.75" customHeight="1" x14ac:dyDescent="0.55000000000000004"/>
    <row r="550" ht="15.75" customHeight="1" x14ac:dyDescent="0.55000000000000004"/>
    <row r="551" ht="15.75" customHeight="1" x14ac:dyDescent="0.55000000000000004"/>
    <row r="552" ht="15.75" customHeight="1" x14ac:dyDescent="0.55000000000000004"/>
    <row r="553" ht="15.75" customHeight="1" x14ac:dyDescent="0.55000000000000004"/>
    <row r="554" ht="15.75" customHeight="1" x14ac:dyDescent="0.55000000000000004"/>
    <row r="555" ht="15.75" customHeight="1" x14ac:dyDescent="0.55000000000000004"/>
    <row r="556" ht="15.75" customHeight="1" x14ac:dyDescent="0.55000000000000004"/>
    <row r="557" ht="15.75" customHeight="1" x14ac:dyDescent="0.55000000000000004"/>
    <row r="558" ht="15.75" customHeight="1" x14ac:dyDescent="0.55000000000000004"/>
    <row r="559" ht="15.75" customHeight="1" x14ac:dyDescent="0.55000000000000004"/>
    <row r="560" ht="15.75" customHeight="1" x14ac:dyDescent="0.55000000000000004"/>
    <row r="561" ht="15.75" customHeight="1" x14ac:dyDescent="0.55000000000000004"/>
    <row r="562" ht="15.75" customHeight="1" x14ac:dyDescent="0.55000000000000004"/>
    <row r="563" ht="15.75" customHeight="1" x14ac:dyDescent="0.55000000000000004"/>
    <row r="564" ht="15.75" customHeight="1" x14ac:dyDescent="0.55000000000000004"/>
    <row r="565" ht="15.75" customHeight="1" x14ac:dyDescent="0.55000000000000004"/>
    <row r="566" ht="15.75" customHeight="1" x14ac:dyDescent="0.55000000000000004"/>
    <row r="567" ht="15.75" customHeight="1" x14ac:dyDescent="0.55000000000000004"/>
    <row r="568" ht="15.75" customHeight="1" x14ac:dyDescent="0.55000000000000004"/>
    <row r="569" ht="15.75" customHeight="1" x14ac:dyDescent="0.55000000000000004"/>
    <row r="570" ht="15.75" customHeight="1" x14ac:dyDescent="0.55000000000000004"/>
    <row r="571" ht="15.75" customHeight="1" x14ac:dyDescent="0.55000000000000004"/>
    <row r="572" ht="15.75" customHeight="1" x14ac:dyDescent="0.55000000000000004"/>
    <row r="573" ht="15.75" customHeight="1" x14ac:dyDescent="0.55000000000000004"/>
    <row r="574" ht="15.75" customHeight="1" x14ac:dyDescent="0.55000000000000004"/>
    <row r="575" ht="15.75" customHeight="1" x14ac:dyDescent="0.55000000000000004"/>
    <row r="576" ht="15.75" customHeight="1" x14ac:dyDescent="0.55000000000000004"/>
    <row r="577" ht="15.75" customHeight="1" x14ac:dyDescent="0.55000000000000004"/>
    <row r="578" ht="15.75" customHeight="1" x14ac:dyDescent="0.55000000000000004"/>
    <row r="579" ht="15.75" customHeight="1" x14ac:dyDescent="0.55000000000000004"/>
    <row r="580" ht="15.75" customHeight="1" x14ac:dyDescent="0.55000000000000004"/>
    <row r="581" ht="15.75" customHeight="1" x14ac:dyDescent="0.55000000000000004"/>
    <row r="582" ht="15.75" customHeight="1" x14ac:dyDescent="0.55000000000000004"/>
    <row r="583" ht="15.75" customHeight="1" x14ac:dyDescent="0.55000000000000004"/>
    <row r="584" ht="15.75" customHeight="1" x14ac:dyDescent="0.55000000000000004"/>
    <row r="585" ht="15.75" customHeight="1" x14ac:dyDescent="0.55000000000000004"/>
    <row r="586" ht="15.75" customHeight="1" x14ac:dyDescent="0.55000000000000004"/>
    <row r="587" ht="15.75" customHeight="1" x14ac:dyDescent="0.55000000000000004"/>
    <row r="588" ht="15.75" customHeight="1" x14ac:dyDescent="0.55000000000000004"/>
    <row r="589" ht="15.75" customHeight="1" x14ac:dyDescent="0.55000000000000004"/>
    <row r="590" ht="15.75" customHeight="1" x14ac:dyDescent="0.55000000000000004"/>
    <row r="591" ht="15.75" customHeight="1" x14ac:dyDescent="0.55000000000000004"/>
    <row r="592" ht="15.75" customHeight="1" x14ac:dyDescent="0.55000000000000004"/>
    <row r="593" ht="15.75" customHeight="1" x14ac:dyDescent="0.55000000000000004"/>
    <row r="594" ht="15.75" customHeight="1" x14ac:dyDescent="0.55000000000000004"/>
    <row r="595" ht="15.75" customHeight="1" x14ac:dyDescent="0.55000000000000004"/>
    <row r="596" ht="15.75" customHeight="1" x14ac:dyDescent="0.55000000000000004"/>
    <row r="597" ht="15.75" customHeight="1" x14ac:dyDescent="0.55000000000000004"/>
    <row r="598" ht="15.75" customHeight="1" x14ac:dyDescent="0.55000000000000004"/>
    <row r="599" ht="15.75" customHeight="1" x14ac:dyDescent="0.55000000000000004"/>
    <row r="600" ht="15.75" customHeight="1" x14ac:dyDescent="0.55000000000000004"/>
    <row r="601" ht="15.75" customHeight="1" x14ac:dyDescent="0.55000000000000004"/>
    <row r="602" ht="15.75" customHeight="1" x14ac:dyDescent="0.55000000000000004"/>
    <row r="603" ht="15.75" customHeight="1" x14ac:dyDescent="0.55000000000000004"/>
    <row r="604" ht="15.75" customHeight="1" x14ac:dyDescent="0.55000000000000004"/>
    <row r="605" ht="15.75" customHeight="1" x14ac:dyDescent="0.55000000000000004"/>
    <row r="606" ht="15.75" customHeight="1" x14ac:dyDescent="0.55000000000000004"/>
    <row r="607" ht="15.75" customHeight="1" x14ac:dyDescent="0.55000000000000004"/>
    <row r="608" ht="15.75" customHeight="1" x14ac:dyDescent="0.55000000000000004"/>
    <row r="609" ht="15.75" customHeight="1" x14ac:dyDescent="0.55000000000000004"/>
    <row r="610" ht="15.75" customHeight="1" x14ac:dyDescent="0.55000000000000004"/>
    <row r="611" ht="15.75" customHeight="1" x14ac:dyDescent="0.55000000000000004"/>
    <row r="612" ht="15.75" customHeight="1" x14ac:dyDescent="0.55000000000000004"/>
    <row r="613" ht="15.75" customHeight="1" x14ac:dyDescent="0.55000000000000004"/>
    <row r="614" ht="15.75" customHeight="1" x14ac:dyDescent="0.55000000000000004"/>
    <row r="615" ht="15.75" customHeight="1" x14ac:dyDescent="0.55000000000000004"/>
    <row r="616" ht="15.75" customHeight="1" x14ac:dyDescent="0.55000000000000004"/>
    <row r="617" ht="15.75" customHeight="1" x14ac:dyDescent="0.55000000000000004"/>
    <row r="618" ht="15.75" customHeight="1" x14ac:dyDescent="0.55000000000000004"/>
    <row r="619" ht="15.75" customHeight="1" x14ac:dyDescent="0.55000000000000004"/>
    <row r="620" ht="15.75" customHeight="1" x14ac:dyDescent="0.55000000000000004"/>
    <row r="621" ht="15.75" customHeight="1" x14ac:dyDescent="0.55000000000000004"/>
    <row r="622" ht="15.75" customHeight="1" x14ac:dyDescent="0.55000000000000004"/>
    <row r="623" ht="15.75" customHeight="1" x14ac:dyDescent="0.55000000000000004"/>
    <row r="624" ht="15.75" customHeight="1" x14ac:dyDescent="0.55000000000000004"/>
    <row r="625" ht="15.75" customHeight="1" x14ac:dyDescent="0.55000000000000004"/>
    <row r="626" ht="15.75" customHeight="1" x14ac:dyDescent="0.55000000000000004"/>
    <row r="627" ht="15.75" customHeight="1" x14ac:dyDescent="0.55000000000000004"/>
    <row r="628" ht="15.75" customHeight="1" x14ac:dyDescent="0.55000000000000004"/>
    <row r="629" ht="15.75" customHeight="1" x14ac:dyDescent="0.55000000000000004"/>
    <row r="630" ht="15.75" customHeight="1" x14ac:dyDescent="0.55000000000000004"/>
    <row r="631" ht="15.75" customHeight="1" x14ac:dyDescent="0.55000000000000004"/>
    <row r="632" ht="15.75" customHeight="1" x14ac:dyDescent="0.55000000000000004"/>
    <row r="633" ht="15.75" customHeight="1" x14ac:dyDescent="0.55000000000000004"/>
    <row r="634" ht="15.75" customHeight="1" x14ac:dyDescent="0.55000000000000004"/>
    <row r="635" ht="15.75" customHeight="1" x14ac:dyDescent="0.55000000000000004"/>
    <row r="636" ht="15.75" customHeight="1" x14ac:dyDescent="0.55000000000000004"/>
    <row r="637" ht="15.75" customHeight="1" x14ac:dyDescent="0.55000000000000004"/>
    <row r="638" ht="15.75" customHeight="1" x14ac:dyDescent="0.55000000000000004"/>
    <row r="639" ht="15.75" customHeight="1" x14ac:dyDescent="0.55000000000000004"/>
    <row r="640" ht="15.75" customHeight="1" x14ac:dyDescent="0.55000000000000004"/>
    <row r="641" ht="15.75" customHeight="1" x14ac:dyDescent="0.55000000000000004"/>
    <row r="642" ht="15.75" customHeight="1" x14ac:dyDescent="0.55000000000000004"/>
    <row r="643" ht="15.75" customHeight="1" x14ac:dyDescent="0.55000000000000004"/>
    <row r="644" ht="15.75" customHeight="1" x14ac:dyDescent="0.55000000000000004"/>
    <row r="645" ht="15.75" customHeight="1" x14ac:dyDescent="0.55000000000000004"/>
    <row r="646" ht="15.75" customHeight="1" x14ac:dyDescent="0.55000000000000004"/>
    <row r="647" ht="15.75" customHeight="1" x14ac:dyDescent="0.55000000000000004"/>
    <row r="648" ht="15.75" customHeight="1" x14ac:dyDescent="0.55000000000000004"/>
    <row r="649" ht="15.75" customHeight="1" x14ac:dyDescent="0.55000000000000004"/>
    <row r="650" ht="15.75" customHeight="1" x14ac:dyDescent="0.55000000000000004"/>
    <row r="651" ht="15.75" customHeight="1" x14ac:dyDescent="0.55000000000000004"/>
    <row r="652" ht="15.75" customHeight="1" x14ac:dyDescent="0.55000000000000004"/>
    <row r="653" ht="15.75" customHeight="1" x14ac:dyDescent="0.55000000000000004"/>
    <row r="654" ht="15.75" customHeight="1" x14ac:dyDescent="0.55000000000000004"/>
    <row r="655" ht="15.75" customHeight="1" x14ac:dyDescent="0.55000000000000004"/>
    <row r="656" ht="15.75" customHeight="1" x14ac:dyDescent="0.55000000000000004"/>
    <row r="657" ht="15.75" customHeight="1" x14ac:dyDescent="0.55000000000000004"/>
    <row r="658" ht="15.75" customHeight="1" x14ac:dyDescent="0.55000000000000004"/>
    <row r="659" ht="15.75" customHeight="1" x14ac:dyDescent="0.55000000000000004"/>
    <row r="660" ht="15.75" customHeight="1" x14ac:dyDescent="0.55000000000000004"/>
    <row r="661" ht="15.75" customHeight="1" x14ac:dyDescent="0.55000000000000004"/>
    <row r="662" ht="15.75" customHeight="1" x14ac:dyDescent="0.55000000000000004"/>
    <row r="663" ht="15.75" customHeight="1" x14ac:dyDescent="0.55000000000000004"/>
    <row r="664" ht="15.75" customHeight="1" x14ac:dyDescent="0.55000000000000004"/>
    <row r="665" ht="15.75" customHeight="1" x14ac:dyDescent="0.55000000000000004"/>
    <row r="666" ht="15.75" customHeight="1" x14ac:dyDescent="0.55000000000000004"/>
    <row r="667" ht="15.75" customHeight="1" x14ac:dyDescent="0.55000000000000004"/>
    <row r="668" ht="15.75" customHeight="1" x14ac:dyDescent="0.55000000000000004"/>
    <row r="669" ht="15.75" customHeight="1" x14ac:dyDescent="0.55000000000000004"/>
    <row r="670" ht="15.75" customHeight="1" x14ac:dyDescent="0.55000000000000004"/>
    <row r="671" ht="15.75" customHeight="1" x14ac:dyDescent="0.55000000000000004"/>
    <row r="672" ht="15.75" customHeight="1" x14ac:dyDescent="0.55000000000000004"/>
    <row r="673" ht="15.75" customHeight="1" x14ac:dyDescent="0.55000000000000004"/>
    <row r="674" ht="15.75" customHeight="1" x14ac:dyDescent="0.55000000000000004"/>
    <row r="675" ht="15.75" customHeight="1" x14ac:dyDescent="0.55000000000000004"/>
    <row r="676" ht="15.75" customHeight="1" x14ac:dyDescent="0.55000000000000004"/>
    <row r="677" ht="15.75" customHeight="1" x14ac:dyDescent="0.55000000000000004"/>
    <row r="678" ht="15.75" customHeight="1" x14ac:dyDescent="0.55000000000000004"/>
    <row r="679" ht="15.75" customHeight="1" x14ac:dyDescent="0.55000000000000004"/>
    <row r="680" ht="15.75" customHeight="1" x14ac:dyDescent="0.55000000000000004"/>
    <row r="681" ht="15.75" customHeight="1" x14ac:dyDescent="0.55000000000000004"/>
    <row r="682" ht="15.75" customHeight="1" x14ac:dyDescent="0.55000000000000004"/>
    <row r="683" ht="15.75" customHeight="1" x14ac:dyDescent="0.55000000000000004"/>
    <row r="684" ht="15.75" customHeight="1" x14ac:dyDescent="0.55000000000000004"/>
    <row r="685" ht="15.75" customHeight="1" x14ac:dyDescent="0.55000000000000004"/>
    <row r="686" ht="15.75" customHeight="1" x14ac:dyDescent="0.55000000000000004"/>
    <row r="687" ht="15.75" customHeight="1" x14ac:dyDescent="0.55000000000000004"/>
    <row r="688" ht="15.75" customHeight="1" x14ac:dyDescent="0.55000000000000004"/>
    <row r="689" ht="15.75" customHeight="1" x14ac:dyDescent="0.55000000000000004"/>
    <row r="690" ht="15.75" customHeight="1" x14ac:dyDescent="0.55000000000000004"/>
    <row r="691" ht="15.75" customHeight="1" x14ac:dyDescent="0.55000000000000004"/>
    <row r="692" ht="15.75" customHeight="1" x14ac:dyDescent="0.55000000000000004"/>
    <row r="693" ht="15.75" customHeight="1" x14ac:dyDescent="0.55000000000000004"/>
    <row r="694" ht="15.75" customHeight="1" x14ac:dyDescent="0.55000000000000004"/>
    <row r="695" ht="15.75" customHeight="1" x14ac:dyDescent="0.55000000000000004"/>
    <row r="696" ht="15.75" customHeight="1" x14ac:dyDescent="0.55000000000000004"/>
    <row r="697" ht="15.75" customHeight="1" x14ac:dyDescent="0.55000000000000004"/>
    <row r="698" ht="15.75" customHeight="1" x14ac:dyDescent="0.55000000000000004"/>
    <row r="699" ht="15.75" customHeight="1" x14ac:dyDescent="0.55000000000000004"/>
    <row r="700" ht="15.75" customHeight="1" x14ac:dyDescent="0.55000000000000004"/>
    <row r="701" ht="15.75" customHeight="1" x14ac:dyDescent="0.55000000000000004"/>
    <row r="702" ht="15.75" customHeight="1" x14ac:dyDescent="0.55000000000000004"/>
    <row r="703" ht="15.75" customHeight="1" x14ac:dyDescent="0.55000000000000004"/>
    <row r="704" ht="15.75" customHeight="1" x14ac:dyDescent="0.55000000000000004"/>
    <row r="705" ht="15.75" customHeight="1" x14ac:dyDescent="0.55000000000000004"/>
    <row r="706" ht="15.75" customHeight="1" x14ac:dyDescent="0.55000000000000004"/>
    <row r="707" ht="15.75" customHeight="1" x14ac:dyDescent="0.55000000000000004"/>
    <row r="708" ht="15.75" customHeight="1" x14ac:dyDescent="0.55000000000000004"/>
    <row r="709" ht="15.75" customHeight="1" x14ac:dyDescent="0.55000000000000004"/>
    <row r="710" ht="15.75" customHeight="1" x14ac:dyDescent="0.55000000000000004"/>
    <row r="711" ht="15.75" customHeight="1" x14ac:dyDescent="0.55000000000000004"/>
    <row r="712" ht="15.75" customHeight="1" x14ac:dyDescent="0.55000000000000004"/>
    <row r="713" ht="15.75" customHeight="1" x14ac:dyDescent="0.55000000000000004"/>
    <row r="714" ht="15.75" customHeight="1" x14ac:dyDescent="0.55000000000000004"/>
    <row r="715" ht="15.75" customHeight="1" x14ac:dyDescent="0.55000000000000004"/>
    <row r="716" ht="15.75" customHeight="1" x14ac:dyDescent="0.55000000000000004"/>
    <row r="717" ht="15.75" customHeight="1" x14ac:dyDescent="0.55000000000000004"/>
    <row r="718" ht="15.75" customHeight="1" x14ac:dyDescent="0.55000000000000004"/>
    <row r="719" ht="15.75" customHeight="1" x14ac:dyDescent="0.55000000000000004"/>
    <row r="720" ht="15.75" customHeight="1" x14ac:dyDescent="0.55000000000000004"/>
    <row r="721" ht="15.75" customHeight="1" x14ac:dyDescent="0.55000000000000004"/>
    <row r="722" ht="15.75" customHeight="1" x14ac:dyDescent="0.55000000000000004"/>
    <row r="723" ht="15.75" customHeight="1" x14ac:dyDescent="0.55000000000000004"/>
    <row r="724" ht="15.75" customHeight="1" x14ac:dyDescent="0.55000000000000004"/>
    <row r="725" ht="15.75" customHeight="1" x14ac:dyDescent="0.55000000000000004"/>
    <row r="726" ht="15.75" customHeight="1" x14ac:dyDescent="0.55000000000000004"/>
    <row r="727" ht="15.75" customHeight="1" x14ac:dyDescent="0.55000000000000004"/>
    <row r="728" ht="15.75" customHeight="1" x14ac:dyDescent="0.55000000000000004"/>
    <row r="729" ht="15.75" customHeight="1" x14ac:dyDescent="0.55000000000000004"/>
    <row r="730" ht="15.75" customHeight="1" x14ac:dyDescent="0.55000000000000004"/>
    <row r="731" ht="15.75" customHeight="1" x14ac:dyDescent="0.55000000000000004"/>
    <row r="732" ht="15.75" customHeight="1" x14ac:dyDescent="0.55000000000000004"/>
    <row r="733" ht="15.75" customHeight="1" x14ac:dyDescent="0.55000000000000004"/>
    <row r="734" ht="15.75" customHeight="1" x14ac:dyDescent="0.55000000000000004"/>
    <row r="735" ht="15.75" customHeight="1" x14ac:dyDescent="0.55000000000000004"/>
    <row r="736" ht="15.75" customHeight="1" x14ac:dyDescent="0.55000000000000004"/>
    <row r="737" ht="15.75" customHeight="1" x14ac:dyDescent="0.55000000000000004"/>
    <row r="738" ht="15.75" customHeight="1" x14ac:dyDescent="0.55000000000000004"/>
    <row r="739" ht="15.75" customHeight="1" x14ac:dyDescent="0.55000000000000004"/>
    <row r="740" ht="15.75" customHeight="1" x14ac:dyDescent="0.55000000000000004"/>
    <row r="741" ht="15.75" customHeight="1" x14ac:dyDescent="0.55000000000000004"/>
    <row r="742" ht="15.75" customHeight="1" x14ac:dyDescent="0.55000000000000004"/>
    <row r="743" ht="15.75" customHeight="1" x14ac:dyDescent="0.55000000000000004"/>
    <row r="744" ht="15.75" customHeight="1" x14ac:dyDescent="0.55000000000000004"/>
    <row r="745" ht="15.75" customHeight="1" x14ac:dyDescent="0.55000000000000004"/>
    <row r="746" ht="15.75" customHeight="1" x14ac:dyDescent="0.55000000000000004"/>
    <row r="747" ht="15.75" customHeight="1" x14ac:dyDescent="0.55000000000000004"/>
    <row r="748" ht="15.75" customHeight="1" x14ac:dyDescent="0.55000000000000004"/>
    <row r="749" ht="15.75" customHeight="1" x14ac:dyDescent="0.55000000000000004"/>
    <row r="750" ht="15.75" customHeight="1" x14ac:dyDescent="0.55000000000000004"/>
    <row r="751" ht="15.75" customHeight="1" x14ac:dyDescent="0.55000000000000004"/>
    <row r="752" ht="15.75" customHeight="1" x14ac:dyDescent="0.55000000000000004"/>
    <row r="753" ht="15.75" customHeight="1" x14ac:dyDescent="0.55000000000000004"/>
    <row r="754" ht="15.75" customHeight="1" x14ac:dyDescent="0.55000000000000004"/>
    <row r="755" ht="15.75" customHeight="1" x14ac:dyDescent="0.55000000000000004"/>
    <row r="756" ht="15.75" customHeight="1" x14ac:dyDescent="0.55000000000000004"/>
    <row r="757" ht="15.75" customHeight="1" x14ac:dyDescent="0.55000000000000004"/>
    <row r="758" ht="15.75" customHeight="1" x14ac:dyDescent="0.55000000000000004"/>
    <row r="759" ht="15.75" customHeight="1" x14ac:dyDescent="0.55000000000000004"/>
    <row r="760" ht="15.75" customHeight="1" x14ac:dyDescent="0.55000000000000004"/>
    <row r="761" ht="15.75" customHeight="1" x14ac:dyDescent="0.55000000000000004"/>
    <row r="762" ht="15.75" customHeight="1" x14ac:dyDescent="0.55000000000000004"/>
    <row r="763" ht="15.75" customHeight="1" x14ac:dyDescent="0.55000000000000004"/>
    <row r="764" ht="15.75" customHeight="1" x14ac:dyDescent="0.55000000000000004"/>
    <row r="765" ht="15.75" customHeight="1" x14ac:dyDescent="0.55000000000000004"/>
    <row r="766" ht="15.75" customHeight="1" x14ac:dyDescent="0.55000000000000004"/>
    <row r="767" ht="15.75" customHeight="1" x14ac:dyDescent="0.55000000000000004"/>
    <row r="768" ht="15.75" customHeight="1" x14ac:dyDescent="0.55000000000000004"/>
    <row r="769" ht="15.75" customHeight="1" x14ac:dyDescent="0.55000000000000004"/>
    <row r="770" ht="15.75" customHeight="1" x14ac:dyDescent="0.55000000000000004"/>
    <row r="771" ht="15.75" customHeight="1" x14ac:dyDescent="0.55000000000000004"/>
    <row r="772" ht="15.75" customHeight="1" x14ac:dyDescent="0.55000000000000004"/>
    <row r="773" ht="15.75" customHeight="1" x14ac:dyDescent="0.55000000000000004"/>
    <row r="774" ht="15.75" customHeight="1" x14ac:dyDescent="0.55000000000000004"/>
    <row r="775" ht="15.75" customHeight="1" x14ac:dyDescent="0.55000000000000004"/>
    <row r="776" ht="15.75" customHeight="1" x14ac:dyDescent="0.55000000000000004"/>
    <row r="777" ht="15.75" customHeight="1" x14ac:dyDescent="0.55000000000000004"/>
    <row r="778" ht="15.75" customHeight="1" x14ac:dyDescent="0.55000000000000004"/>
    <row r="779" ht="15.75" customHeight="1" x14ac:dyDescent="0.55000000000000004"/>
    <row r="780" ht="15.75" customHeight="1" x14ac:dyDescent="0.55000000000000004"/>
    <row r="781" ht="15.75" customHeight="1" x14ac:dyDescent="0.55000000000000004"/>
    <row r="782" ht="15.75" customHeight="1" x14ac:dyDescent="0.55000000000000004"/>
    <row r="783" ht="15.75" customHeight="1" x14ac:dyDescent="0.55000000000000004"/>
    <row r="784" ht="15.75" customHeight="1" x14ac:dyDescent="0.55000000000000004"/>
    <row r="785" ht="15.75" customHeight="1" x14ac:dyDescent="0.55000000000000004"/>
    <row r="786" ht="15.75" customHeight="1" x14ac:dyDescent="0.55000000000000004"/>
    <row r="787" ht="15.75" customHeight="1" x14ac:dyDescent="0.55000000000000004"/>
    <row r="788" ht="15.75" customHeight="1" x14ac:dyDescent="0.55000000000000004"/>
    <row r="789" ht="15.75" customHeight="1" x14ac:dyDescent="0.55000000000000004"/>
    <row r="790" ht="15.75" customHeight="1" x14ac:dyDescent="0.55000000000000004"/>
    <row r="791" ht="15.75" customHeight="1" x14ac:dyDescent="0.55000000000000004"/>
    <row r="792" ht="15.75" customHeight="1" x14ac:dyDescent="0.55000000000000004"/>
    <row r="793" ht="15.75" customHeight="1" x14ac:dyDescent="0.55000000000000004"/>
    <row r="794" ht="15.75" customHeight="1" x14ac:dyDescent="0.55000000000000004"/>
    <row r="795" ht="15.75" customHeight="1" x14ac:dyDescent="0.55000000000000004"/>
    <row r="796" ht="15.75" customHeight="1" x14ac:dyDescent="0.55000000000000004"/>
    <row r="797" ht="15.75" customHeight="1" x14ac:dyDescent="0.55000000000000004"/>
    <row r="798" ht="15.75" customHeight="1" x14ac:dyDescent="0.55000000000000004"/>
    <row r="799" ht="15.75" customHeight="1" x14ac:dyDescent="0.55000000000000004"/>
    <row r="800" ht="15.75" customHeight="1" x14ac:dyDescent="0.55000000000000004"/>
    <row r="801" ht="15.75" customHeight="1" x14ac:dyDescent="0.55000000000000004"/>
    <row r="802" ht="15.75" customHeight="1" x14ac:dyDescent="0.55000000000000004"/>
    <row r="803" ht="15.75" customHeight="1" x14ac:dyDescent="0.55000000000000004"/>
    <row r="804" ht="15.75" customHeight="1" x14ac:dyDescent="0.55000000000000004"/>
    <row r="805" ht="15.75" customHeight="1" x14ac:dyDescent="0.55000000000000004"/>
    <row r="806" ht="15.75" customHeight="1" x14ac:dyDescent="0.55000000000000004"/>
    <row r="807" ht="15.75" customHeight="1" x14ac:dyDescent="0.55000000000000004"/>
    <row r="808" ht="15.75" customHeight="1" x14ac:dyDescent="0.55000000000000004"/>
    <row r="809" ht="15.75" customHeight="1" x14ac:dyDescent="0.55000000000000004"/>
    <row r="810" ht="15.75" customHeight="1" x14ac:dyDescent="0.55000000000000004"/>
    <row r="811" ht="15.75" customHeight="1" x14ac:dyDescent="0.55000000000000004"/>
    <row r="812" ht="15.75" customHeight="1" x14ac:dyDescent="0.55000000000000004"/>
    <row r="813" ht="15.75" customHeight="1" x14ac:dyDescent="0.55000000000000004"/>
    <row r="814" ht="15.75" customHeight="1" x14ac:dyDescent="0.55000000000000004"/>
    <row r="815" ht="15.75" customHeight="1" x14ac:dyDescent="0.55000000000000004"/>
    <row r="816" ht="15.75" customHeight="1" x14ac:dyDescent="0.55000000000000004"/>
    <row r="817" ht="15.75" customHeight="1" x14ac:dyDescent="0.55000000000000004"/>
    <row r="818" ht="15.75" customHeight="1" x14ac:dyDescent="0.55000000000000004"/>
    <row r="819" ht="15.75" customHeight="1" x14ac:dyDescent="0.55000000000000004"/>
    <row r="820" ht="15.75" customHeight="1" x14ac:dyDescent="0.55000000000000004"/>
    <row r="821" ht="15.75" customHeight="1" x14ac:dyDescent="0.55000000000000004"/>
    <row r="822" ht="15.75" customHeight="1" x14ac:dyDescent="0.55000000000000004"/>
    <row r="823" ht="15.75" customHeight="1" x14ac:dyDescent="0.55000000000000004"/>
    <row r="824" ht="15.75" customHeight="1" x14ac:dyDescent="0.55000000000000004"/>
    <row r="825" ht="15.75" customHeight="1" x14ac:dyDescent="0.55000000000000004"/>
    <row r="826" ht="15.75" customHeight="1" x14ac:dyDescent="0.55000000000000004"/>
    <row r="827" ht="15.75" customHeight="1" x14ac:dyDescent="0.55000000000000004"/>
    <row r="828" ht="15.75" customHeight="1" x14ac:dyDescent="0.55000000000000004"/>
    <row r="829" ht="15.75" customHeight="1" x14ac:dyDescent="0.55000000000000004"/>
    <row r="830" ht="15.75" customHeight="1" x14ac:dyDescent="0.55000000000000004"/>
    <row r="831" ht="15.75" customHeight="1" x14ac:dyDescent="0.55000000000000004"/>
    <row r="832" ht="15.75" customHeight="1" x14ac:dyDescent="0.55000000000000004"/>
    <row r="833" ht="15.75" customHeight="1" x14ac:dyDescent="0.55000000000000004"/>
    <row r="834" ht="15.75" customHeight="1" x14ac:dyDescent="0.55000000000000004"/>
    <row r="835" ht="15.75" customHeight="1" x14ac:dyDescent="0.55000000000000004"/>
    <row r="836" ht="15.75" customHeight="1" x14ac:dyDescent="0.55000000000000004"/>
    <row r="837" ht="15.75" customHeight="1" x14ac:dyDescent="0.55000000000000004"/>
    <row r="838" ht="15.75" customHeight="1" x14ac:dyDescent="0.55000000000000004"/>
    <row r="839" ht="15.75" customHeight="1" x14ac:dyDescent="0.55000000000000004"/>
    <row r="840" ht="15.75" customHeight="1" x14ac:dyDescent="0.55000000000000004"/>
    <row r="841" ht="15.75" customHeight="1" x14ac:dyDescent="0.55000000000000004"/>
    <row r="842" ht="15.75" customHeight="1" x14ac:dyDescent="0.55000000000000004"/>
    <row r="843" ht="15.75" customHeight="1" x14ac:dyDescent="0.55000000000000004"/>
    <row r="844" ht="15.75" customHeight="1" x14ac:dyDescent="0.55000000000000004"/>
    <row r="845" ht="15.75" customHeight="1" x14ac:dyDescent="0.55000000000000004"/>
    <row r="846" ht="15.75" customHeight="1" x14ac:dyDescent="0.55000000000000004"/>
    <row r="847" ht="15.75" customHeight="1" x14ac:dyDescent="0.55000000000000004"/>
    <row r="848" ht="15.75" customHeight="1" x14ac:dyDescent="0.55000000000000004"/>
    <row r="849" ht="15.75" customHeight="1" x14ac:dyDescent="0.55000000000000004"/>
    <row r="850" ht="15.75" customHeight="1" x14ac:dyDescent="0.55000000000000004"/>
    <row r="851" ht="15.75" customHeight="1" x14ac:dyDescent="0.55000000000000004"/>
    <row r="852" ht="15.75" customHeight="1" x14ac:dyDescent="0.55000000000000004"/>
    <row r="853" ht="15.75" customHeight="1" x14ac:dyDescent="0.55000000000000004"/>
    <row r="854" ht="15.75" customHeight="1" x14ac:dyDescent="0.55000000000000004"/>
    <row r="855" ht="15.75" customHeight="1" x14ac:dyDescent="0.55000000000000004"/>
    <row r="856" ht="15.75" customHeight="1" x14ac:dyDescent="0.55000000000000004"/>
    <row r="857" ht="15.75" customHeight="1" x14ac:dyDescent="0.55000000000000004"/>
    <row r="858" ht="15.75" customHeight="1" x14ac:dyDescent="0.55000000000000004"/>
    <row r="859" ht="15.75" customHeight="1" x14ac:dyDescent="0.55000000000000004"/>
    <row r="860" ht="15.75" customHeight="1" x14ac:dyDescent="0.55000000000000004"/>
    <row r="861" ht="15.75" customHeight="1" x14ac:dyDescent="0.55000000000000004"/>
    <row r="862" ht="15.75" customHeight="1" x14ac:dyDescent="0.55000000000000004"/>
    <row r="863" ht="15.75" customHeight="1" x14ac:dyDescent="0.55000000000000004"/>
    <row r="864" ht="15.75" customHeight="1" x14ac:dyDescent="0.55000000000000004"/>
    <row r="865" ht="15.75" customHeight="1" x14ac:dyDescent="0.55000000000000004"/>
    <row r="866" ht="15.75" customHeight="1" x14ac:dyDescent="0.55000000000000004"/>
    <row r="867" ht="15.75" customHeight="1" x14ac:dyDescent="0.55000000000000004"/>
    <row r="868" ht="15.75" customHeight="1" x14ac:dyDescent="0.55000000000000004"/>
    <row r="869" ht="15.75" customHeight="1" x14ac:dyDescent="0.55000000000000004"/>
    <row r="870" ht="15.75" customHeight="1" x14ac:dyDescent="0.55000000000000004"/>
    <row r="871" ht="15.75" customHeight="1" x14ac:dyDescent="0.55000000000000004"/>
    <row r="872" ht="15.75" customHeight="1" x14ac:dyDescent="0.55000000000000004"/>
    <row r="873" ht="15.75" customHeight="1" x14ac:dyDescent="0.55000000000000004"/>
    <row r="874" ht="15.75" customHeight="1" x14ac:dyDescent="0.55000000000000004"/>
    <row r="875" ht="15.75" customHeight="1" x14ac:dyDescent="0.55000000000000004"/>
    <row r="876" ht="15.75" customHeight="1" x14ac:dyDescent="0.55000000000000004"/>
    <row r="877" ht="15.75" customHeight="1" x14ac:dyDescent="0.55000000000000004"/>
    <row r="878" ht="15.75" customHeight="1" x14ac:dyDescent="0.55000000000000004"/>
    <row r="879" ht="15.75" customHeight="1" x14ac:dyDescent="0.55000000000000004"/>
    <row r="880" ht="15.75" customHeight="1" x14ac:dyDescent="0.55000000000000004"/>
    <row r="881" ht="15.75" customHeight="1" x14ac:dyDescent="0.55000000000000004"/>
    <row r="882" ht="15.75" customHeight="1" x14ac:dyDescent="0.55000000000000004"/>
    <row r="883" ht="15.75" customHeight="1" x14ac:dyDescent="0.55000000000000004"/>
    <row r="884" ht="15.75" customHeight="1" x14ac:dyDescent="0.55000000000000004"/>
    <row r="885" ht="15.75" customHeight="1" x14ac:dyDescent="0.55000000000000004"/>
    <row r="886" ht="15.75" customHeight="1" x14ac:dyDescent="0.55000000000000004"/>
    <row r="887" ht="15.75" customHeight="1" x14ac:dyDescent="0.55000000000000004"/>
    <row r="888" ht="15.75" customHeight="1" x14ac:dyDescent="0.55000000000000004"/>
    <row r="889" ht="15.75" customHeight="1" x14ac:dyDescent="0.55000000000000004"/>
    <row r="890" ht="15.75" customHeight="1" x14ac:dyDescent="0.55000000000000004"/>
    <row r="891" ht="15.75" customHeight="1" x14ac:dyDescent="0.55000000000000004"/>
    <row r="892" ht="15.75" customHeight="1" x14ac:dyDescent="0.55000000000000004"/>
    <row r="893" ht="15.75" customHeight="1" x14ac:dyDescent="0.55000000000000004"/>
    <row r="894" ht="15.75" customHeight="1" x14ac:dyDescent="0.55000000000000004"/>
    <row r="895" ht="15.75" customHeight="1" x14ac:dyDescent="0.55000000000000004"/>
    <row r="896" ht="15.75" customHeight="1" x14ac:dyDescent="0.55000000000000004"/>
    <row r="897" ht="15.75" customHeight="1" x14ac:dyDescent="0.55000000000000004"/>
    <row r="898" ht="15.75" customHeight="1" x14ac:dyDescent="0.55000000000000004"/>
    <row r="899" ht="15.75" customHeight="1" x14ac:dyDescent="0.55000000000000004"/>
    <row r="900" ht="15.75" customHeight="1" x14ac:dyDescent="0.55000000000000004"/>
    <row r="901" ht="15.75" customHeight="1" x14ac:dyDescent="0.55000000000000004"/>
    <row r="902" ht="15.75" customHeight="1" x14ac:dyDescent="0.55000000000000004"/>
    <row r="903" ht="15.75" customHeight="1" x14ac:dyDescent="0.55000000000000004"/>
    <row r="904" ht="15.75" customHeight="1" x14ac:dyDescent="0.55000000000000004"/>
    <row r="905" ht="15.75" customHeight="1" x14ac:dyDescent="0.55000000000000004"/>
    <row r="906" ht="15.75" customHeight="1" x14ac:dyDescent="0.55000000000000004"/>
    <row r="907" ht="15.75" customHeight="1" x14ac:dyDescent="0.55000000000000004"/>
    <row r="908" ht="15.75" customHeight="1" x14ac:dyDescent="0.55000000000000004"/>
    <row r="909" ht="15.75" customHeight="1" x14ac:dyDescent="0.55000000000000004"/>
    <row r="910" ht="15.75" customHeight="1" x14ac:dyDescent="0.55000000000000004"/>
    <row r="911" ht="15.75" customHeight="1" x14ac:dyDescent="0.55000000000000004"/>
    <row r="912" ht="15.75" customHeight="1" x14ac:dyDescent="0.55000000000000004"/>
    <row r="913" ht="15.75" customHeight="1" x14ac:dyDescent="0.55000000000000004"/>
    <row r="914" ht="15.75" customHeight="1" x14ac:dyDescent="0.55000000000000004"/>
    <row r="915" ht="15.75" customHeight="1" x14ac:dyDescent="0.55000000000000004"/>
    <row r="916" ht="15.75" customHeight="1" x14ac:dyDescent="0.55000000000000004"/>
    <row r="917" ht="15.75" customHeight="1" x14ac:dyDescent="0.55000000000000004"/>
    <row r="918" ht="15.75" customHeight="1" x14ac:dyDescent="0.55000000000000004"/>
    <row r="919" ht="15.75" customHeight="1" x14ac:dyDescent="0.55000000000000004"/>
    <row r="920" ht="15.75" customHeight="1" x14ac:dyDescent="0.55000000000000004"/>
    <row r="921" ht="15.75" customHeight="1" x14ac:dyDescent="0.55000000000000004"/>
    <row r="922" ht="15.75" customHeight="1" x14ac:dyDescent="0.55000000000000004"/>
    <row r="923" ht="15.75" customHeight="1" x14ac:dyDescent="0.55000000000000004"/>
    <row r="924" ht="15.75" customHeight="1" x14ac:dyDescent="0.55000000000000004"/>
    <row r="925" ht="15.75" customHeight="1" x14ac:dyDescent="0.55000000000000004"/>
    <row r="926" ht="15.75" customHeight="1" x14ac:dyDescent="0.55000000000000004"/>
    <row r="927" ht="15.75" customHeight="1" x14ac:dyDescent="0.55000000000000004"/>
    <row r="928" ht="15.75" customHeight="1" x14ac:dyDescent="0.55000000000000004"/>
    <row r="929" ht="15.75" customHeight="1" x14ac:dyDescent="0.55000000000000004"/>
    <row r="930" ht="15.75" customHeight="1" x14ac:dyDescent="0.55000000000000004"/>
    <row r="931" ht="15.75" customHeight="1" x14ac:dyDescent="0.55000000000000004"/>
    <row r="932" ht="15.75" customHeight="1" x14ac:dyDescent="0.55000000000000004"/>
    <row r="933" ht="15.75" customHeight="1" x14ac:dyDescent="0.55000000000000004"/>
    <row r="934" ht="15.75" customHeight="1" x14ac:dyDescent="0.55000000000000004"/>
    <row r="935" ht="15.75" customHeight="1" x14ac:dyDescent="0.55000000000000004"/>
    <row r="936" ht="15.75" customHeight="1" x14ac:dyDescent="0.55000000000000004"/>
    <row r="937" ht="15.75" customHeight="1" x14ac:dyDescent="0.55000000000000004"/>
    <row r="938" ht="15.75" customHeight="1" x14ac:dyDescent="0.55000000000000004"/>
    <row r="939" ht="15.75" customHeight="1" x14ac:dyDescent="0.55000000000000004"/>
    <row r="940" ht="15.75" customHeight="1" x14ac:dyDescent="0.55000000000000004"/>
    <row r="941" ht="15.75" customHeight="1" x14ac:dyDescent="0.55000000000000004"/>
    <row r="942" ht="15.75" customHeight="1" x14ac:dyDescent="0.55000000000000004"/>
    <row r="943" ht="15.75" customHeight="1" x14ac:dyDescent="0.55000000000000004"/>
    <row r="944" ht="15.75" customHeight="1" x14ac:dyDescent="0.55000000000000004"/>
    <row r="945" ht="15.75" customHeight="1" x14ac:dyDescent="0.55000000000000004"/>
    <row r="946" ht="15.75" customHeight="1" x14ac:dyDescent="0.55000000000000004"/>
    <row r="947" ht="15.75" customHeight="1" x14ac:dyDescent="0.55000000000000004"/>
    <row r="948" ht="15.75" customHeight="1" x14ac:dyDescent="0.55000000000000004"/>
    <row r="949" ht="15.75" customHeight="1" x14ac:dyDescent="0.55000000000000004"/>
    <row r="950" ht="15.75" customHeight="1" x14ac:dyDescent="0.55000000000000004"/>
    <row r="951" ht="15.75" customHeight="1" x14ac:dyDescent="0.55000000000000004"/>
    <row r="952" ht="15.75" customHeight="1" x14ac:dyDescent="0.55000000000000004"/>
    <row r="953" ht="15.75" customHeight="1" x14ac:dyDescent="0.55000000000000004"/>
    <row r="954" ht="15.75" customHeight="1" x14ac:dyDescent="0.55000000000000004"/>
    <row r="955" ht="15.75" customHeight="1" x14ac:dyDescent="0.55000000000000004"/>
    <row r="956" ht="15.75" customHeight="1" x14ac:dyDescent="0.55000000000000004"/>
    <row r="957" ht="15.75" customHeight="1" x14ac:dyDescent="0.55000000000000004"/>
    <row r="958" ht="15.75" customHeight="1" x14ac:dyDescent="0.55000000000000004"/>
    <row r="959" ht="15.75" customHeight="1" x14ac:dyDescent="0.55000000000000004"/>
    <row r="960" ht="15.75" customHeight="1" x14ac:dyDescent="0.55000000000000004"/>
    <row r="961" ht="15.75" customHeight="1" x14ac:dyDescent="0.55000000000000004"/>
    <row r="962" ht="15.75" customHeight="1" x14ac:dyDescent="0.55000000000000004"/>
    <row r="963" ht="15.75" customHeight="1" x14ac:dyDescent="0.55000000000000004"/>
    <row r="964" ht="15.75" customHeight="1" x14ac:dyDescent="0.55000000000000004"/>
    <row r="965" ht="15.75" customHeight="1" x14ac:dyDescent="0.55000000000000004"/>
    <row r="966" ht="15.75" customHeight="1" x14ac:dyDescent="0.55000000000000004"/>
    <row r="967" ht="15.75" customHeight="1" x14ac:dyDescent="0.55000000000000004"/>
    <row r="968" ht="15.75" customHeight="1" x14ac:dyDescent="0.55000000000000004"/>
    <row r="969" ht="15.75" customHeight="1" x14ac:dyDescent="0.55000000000000004"/>
    <row r="970" ht="15.75" customHeight="1" x14ac:dyDescent="0.55000000000000004"/>
    <row r="971" ht="15.75" customHeight="1" x14ac:dyDescent="0.55000000000000004"/>
    <row r="972" ht="15.75" customHeight="1" x14ac:dyDescent="0.55000000000000004"/>
    <row r="973" ht="15.75" customHeight="1" x14ac:dyDescent="0.55000000000000004"/>
    <row r="974" ht="15.75" customHeight="1" x14ac:dyDescent="0.55000000000000004"/>
    <row r="975" ht="15.75" customHeight="1" x14ac:dyDescent="0.55000000000000004"/>
    <row r="976" ht="15.75" customHeight="1" x14ac:dyDescent="0.55000000000000004"/>
    <row r="977" ht="15.75" customHeight="1" x14ac:dyDescent="0.55000000000000004"/>
    <row r="978" ht="15.75" customHeight="1" x14ac:dyDescent="0.55000000000000004"/>
    <row r="979" ht="15.75" customHeight="1" x14ac:dyDescent="0.55000000000000004"/>
    <row r="980" ht="15.75" customHeight="1" x14ac:dyDescent="0.55000000000000004"/>
    <row r="981" ht="15.75" customHeight="1" x14ac:dyDescent="0.55000000000000004"/>
    <row r="982" ht="15.75" customHeight="1" x14ac:dyDescent="0.55000000000000004"/>
    <row r="983" ht="15.75" customHeight="1" x14ac:dyDescent="0.55000000000000004"/>
    <row r="984" ht="15.75" customHeight="1" x14ac:dyDescent="0.55000000000000004"/>
    <row r="985" ht="15.75" customHeight="1" x14ac:dyDescent="0.55000000000000004"/>
    <row r="986" ht="15.75" customHeight="1" x14ac:dyDescent="0.55000000000000004"/>
    <row r="987" ht="15.75" customHeight="1" x14ac:dyDescent="0.55000000000000004"/>
    <row r="988" ht="15.75" customHeight="1" x14ac:dyDescent="0.55000000000000004"/>
    <row r="989" ht="15.75" customHeight="1" x14ac:dyDescent="0.55000000000000004"/>
    <row r="990" ht="15.75" customHeight="1" x14ac:dyDescent="0.55000000000000004"/>
    <row r="991" ht="15.75" customHeight="1" x14ac:dyDescent="0.55000000000000004"/>
    <row r="992" ht="15.75" customHeight="1" x14ac:dyDescent="0.55000000000000004"/>
  </sheetData>
  <hyperlinks>
    <hyperlink ref="C3" location="generation!A1" display="PREVIEW" xr:uid="{00000000-0004-0000-0200-000000000000}"/>
    <hyperlink ref="D3" location="generation!A1" display="PREVIEW" xr:uid="{00000000-0004-0000-0200-000001000000}"/>
    <hyperlink ref="E3" location="generation!A1" display="PREVIEW" xr:uid="{00000000-0004-0000-0200-000002000000}"/>
    <hyperlink ref="F3" location="generation!A1" display="PREVIEW" xr:uid="{00000000-0004-0000-0200-000003000000}"/>
    <hyperlink ref="G3" location="generation!A1" display="PREVIEW" xr:uid="{00000000-0004-0000-0200-000004000000}"/>
    <hyperlink ref="H3" location="generation!A1" display="PREVIEW" xr:uid="{00000000-0004-0000-0200-000005000000}"/>
    <hyperlink ref="I3" location="generation!A1" display="PREVIEW" xr:uid="{00000000-0004-0000-0200-000006000000}"/>
    <hyperlink ref="J3" location="generation!A1" display="PREVIEW" xr:uid="{00000000-0004-0000-0200-000007000000}"/>
    <hyperlink ref="K3" location="generation!A1" display="PREVIEW" xr:uid="{00000000-0004-0000-0200-000008000000}"/>
  </hyperlinks>
  <pageMargins left="0.7" right="0.7" top="0.75" bottom="0.75" header="0.3" footer="0.3"/>
  <pageSetup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001"/>
  <sheetViews>
    <sheetView workbookViewId="0">
      <selection activeCell="L11" sqref="L11"/>
    </sheetView>
  </sheetViews>
  <sheetFormatPr defaultColWidth="12.6171875" defaultRowHeight="15" customHeight="1" x14ac:dyDescent="0.45"/>
  <cols>
    <col min="1" max="1" width="15.6171875" customWidth="1"/>
    <col min="2" max="2" width="10.6171875" customWidth="1"/>
    <col min="3" max="3" width="12.6171875" customWidth="1"/>
    <col min="4" max="4" width="12.6171875" style="23" customWidth="1"/>
    <col min="5" max="5" width="12.6171875" style="31" customWidth="1"/>
    <col min="6" max="10" width="12.6171875" customWidth="1"/>
  </cols>
  <sheetData>
    <row r="1" spans="1:10" ht="14.25" customHeight="1" x14ac:dyDescent="0.55000000000000004">
      <c r="A1" s="1" t="s">
        <v>9</v>
      </c>
      <c r="C1" s="142"/>
      <c r="D1" s="143"/>
      <c r="E1" s="143"/>
      <c r="G1" s="104"/>
    </row>
    <row r="2" spans="1:10" ht="14.25" customHeight="1" x14ac:dyDescent="0.55000000000000004">
      <c r="A2" s="5" t="s">
        <v>34</v>
      </c>
    </row>
    <row r="3" spans="1:10" ht="14.25" customHeight="1" x14ac:dyDescent="0.45">
      <c r="C3" s="48" t="s">
        <v>95</v>
      </c>
      <c r="D3" s="48" t="s">
        <v>95</v>
      </c>
      <c r="E3" s="48" t="s">
        <v>95</v>
      </c>
      <c r="F3" s="48" t="s">
        <v>95</v>
      </c>
      <c r="G3" s="48" t="s">
        <v>95</v>
      </c>
      <c r="H3" s="48" t="s">
        <v>95</v>
      </c>
      <c r="I3" s="48" t="s">
        <v>95</v>
      </c>
      <c r="J3" s="48" t="s">
        <v>95</v>
      </c>
    </row>
    <row r="4" spans="1:10" ht="28.15" customHeight="1" x14ac:dyDescent="0.55000000000000004">
      <c r="A4" s="1" t="s">
        <v>96</v>
      </c>
      <c r="B4" s="4"/>
      <c r="C4" s="51" t="s">
        <v>82</v>
      </c>
      <c r="D4" s="99"/>
      <c r="E4" s="51"/>
      <c r="F4" s="51"/>
      <c r="G4" s="51"/>
      <c r="H4" s="51"/>
      <c r="I4" s="51"/>
      <c r="J4" s="51"/>
    </row>
    <row r="5" spans="1:10" ht="14.25" customHeight="1" x14ac:dyDescent="0.55000000000000004">
      <c r="A5" s="5" t="s">
        <v>37</v>
      </c>
      <c r="B5" s="60" t="s">
        <v>16</v>
      </c>
      <c r="C5" s="49">
        <v>20</v>
      </c>
      <c r="D5" s="28"/>
      <c r="E5" s="28"/>
      <c r="F5" s="12"/>
      <c r="G5" s="12"/>
      <c r="H5" s="12"/>
      <c r="I5" s="12"/>
      <c r="J5" s="24"/>
    </row>
    <row r="6" spans="1:10" ht="14.25" customHeight="1" x14ac:dyDescent="0.55000000000000004">
      <c r="A6" s="5" t="s">
        <v>25</v>
      </c>
      <c r="B6" s="60" t="s">
        <v>18</v>
      </c>
      <c r="C6" s="79">
        <v>10</v>
      </c>
      <c r="D6" s="28"/>
      <c r="E6" s="28"/>
      <c r="F6" s="12"/>
      <c r="G6" s="12"/>
      <c r="H6" s="12"/>
      <c r="I6" s="12"/>
      <c r="J6" s="24"/>
    </row>
    <row r="7" spans="1:10" ht="14.25" customHeight="1" x14ac:dyDescent="0.55000000000000004">
      <c r="A7" s="5" t="s">
        <v>26</v>
      </c>
      <c r="B7" s="60" t="s">
        <v>18</v>
      </c>
      <c r="C7" s="79">
        <v>10</v>
      </c>
      <c r="D7" s="28"/>
      <c r="E7" s="28"/>
      <c r="F7" s="12"/>
      <c r="G7" s="12"/>
      <c r="H7" s="12"/>
      <c r="I7" s="12"/>
      <c r="J7" s="24"/>
    </row>
    <row r="8" spans="1:10" ht="14.25" customHeight="1" x14ac:dyDescent="0.55000000000000004">
      <c r="A8" s="5" t="s">
        <v>27</v>
      </c>
      <c r="B8" s="60" t="s">
        <v>28</v>
      </c>
      <c r="C8" s="96">
        <v>0</v>
      </c>
      <c r="D8" s="32"/>
      <c r="E8" s="32"/>
      <c r="F8" s="25"/>
      <c r="G8" s="25"/>
      <c r="H8" s="25"/>
      <c r="I8" s="25"/>
      <c r="J8" s="25"/>
    </row>
    <row r="9" spans="1:10" ht="14.25" customHeight="1" x14ac:dyDescent="0.55000000000000004">
      <c r="A9" s="5" t="s">
        <v>29</v>
      </c>
      <c r="B9" s="78"/>
      <c r="C9" s="49">
        <v>0.95</v>
      </c>
      <c r="D9" s="32"/>
      <c r="E9" s="28"/>
      <c r="F9" s="12"/>
      <c r="G9" s="12"/>
      <c r="H9" s="12"/>
      <c r="I9" s="12"/>
      <c r="J9" s="24"/>
    </row>
    <row r="10" spans="1:10" ht="14.25" customHeight="1" x14ac:dyDescent="0.55000000000000004">
      <c r="A10" s="5" t="s">
        <v>30</v>
      </c>
      <c r="B10" s="78"/>
      <c r="C10" s="49">
        <v>0.95</v>
      </c>
      <c r="D10" s="32"/>
      <c r="E10" s="28"/>
      <c r="F10" s="12"/>
      <c r="G10" s="12"/>
      <c r="H10" s="12"/>
      <c r="I10" s="12"/>
      <c r="J10" s="24"/>
    </row>
    <row r="11" spans="1:10" ht="14.25" customHeight="1" x14ac:dyDescent="0.55000000000000004">
      <c r="A11" s="1" t="s">
        <v>104</v>
      </c>
      <c r="B11" s="78"/>
      <c r="C11" s="49"/>
      <c r="D11" s="28"/>
      <c r="E11" s="28"/>
      <c r="F11" s="12"/>
      <c r="G11" s="12"/>
      <c r="H11" s="12"/>
      <c r="I11" s="12"/>
      <c r="J11" s="24"/>
    </row>
    <row r="12" spans="1:10" ht="14.25" customHeight="1" x14ac:dyDescent="0.55000000000000004">
      <c r="A12" s="5" t="s">
        <v>38</v>
      </c>
      <c r="B12" s="60" t="s">
        <v>8</v>
      </c>
      <c r="C12" s="49"/>
      <c r="D12" s="28"/>
      <c r="E12" s="28"/>
      <c r="F12" s="12"/>
      <c r="G12" s="12"/>
      <c r="H12" s="12"/>
      <c r="I12" s="12"/>
      <c r="J12" s="24"/>
    </row>
    <row r="13" spans="1:10" ht="14.25" customHeight="1" x14ac:dyDescent="0.55000000000000004">
      <c r="B13" s="78"/>
      <c r="C13" s="49"/>
      <c r="D13" s="28"/>
      <c r="E13" s="28"/>
      <c r="F13" s="12"/>
      <c r="G13" s="12"/>
      <c r="H13" s="12"/>
      <c r="I13" s="12"/>
      <c r="J13" s="24"/>
    </row>
    <row r="14" spans="1:10" ht="15.9" customHeight="1" x14ac:dyDescent="0.55000000000000004">
      <c r="B14" s="78"/>
      <c r="C14" s="49"/>
      <c r="D14" s="28"/>
      <c r="E14" s="28"/>
      <c r="F14" s="12"/>
      <c r="G14" s="12"/>
      <c r="H14" s="12"/>
      <c r="I14" s="12"/>
      <c r="J14" s="24"/>
    </row>
    <row r="15" spans="1:10" ht="13.5" customHeight="1" x14ac:dyDescent="0.55000000000000004">
      <c r="B15" s="78"/>
      <c r="C15" s="49"/>
      <c r="D15" s="28"/>
      <c r="E15" s="28"/>
      <c r="F15" s="12"/>
      <c r="G15" s="12"/>
      <c r="H15" s="12"/>
      <c r="I15" s="12"/>
      <c r="J15" s="24"/>
    </row>
    <row r="16" spans="1:10" ht="14.25" customHeight="1" x14ac:dyDescent="0.55000000000000004">
      <c r="A16" s="68" t="s">
        <v>64</v>
      </c>
      <c r="B16" s="69"/>
      <c r="C16" s="50"/>
      <c r="D16" s="28"/>
      <c r="E16" s="33"/>
      <c r="F16" s="22"/>
      <c r="G16" s="22"/>
      <c r="H16" s="22"/>
      <c r="I16" s="22"/>
      <c r="J16" s="22"/>
    </row>
    <row r="17" spans="1:11" s="23" customFormat="1" ht="14.25" customHeight="1" x14ac:dyDescent="0.55000000000000004">
      <c r="A17" s="27" t="s">
        <v>74</v>
      </c>
      <c r="B17" s="63"/>
      <c r="C17" s="49">
        <v>7500</v>
      </c>
      <c r="D17" s="101"/>
      <c r="E17" s="28"/>
      <c r="F17" s="24"/>
      <c r="G17" s="24"/>
      <c r="H17" s="24"/>
      <c r="I17" s="24"/>
      <c r="J17" s="24"/>
      <c r="K17" s="37"/>
    </row>
    <row r="18" spans="1:11" ht="14.25" customHeight="1" x14ac:dyDescent="0.55000000000000004">
      <c r="A18" s="27" t="s">
        <v>56</v>
      </c>
      <c r="B18" s="63" t="s">
        <v>65</v>
      </c>
      <c r="C18" s="49">
        <v>30</v>
      </c>
      <c r="D18" s="28"/>
      <c r="E18" s="28"/>
      <c r="F18" s="12"/>
      <c r="G18" s="12"/>
      <c r="H18" s="12"/>
      <c r="I18" s="12"/>
      <c r="J18" s="24"/>
      <c r="K18" s="37"/>
    </row>
    <row r="19" spans="1:11" ht="14.25" customHeight="1" x14ac:dyDescent="0.55000000000000004">
      <c r="A19" s="27" t="s">
        <v>66</v>
      </c>
      <c r="B19" s="63" t="s">
        <v>67</v>
      </c>
      <c r="C19" s="96">
        <v>0.05</v>
      </c>
      <c r="D19" s="32"/>
      <c r="E19" s="32"/>
      <c r="F19" s="25"/>
      <c r="G19" s="25"/>
      <c r="H19" s="25"/>
      <c r="I19" s="25"/>
      <c r="J19" s="25"/>
    </row>
    <row r="20" spans="1:11" ht="14.25" customHeight="1" x14ac:dyDescent="0.55000000000000004">
      <c r="A20" s="27" t="s">
        <v>68</v>
      </c>
      <c r="B20" s="63" t="s">
        <v>73</v>
      </c>
      <c r="C20" s="80">
        <f>C1/1000</f>
        <v>0</v>
      </c>
      <c r="D20" s="100"/>
      <c r="E20" s="34"/>
      <c r="F20" s="12"/>
      <c r="G20" s="12"/>
      <c r="H20" s="12"/>
      <c r="I20" s="12"/>
      <c r="J20" s="24"/>
    </row>
    <row r="21" spans="1:11" ht="14.25" customHeight="1" x14ac:dyDescent="0.55000000000000004">
      <c r="A21" s="27" t="s">
        <v>70</v>
      </c>
      <c r="B21" s="63" t="s">
        <v>75</v>
      </c>
      <c r="C21" s="105">
        <v>8.5000000000000006E-3</v>
      </c>
      <c r="D21" s="35"/>
      <c r="E21" s="35"/>
      <c r="F21" s="12"/>
      <c r="G21" s="12"/>
      <c r="H21" s="12"/>
      <c r="I21" s="12"/>
      <c r="J21" s="24"/>
    </row>
    <row r="22" spans="1:11" ht="14.25" customHeight="1" x14ac:dyDescent="0.55000000000000004">
      <c r="A22" s="27" t="s">
        <v>72</v>
      </c>
      <c r="B22" s="63" t="s">
        <v>73</v>
      </c>
      <c r="C22" s="49">
        <v>0</v>
      </c>
      <c r="D22" s="24"/>
      <c r="E22" s="36"/>
      <c r="F22" s="12"/>
      <c r="G22" s="12"/>
      <c r="H22" s="12"/>
      <c r="I22" s="12"/>
      <c r="J22" s="24"/>
    </row>
    <row r="23" spans="1:11" ht="14.25" customHeight="1" x14ac:dyDescent="0.55000000000000004">
      <c r="A23" s="77" t="s">
        <v>106</v>
      </c>
      <c r="B23" s="69" t="s">
        <v>107</v>
      </c>
      <c r="C23" s="93">
        <v>0</v>
      </c>
      <c r="D23" s="22"/>
      <c r="E23" s="93"/>
      <c r="F23" s="93"/>
      <c r="G23" s="93"/>
      <c r="H23" s="22"/>
      <c r="I23" s="22"/>
      <c r="J23" s="22"/>
    </row>
    <row r="24" spans="1:11" ht="14.25" customHeight="1" x14ac:dyDescent="0.55000000000000004">
      <c r="A24" s="27"/>
      <c r="B24" s="63"/>
      <c r="C24" s="49"/>
      <c r="D24" s="29"/>
      <c r="E24" s="28"/>
      <c r="F24" s="24"/>
      <c r="G24" s="24"/>
      <c r="H24" s="24"/>
      <c r="I24" s="24"/>
      <c r="J24" s="24"/>
    </row>
    <row r="25" spans="1:11" ht="14.25" customHeight="1" x14ac:dyDescent="0.55000000000000004">
      <c r="A25" s="27"/>
      <c r="B25" s="63"/>
      <c r="C25" s="49"/>
      <c r="D25" s="24"/>
      <c r="E25" s="28"/>
      <c r="F25" s="24"/>
      <c r="G25" s="24"/>
      <c r="H25" s="24"/>
      <c r="I25" s="24"/>
      <c r="J25" s="24"/>
    </row>
    <row r="26" spans="1:11" ht="14.25" customHeight="1" x14ac:dyDescent="0.55000000000000004">
      <c r="A26" s="94"/>
      <c r="B26" s="95"/>
      <c r="C26" s="96"/>
      <c r="D26" s="25"/>
      <c r="E26" s="28"/>
      <c r="F26" s="24"/>
      <c r="G26" s="24"/>
      <c r="H26" s="24"/>
      <c r="I26" s="24"/>
      <c r="J26" s="24"/>
    </row>
    <row r="27" spans="1:11" ht="14.25" customHeight="1" x14ac:dyDescent="0.55000000000000004">
      <c r="A27" s="23"/>
      <c r="B27" s="23"/>
      <c r="C27" s="24"/>
      <c r="D27" s="24"/>
      <c r="E27" s="28"/>
      <c r="F27" s="24"/>
      <c r="G27" s="24"/>
      <c r="H27" s="24"/>
      <c r="I27" s="24"/>
      <c r="J27" s="24"/>
    </row>
    <row r="28" spans="1:11" ht="14.25" customHeight="1" x14ac:dyDescent="0.55000000000000004">
      <c r="A28" s="23"/>
      <c r="B28" s="23"/>
      <c r="C28" s="24"/>
      <c r="D28" s="24"/>
      <c r="E28" s="28"/>
      <c r="F28" s="24"/>
      <c r="G28" s="24"/>
      <c r="H28" s="24"/>
      <c r="I28" s="24"/>
      <c r="J28" s="24"/>
    </row>
    <row r="29" spans="1:11" ht="14.25" customHeight="1" x14ac:dyDescent="0.55000000000000004">
      <c r="A29" s="23"/>
      <c r="B29" s="23"/>
      <c r="C29" s="24"/>
      <c r="D29" s="24"/>
      <c r="E29" s="28"/>
      <c r="F29" s="24"/>
      <c r="G29" s="24"/>
      <c r="H29" s="24"/>
      <c r="I29" s="24"/>
      <c r="J29" s="24"/>
    </row>
    <row r="30" spans="1:11" ht="14.25" customHeight="1" x14ac:dyDescent="0.55000000000000004">
      <c r="A30" s="23"/>
      <c r="B30" s="23"/>
      <c r="C30" s="24"/>
      <c r="D30" s="24"/>
      <c r="E30" s="28"/>
      <c r="F30" s="24"/>
      <c r="G30" s="24"/>
      <c r="H30" s="24"/>
      <c r="I30" s="24"/>
      <c r="J30" s="24"/>
    </row>
    <row r="31" spans="1:11" ht="14.25" customHeight="1" x14ac:dyDescent="0.55000000000000004">
      <c r="A31" s="23"/>
      <c r="B31" s="23"/>
      <c r="C31" s="24"/>
      <c r="D31" s="24"/>
      <c r="E31" s="28"/>
      <c r="F31" s="24"/>
      <c r="G31" s="24"/>
      <c r="H31" s="24"/>
      <c r="I31" s="24"/>
      <c r="J31" s="24"/>
    </row>
    <row r="32" spans="1:11" ht="14.25" customHeight="1" x14ac:dyDescent="0.55000000000000004">
      <c r="A32" s="23"/>
      <c r="B32" s="23"/>
      <c r="C32" s="24"/>
      <c r="D32" s="24"/>
      <c r="E32" s="28"/>
      <c r="F32" s="24"/>
      <c r="G32" s="24"/>
      <c r="H32" s="24"/>
      <c r="I32" s="24"/>
      <c r="J32" s="24"/>
    </row>
    <row r="33" spans="1:10" ht="14.25" customHeight="1" x14ac:dyDescent="0.55000000000000004">
      <c r="A33" s="23"/>
      <c r="B33" s="23"/>
      <c r="C33" s="25"/>
      <c r="D33" s="25"/>
      <c r="E33" s="32"/>
      <c r="F33" s="25"/>
      <c r="G33" s="25"/>
      <c r="H33" s="25"/>
      <c r="I33" s="25"/>
      <c r="J33" s="25"/>
    </row>
    <row r="34" spans="1:10" ht="14.25" customHeight="1" x14ac:dyDescent="0.55000000000000004">
      <c r="A34" s="23"/>
      <c r="B34" s="23"/>
      <c r="C34" s="25"/>
      <c r="D34" s="25"/>
      <c r="E34" s="32"/>
      <c r="F34" s="25"/>
      <c r="G34" s="25"/>
      <c r="H34" s="25"/>
      <c r="I34" s="25"/>
      <c r="J34" s="25"/>
    </row>
    <row r="35" spans="1:10" ht="14.25" customHeight="1" x14ac:dyDescent="0.55000000000000004">
      <c r="A35" s="23"/>
      <c r="B35" s="23"/>
      <c r="C35" s="25"/>
      <c r="D35" s="25"/>
      <c r="E35" s="32"/>
      <c r="F35" s="25"/>
      <c r="G35" s="25"/>
      <c r="H35" s="25"/>
      <c r="I35" s="25"/>
      <c r="J35" s="25"/>
    </row>
    <row r="36" spans="1:10" ht="14.25" customHeight="1" x14ac:dyDescent="0.55000000000000004">
      <c r="A36" s="23"/>
      <c r="B36" s="23"/>
      <c r="C36" s="24"/>
      <c r="D36" s="24"/>
      <c r="E36" s="28"/>
      <c r="F36" s="24"/>
      <c r="G36" s="24"/>
      <c r="H36" s="24"/>
      <c r="I36" s="24"/>
      <c r="J36" s="24"/>
    </row>
    <row r="37" spans="1:10" ht="14.25" customHeight="1" x14ac:dyDescent="0.55000000000000004">
      <c r="A37" s="23"/>
      <c r="B37" s="23"/>
      <c r="C37" s="24"/>
      <c r="D37" s="24"/>
      <c r="E37" s="28"/>
      <c r="F37" s="24"/>
      <c r="G37" s="24"/>
      <c r="H37" s="24"/>
      <c r="I37" s="24"/>
      <c r="J37" s="24"/>
    </row>
    <row r="38" spans="1:10" ht="14.25" customHeight="1" x14ac:dyDescent="0.55000000000000004">
      <c r="A38" s="23"/>
      <c r="B38" s="23"/>
      <c r="C38" s="24"/>
      <c r="D38" s="24"/>
      <c r="E38" s="28"/>
      <c r="F38" s="24"/>
      <c r="G38" s="24"/>
      <c r="H38" s="24"/>
      <c r="I38" s="24"/>
      <c r="J38" s="24"/>
    </row>
    <row r="39" spans="1:10" ht="14.25" customHeight="1" x14ac:dyDescent="0.55000000000000004">
      <c r="A39" s="23"/>
      <c r="B39" s="23"/>
      <c r="C39" s="22"/>
      <c r="D39" s="22"/>
      <c r="E39" s="33"/>
      <c r="F39" s="22"/>
      <c r="G39" s="22"/>
      <c r="H39" s="22"/>
      <c r="I39" s="22"/>
      <c r="J39" s="22"/>
    </row>
    <row r="40" spans="1:10" ht="14.25" customHeight="1" x14ac:dyDescent="0.45"/>
    <row r="41" spans="1:10" ht="14.25" customHeight="1" x14ac:dyDescent="0.45"/>
    <row r="42" spans="1:10" ht="14.25" customHeight="1" x14ac:dyDescent="0.45"/>
    <row r="43" spans="1:10" ht="14.25" customHeight="1" x14ac:dyDescent="0.45"/>
    <row r="44" spans="1:10" ht="14.25" customHeight="1" x14ac:dyDescent="0.45"/>
    <row r="45" spans="1:10" ht="14.25" customHeight="1" x14ac:dyDescent="0.45"/>
    <row r="46" spans="1:10" ht="14.25" customHeight="1" x14ac:dyDescent="0.45">
      <c r="D46" s="23" t="s">
        <v>122</v>
      </c>
    </row>
    <row r="47" spans="1:10" ht="14.25" customHeight="1" x14ac:dyDescent="0.45">
      <c r="H47" t="s">
        <v>117</v>
      </c>
    </row>
    <row r="48" spans="1:10" ht="14.25" customHeight="1" x14ac:dyDescent="0.45">
      <c r="F48" t="s">
        <v>116</v>
      </c>
    </row>
    <row r="49" spans="6:8" ht="14.25" customHeight="1" x14ac:dyDescent="0.45">
      <c r="F49" s="23" t="s">
        <v>120</v>
      </c>
      <c r="H49">
        <v>32434</v>
      </c>
    </row>
    <row r="50" spans="6:8" ht="14.25" customHeight="1" x14ac:dyDescent="0.45">
      <c r="F50" t="s">
        <v>117</v>
      </c>
    </row>
    <row r="51" spans="6:8" ht="14.25" customHeight="1" x14ac:dyDescent="0.45">
      <c r="F51" t="s">
        <v>118</v>
      </c>
    </row>
    <row r="52" spans="6:8" ht="14.25" customHeight="1" x14ac:dyDescent="0.45">
      <c r="F52" t="s">
        <v>119</v>
      </c>
    </row>
    <row r="53" spans="6:8" ht="14.25" customHeight="1" x14ac:dyDescent="0.45">
      <c r="F53" t="s">
        <v>121</v>
      </c>
    </row>
    <row r="54" spans="6:8" ht="14.25" customHeight="1" x14ac:dyDescent="0.45"/>
    <row r="55" spans="6:8" ht="14.25" customHeight="1" x14ac:dyDescent="0.45"/>
    <row r="56" spans="6:8" ht="14.25" customHeight="1" x14ac:dyDescent="0.45"/>
    <row r="57" spans="6:8" ht="14.25" customHeight="1" x14ac:dyDescent="0.45"/>
    <row r="58" spans="6:8" ht="14.25" customHeight="1" x14ac:dyDescent="0.45"/>
    <row r="59" spans="6:8" ht="14.25" customHeight="1" x14ac:dyDescent="0.45"/>
    <row r="60" spans="6:8" ht="14.25" customHeight="1" x14ac:dyDescent="0.45"/>
    <row r="61" spans="6:8" ht="14.25" customHeight="1" x14ac:dyDescent="0.45"/>
    <row r="62" spans="6:8" ht="14.25" customHeight="1" x14ac:dyDescent="0.45"/>
    <row r="63" spans="6:8" ht="14.25" customHeight="1" x14ac:dyDescent="0.45"/>
    <row r="64" spans="6:8" ht="14.25" customHeight="1" x14ac:dyDescent="0.45"/>
    <row r="65" ht="14.25" customHeight="1" x14ac:dyDescent="0.45"/>
    <row r="66" ht="14.25" customHeight="1" x14ac:dyDescent="0.45"/>
    <row r="67" ht="14.25" customHeight="1" x14ac:dyDescent="0.45"/>
    <row r="68" ht="14.25" customHeight="1" x14ac:dyDescent="0.45"/>
    <row r="69" ht="14.25" customHeight="1" x14ac:dyDescent="0.45"/>
    <row r="70" ht="14.25" customHeight="1" x14ac:dyDescent="0.45"/>
    <row r="71" ht="14.25" customHeight="1" x14ac:dyDescent="0.45"/>
    <row r="72" ht="14.25" customHeight="1" x14ac:dyDescent="0.45"/>
    <row r="73" ht="14.25" customHeight="1" x14ac:dyDescent="0.45"/>
    <row r="74" ht="14.25" customHeight="1" x14ac:dyDescent="0.45"/>
    <row r="75" ht="14.25" customHeight="1" x14ac:dyDescent="0.45"/>
    <row r="76" ht="14.25" customHeight="1" x14ac:dyDescent="0.45"/>
    <row r="77" ht="14.25" customHeight="1" x14ac:dyDescent="0.45"/>
    <row r="78" ht="14.25" customHeight="1" x14ac:dyDescent="0.45"/>
    <row r="79" ht="14.25" customHeight="1" x14ac:dyDescent="0.45"/>
    <row r="80" ht="14.25" customHeight="1" x14ac:dyDescent="0.45"/>
    <row r="81" ht="14.25" customHeight="1" x14ac:dyDescent="0.45"/>
    <row r="82" ht="14.25" customHeight="1" x14ac:dyDescent="0.45"/>
    <row r="83" ht="14.25" customHeight="1" x14ac:dyDescent="0.45"/>
    <row r="84" ht="14.25" customHeight="1" x14ac:dyDescent="0.45"/>
    <row r="85" ht="14.25" customHeight="1" x14ac:dyDescent="0.45"/>
    <row r="86" ht="14.25" customHeight="1" x14ac:dyDescent="0.45"/>
    <row r="87" ht="14.25" customHeight="1" x14ac:dyDescent="0.45"/>
    <row r="88" ht="14.25" customHeight="1" x14ac:dyDescent="0.45"/>
    <row r="89" ht="14.25" customHeight="1" x14ac:dyDescent="0.45"/>
    <row r="90" ht="14.25" customHeight="1" x14ac:dyDescent="0.45"/>
    <row r="91" ht="14.25" customHeight="1" x14ac:dyDescent="0.45"/>
    <row r="92" ht="14.25" customHeight="1" x14ac:dyDescent="0.45"/>
    <row r="93" ht="14.25" customHeight="1" x14ac:dyDescent="0.45"/>
    <row r="94" ht="14.25" customHeight="1" x14ac:dyDescent="0.45"/>
    <row r="95" ht="14.25" customHeight="1" x14ac:dyDescent="0.45"/>
    <row r="96" ht="14.25" customHeight="1" x14ac:dyDescent="0.45"/>
    <row r="97" ht="14.25" customHeight="1" x14ac:dyDescent="0.45"/>
    <row r="98" ht="14.25" customHeight="1" x14ac:dyDescent="0.45"/>
    <row r="99" ht="14.25" customHeight="1" x14ac:dyDescent="0.45"/>
    <row r="100" ht="14.25" customHeight="1" x14ac:dyDescent="0.45"/>
    <row r="101" ht="14.25" customHeight="1" x14ac:dyDescent="0.45"/>
    <row r="102" ht="14.25" customHeight="1" x14ac:dyDescent="0.45"/>
    <row r="103" ht="14.25" customHeight="1" x14ac:dyDescent="0.45"/>
    <row r="104" ht="14.25" customHeight="1" x14ac:dyDescent="0.45"/>
    <row r="105" ht="14.25" customHeight="1" x14ac:dyDescent="0.45"/>
    <row r="106" ht="14.25" customHeight="1" x14ac:dyDescent="0.45"/>
    <row r="107" ht="14.25" customHeight="1" x14ac:dyDescent="0.45"/>
    <row r="108" ht="14.25" customHeight="1" x14ac:dyDescent="0.45"/>
    <row r="109" ht="14.25" customHeight="1" x14ac:dyDescent="0.45"/>
    <row r="110" ht="14.25" customHeight="1" x14ac:dyDescent="0.45"/>
    <row r="111" ht="14.25" customHeight="1" x14ac:dyDescent="0.45"/>
    <row r="112" ht="14.25" customHeight="1" x14ac:dyDescent="0.45"/>
    <row r="113" ht="14.25" customHeight="1" x14ac:dyDescent="0.45"/>
    <row r="114" ht="14.25" customHeight="1" x14ac:dyDescent="0.45"/>
    <row r="115" ht="14.25" customHeight="1" x14ac:dyDescent="0.45"/>
    <row r="116" ht="14.25" customHeight="1" x14ac:dyDescent="0.45"/>
    <row r="117" ht="14.25" customHeight="1" x14ac:dyDescent="0.45"/>
    <row r="118" ht="14.25" customHeight="1" x14ac:dyDescent="0.45"/>
    <row r="119" ht="14.25" customHeight="1" x14ac:dyDescent="0.45"/>
    <row r="120" ht="14.25" customHeight="1" x14ac:dyDescent="0.45"/>
    <row r="121" ht="14.25" customHeight="1" x14ac:dyDescent="0.45"/>
    <row r="122" ht="14.25" customHeight="1" x14ac:dyDescent="0.45"/>
    <row r="123" ht="14.25" customHeight="1" x14ac:dyDescent="0.45"/>
    <row r="124" ht="14.25" customHeight="1" x14ac:dyDescent="0.45"/>
    <row r="125" ht="14.25" customHeight="1" x14ac:dyDescent="0.45"/>
    <row r="126" ht="14.25" customHeight="1" x14ac:dyDescent="0.45"/>
    <row r="127" ht="14.25" customHeight="1" x14ac:dyDescent="0.45"/>
    <row r="128" ht="14.25" customHeight="1" x14ac:dyDescent="0.45"/>
    <row r="129" ht="14.25" customHeight="1" x14ac:dyDescent="0.45"/>
    <row r="130" ht="14.25" customHeight="1" x14ac:dyDescent="0.45"/>
    <row r="131" ht="14.25" customHeight="1" x14ac:dyDescent="0.45"/>
    <row r="132" ht="14.25" customHeight="1" x14ac:dyDescent="0.45"/>
    <row r="133" ht="14.25" customHeight="1" x14ac:dyDescent="0.45"/>
    <row r="134" ht="14.25" customHeight="1" x14ac:dyDescent="0.45"/>
    <row r="135" ht="14.25" customHeight="1" x14ac:dyDescent="0.45"/>
    <row r="136" ht="14.25" customHeight="1" x14ac:dyDescent="0.45"/>
    <row r="137" ht="14.25" customHeight="1" x14ac:dyDescent="0.45"/>
    <row r="138" ht="14.25" customHeight="1" x14ac:dyDescent="0.45"/>
    <row r="139" ht="14.25" customHeight="1" x14ac:dyDescent="0.45"/>
    <row r="140" ht="14.25" customHeight="1" x14ac:dyDescent="0.45"/>
    <row r="141" ht="14.25" customHeight="1" x14ac:dyDescent="0.45"/>
    <row r="142" ht="14.25" customHeight="1" x14ac:dyDescent="0.45"/>
    <row r="143" ht="14.25" customHeight="1" x14ac:dyDescent="0.45"/>
    <row r="144" ht="14.25" customHeight="1" x14ac:dyDescent="0.45"/>
    <row r="145" ht="14.25" customHeight="1" x14ac:dyDescent="0.45"/>
    <row r="146" ht="14.25" customHeight="1" x14ac:dyDescent="0.45"/>
    <row r="147" ht="14.25" customHeight="1" x14ac:dyDescent="0.45"/>
    <row r="148" ht="14.25" customHeight="1" x14ac:dyDescent="0.45"/>
    <row r="149" ht="14.25" customHeight="1" x14ac:dyDescent="0.45"/>
    <row r="150" ht="14.25" customHeight="1" x14ac:dyDescent="0.45"/>
    <row r="151" ht="14.25" customHeight="1" x14ac:dyDescent="0.45"/>
    <row r="152" ht="14.25" customHeight="1" x14ac:dyDescent="0.45"/>
    <row r="153" ht="14.25" customHeight="1" x14ac:dyDescent="0.45"/>
    <row r="154" ht="14.25" customHeight="1" x14ac:dyDescent="0.45"/>
    <row r="155" ht="14.25" customHeight="1" x14ac:dyDescent="0.45"/>
    <row r="156" ht="14.25" customHeight="1" x14ac:dyDescent="0.45"/>
    <row r="157" ht="14.25" customHeight="1" x14ac:dyDescent="0.45"/>
    <row r="158" ht="14.25" customHeight="1" x14ac:dyDescent="0.45"/>
    <row r="159" ht="14.25" customHeight="1" x14ac:dyDescent="0.45"/>
    <row r="160" ht="14.25" customHeight="1" x14ac:dyDescent="0.45"/>
    <row r="161" ht="14.25" customHeight="1" x14ac:dyDescent="0.45"/>
    <row r="162" ht="14.25" customHeight="1" x14ac:dyDescent="0.45"/>
    <row r="163" ht="14.25" customHeight="1" x14ac:dyDescent="0.45"/>
    <row r="164" ht="14.25" customHeight="1" x14ac:dyDescent="0.45"/>
    <row r="165" ht="14.25" customHeight="1" x14ac:dyDescent="0.45"/>
    <row r="166" ht="14.25" customHeight="1" x14ac:dyDescent="0.45"/>
    <row r="167" ht="14.25" customHeight="1" x14ac:dyDescent="0.45"/>
    <row r="168" ht="14.25" customHeight="1" x14ac:dyDescent="0.45"/>
    <row r="169" ht="14.25" customHeight="1" x14ac:dyDescent="0.45"/>
    <row r="170" ht="14.25" customHeight="1" x14ac:dyDescent="0.45"/>
    <row r="171" ht="14.25" customHeight="1" x14ac:dyDescent="0.45"/>
    <row r="172" ht="14.25" customHeight="1" x14ac:dyDescent="0.45"/>
    <row r="173" ht="14.25" customHeight="1" x14ac:dyDescent="0.45"/>
    <row r="174" ht="14.25" customHeight="1" x14ac:dyDescent="0.45"/>
    <row r="175" ht="14.25" customHeight="1" x14ac:dyDescent="0.45"/>
    <row r="176" ht="14.25" customHeight="1" x14ac:dyDescent="0.45"/>
    <row r="177" ht="14.25" customHeight="1" x14ac:dyDescent="0.45"/>
    <row r="178" ht="14.25" customHeight="1" x14ac:dyDescent="0.45"/>
    <row r="179" ht="14.25" customHeight="1" x14ac:dyDescent="0.45"/>
    <row r="180" ht="14.25" customHeight="1" x14ac:dyDescent="0.45"/>
    <row r="181" ht="14.25" customHeight="1" x14ac:dyDescent="0.45"/>
    <row r="182" ht="14.25" customHeight="1" x14ac:dyDescent="0.45"/>
    <row r="183" ht="14.25" customHeight="1" x14ac:dyDescent="0.45"/>
    <row r="184" ht="14.25" customHeight="1" x14ac:dyDescent="0.45"/>
    <row r="185" ht="14.25" customHeight="1" x14ac:dyDescent="0.45"/>
    <row r="186" ht="14.25" customHeight="1" x14ac:dyDescent="0.45"/>
    <row r="187" ht="14.25" customHeight="1" x14ac:dyDescent="0.45"/>
    <row r="188" ht="14.25" customHeight="1" x14ac:dyDescent="0.45"/>
    <row r="189" ht="14.25" customHeight="1" x14ac:dyDescent="0.45"/>
    <row r="190" ht="14.25" customHeight="1" x14ac:dyDescent="0.45"/>
    <row r="191" ht="14.25" customHeight="1" x14ac:dyDescent="0.45"/>
    <row r="192" ht="14.25" customHeight="1" x14ac:dyDescent="0.45"/>
    <row r="193" ht="14.25" customHeight="1" x14ac:dyDescent="0.45"/>
    <row r="194" ht="14.25" customHeight="1" x14ac:dyDescent="0.45"/>
    <row r="195" ht="14.25" customHeight="1" x14ac:dyDescent="0.45"/>
    <row r="196" ht="14.25" customHeight="1" x14ac:dyDescent="0.45"/>
    <row r="197" ht="14.25" customHeight="1" x14ac:dyDescent="0.45"/>
    <row r="198" ht="14.25" customHeight="1" x14ac:dyDescent="0.45"/>
    <row r="199" ht="14.25" customHeight="1" x14ac:dyDescent="0.45"/>
    <row r="200" ht="14.25" customHeight="1" x14ac:dyDescent="0.45"/>
    <row r="201" ht="14.25" customHeight="1" x14ac:dyDescent="0.45"/>
    <row r="202" ht="14.25" customHeight="1" x14ac:dyDescent="0.45"/>
    <row r="203" ht="14.25" customHeight="1" x14ac:dyDescent="0.45"/>
    <row r="204" ht="14.25" customHeight="1" x14ac:dyDescent="0.45"/>
    <row r="205" ht="14.25" customHeight="1" x14ac:dyDescent="0.45"/>
    <row r="206" ht="14.25" customHeight="1" x14ac:dyDescent="0.45"/>
    <row r="207" ht="14.25" customHeight="1" x14ac:dyDescent="0.45"/>
    <row r="208" ht="14.25" customHeight="1" x14ac:dyDescent="0.45"/>
    <row r="209" ht="14.25" customHeight="1" x14ac:dyDescent="0.45"/>
    <row r="210" ht="14.25" customHeight="1" x14ac:dyDescent="0.45"/>
    <row r="211" ht="14.25" customHeight="1" x14ac:dyDescent="0.45"/>
    <row r="212" ht="14.25" customHeight="1" x14ac:dyDescent="0.45"/>
    <row r="213" ht="14.25" customHeight="1" x14ac:dyDescent="0.45"/>
    <row r="214" ht="14.25" customHeight="1" x14ac:dyDescent="0.45"/>
    <row r="215" ht="14.25" customHeight="1" x14ac:dyDescent="0.45"/>
    <row r="216" ht="14.25" customHeight="1" x14ac:dyDescent="0.45"/>
    <row r="217" ht="14.25" customHeight="1" x14ac:dyDescent="0.45"/>
    <row r="218" ht="14.25" customHeight="1" x14ac:dyDescent="0.45"/>
    <row r="219" ht="14.25" customHeight="1" x14ac:dyDescent="0.45"/>
    <row r="220" ht="14.25" customHeight="1" x14ac:dyDescent="0.45"/>
    <row r="221" ht="14.2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row r="991" ht="15.75" customHeight="1" x14ac:dyDescent="0.45"/>
    <row r="992" ht="15.75" customHeight="1" x14ac:dyDescent="0.45"/>
    <row r="993" ht="15.75" customHeight="1" x14ac:dyDescent="0.45"/>
    <row r="994" ht="15.75" customHeight="1" x14ac:dyDescent="0.45"/>
    <row r="995" ht="15.75" customHeight="1" x14ac:dyDescent="0.45"/>
    <row r="996" ht="15.75" customHeight="1" x14ac:dyDescent="0.45"/>
    <row r="997" ht="15.75" customHeight="1" x14ac:dyDescent="0.45"/>
    <row r="998" ht="15.75" customHeight="1" x14ac:dyDescent="0.45"/>
    <row r="999" ht="15.75" customHeight="1" x14ac:dyDescent="0.45"/>
    <row r="1000" ht="15.75" customHeight="1" x14ac:dyDescent="0.45"/>
    <row r="1001" ht="15.75" customHeight="1" x14ac:dyDescent="0.45"/>
  </sheetData>
  <dataValidations count="3">
    <dataValidation type="list" allowBlank="1" showInputMessage="1" showErrorMessage="1" errorTitle="INVALID" error="gotta pick from the list" promptTitle="Selection1" prompt="WHat do ya want?" sqref="H47" xr:uid="{EA8DFEDC-E3DE-40DD-8CB2-31772F5A9371}">
      <formula1>$F$50:$F$54</formula1>
    </dataValidation>
    <dataValidation type="decimal" operator="greaterThan" allowBlank="1" showInputMessage="1" showErrorMessage="1" prompt="Enter whatever ya like" sqref="H49" xr:uid="{9C214B6C-2B15-4503-82DA-B7BBD88D9879}">
      <formula1>0</formula1>
    </dataValidation>
    <dataValidation allowBlank="1" showInputMessage="1" showErrorMessage="1" promptTitle="test123" sqref="D47" xr:uid="{9D8D00F4-48E5-41B4-A73E-0CB2F305A0CC}"/>
  </dataValidations>
  <hyperlinks>
    <hyperlink ref="C3" location="storage!A1" display="PREVIEW" xr:uid="{00000000-0004-0000-0300-000000000000}"/>
    <hyperlink ref="D3:J3" location="storage!A1" display="PREVIEW" xr:uid="{00000000-0004-0000-0300-000001000000}"/>
  </hyperlinks>
  <pageMargins left="0.7" right="0.7" top="0.75" bottom="0.75" header="0" footer="0"/>
  <pageSetup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outlinePr summaryBelow="0" summaryRight="0"/>
  </sheetPr>
  <dimension ref="A1:F986"/>
  <sheetViews>
    <sheetView tabSelected="1" workbookViewId="0">
      <selection activeCell="D10" sqref="D10"/>
    </sheetView>
  </sheetViews>
  <sheetFormatPr defaultColWidth="12.6171875" defaultRowHeight="15" customHeight="1" x14ac:dyDescent="0.45"/>
  <cols>
    <col min="1" max="1" width="21.6171875" style="42" customWidth="1"/>
    <col min="2" max="2" width="11" style="42" customWidth="1"/>
    <col min="3" max="3" width="19" style="42" customWidth="1"/>
    <col min="4" max="4" width="19.47265625" style="42" customWidth="1"/>
    <col min="5" max="5" width="19.76171875" style="43" customWidth="1"/>
    <col min="6" max="6" width="23.37890625" style="42" customWidth="1"/>
    <col min="7" max="16384" width="12.6171875" style="42"/>
  </cols>
  <sheetData>
    <row r="1" spans="1:6" ht="14.4" x14ac:dyDescent="0.55000000000000004">
      <c r="A1" s="41" t="s">
        <v>10</v>
      </c>
    </row>
    <row r="2" spans="1:6" ht="28.2" customHeight="1" x14ac:dyDescent="0.55000000000000004">
      <c r="A2" s="140" t="s">
        <v>35</v>
      </c>
      <c r="B2" s="140"/>
      <c r="C2" s="140"/>
      <c r="D2" s="140"/>
      <c r="E2" s="140"/>
      <c r="F2" s="140"/>
    </row>
    <row r="3" spans="1:6" ht="15" customHeight="1" x14ac:dyDescent="0.45">
      <c r="A3" s="91"/>
      <c r="B3" s="91"/>
      <c r="C3" s="48" t="s">
        <v>95</v>
      </c>
      <c r="D3" s="48" t="s">
        <v>95</v>
      </c>
      <c r="E3" s="48" t="s">
        <v>95</v>
      </c>
      <c r="F3" s="48" t="s">
        <v>95</v>
      </c>
    </row>
    <row r="4" spans="1:6" ht="25" customHeight="1" x14ac:dyDescent="0.55000000000000004">
      <c r="A4" s="89" t="s">
        <v>3</v>
      </c>
      <c r="B4" s="90"/>
      <c r="C4" s="51" t="s">
        <v>186</v>
      </c>
      <c r="D4" s="51" t="s">
        <v>166</v>
      </c>
      <c r="E4" s="51"/>
      <c r="F4" s="51"/>
    </row>
    <row r="5" spans="1:6" ht="14.4" x14ac:dyDescent="0.55000000000000004">
      <c r="A5" s="44" t="s">
        <v>36</v>
      </c>
      <c r="B5" s="82" t="s">
        <v>16</v>
      </c>
      <c r="C5" s="52">
        <v>200</v>
      </c>
      <c r="D5" s="52">
        <v>200</v>
      </c>
      <c r="E5" s="52"/>
      <c r="F5" s="52"/>
    </row>
    <row r="6" spans="1:6" ht="14.4" x14ac:dyDescent="0.55000000000000004">
      <c r="A6" s="44" t="s">
        <v>79</v>
      </c>
      <c r="B6" s="82" t="s">
        <v>22</v>
      </c>
      <c r="C6" s="55">
        <v>0.5</v>
      </c>
      <c r="D6" s="55">
        <v>0.3</v>
      </c>
      <c r="E6" s="55"/>
      <c r="F6" s="52"/>
    </row>
    <row r="7" spans="1:6" ht="14.4" x14ac:dyDescent="0.55000000000000004">
      <c r="A7" s="44" t="s">
        <v>25</v>
      </c>
      <c r="B7" s="82" t="s">
        <v>18</v>
      </c>
      <c r="C7" s="52">
        <v>20</v>
      </c>
      <c r="D7" s="52">
        <v>30</v>
      </c>
      <c r="E7" s="52"/>
      <c r="F7" s="52"/>
    </row>
    <row r="8" spans="1:6" ht="14.4" x14ac:dyDescent="0.55000000000000004">
      <c r="A8" s="44" t="s">
        <v>26</v>
      </c>
      <c r="B8" s="82" t="s">
        <v>18</v>
      </c>
      <c r="C8" s="52">
        <v>20</v>
      </c>
      <c r="D8" s="52">
        <v>30</v>
      </c>
      <c r="E8" s="52"/>
      <c r="F8" s="52"/>
    </row>
    <row r="9" spans="1:6" ht="14.4" x14ac:dyDescent="0.55000000000000004">
      <c r="A9" s="44" t="s">
        <v>27</v>
      </c>
      <c r="B9" s="82" t="s">
        <v>28</v>
      </c>
      <c r="C9" s="132">
        <v>0</v>
      </c>
      <c r="D9" s="132">
        <v>0</v>
      </c>
      <c r="E9" s="132"/>
      <c r="F9" s="132"/>
    </row>
    <row r="10" spans="1:6" ht="14.4" x14ac:dyDescent="0.55000000000000004">
      <c r="A10" s="44" t="s">
        <v>29</v>
      </c>
      <c r="B10" s="83" t="s">
        <v>22</v>
      </c>
      <c r="C10" s="132">
        <v>1</v>
      </c>
      <c r="D10" s="132">
        <v>1</v>
      </c>
      <c r="E10" s="132"/>
      <c r="F10" s="132"/>
    </row>
    <row r="11" spans="1:6" ht="14.4" x14ac:dyDescent="0.55000000000000004">
      <c r="A11" s="81" t="s">
        <v>30</v>
      </c>
      <c r="B11" s="84" t="s">
        <v>22</v>
      </c>
      <c r="C11" s="132">
        <v>1</v>
      </c>
      <c r="D11" s="132">
        <v>1</v>
      </c>
      <c r="E11" s="132"/>
      <c r="F11" s="132"/>
    </row>
    <row r="12" spans="1:6" ht="14.4" x14ac:dyDescent="0.55000000000000004">
      <c r="A12" s="85" t="s">
        <v>86</v>
      </c>
      <c r="B12" s="86" t="s">
        <v>105</v>
      </c>
      <c r="C12" s="52">
        <v>100</v>
      </c>
      <c r="D12" s="52"/>
      <c r="E12" s="52"/>
      <c r="F12" s="52"/>
    </row>
    <row r="13" spans="1:6" ht="14.4" x14ac:dyDescent="0.55000000000000004">
      <c r="A13" s="87" t="s">
        <v>87</v>
      </c>
      <c r="B13" s="88" t="s">
        <v>8</v>
      </c>
      <c r="C13" s="58"/>
      <c r="D13" s="58"/>
      <c r="E13" s="58"/>
      <c r="F13" s="58"/>
    </row>
    <row r="14" spans="1:6" ht="14.4" x14ac:dyDescent="0.55000000000000004">
      <c r="A14" s="81" t="s">
        <v>88</v>
      </c>
      <c r="B14" s="84" t="s">
        <v>19</v>
      </c>
      <c r="C14" s="52">
        <v>1</v>
      </c>
      <c r="D14" s="52">
        <v>2</v>
      </c>
      <c r="E14" s="52"/>
      <c r="F14" s="52"/>
    </row>
    <row r="15" spans="1:6" ht="14.4" x14ac:dyDescent="0.55000000000000004">
      <c r="A15" s="92" t="s">
        <v>89</v>
      </c>
      <c r="B15" s="88"/>
      <c r="C15" s="58"/>
      <c r="D15" s="58"/>
      <c r="E15" s="58"/>
      <c r="F15" s="58"/>
    </row>
    <row r="16" spans="1:6" ht="14.4" x14ac:dyDescent="0.55000000000000004">
      <c r="A16" s="81" t="s">
        <v>90</v>
      </c>
      <c r="B16" s="84"/>
      <c r="C16" s="52"/>
      <c r="D16" s="52"/>
      <c r="E16" s="52"/>
      <c r="F16" s="52"/>
    </row>
    <row r="17" spans="1:6" ht="14.4" x14ac:dyDescent="0.55000000000000004">
      <c r="A17" s="81" t="s">
        <v>159</v>
      </c>
      <c r="B17" s="84" t="s">
        <v>8</v>
      </c>
      <c r="C17" s="52" t="str">
        <f>'time series'!H4</f>
        <v>BEV Driving Pattern</v>
      </c>
      <c r="D17" s="52"/>
      <c r="E17" s="52"/>
      <c r="F17" s="52"/>
    </row>
    <row r="18" spans="1:6" ht="14.4" x14ac:dyDescent="0.55000000000000004">
      <c r="A18" s="81" t="s">
        <v>91</v>
      </c>
      <c r="B18" s="84" t="s">
        <v>22</v>
      </c>
      <c r="C18" s="55">
        <v>0.05</v>
      </c>
      <c r="D18" s="55"/>
      <c r="E18" s="55"/>
      <c r="F18" s="55"/>
    </row>
    <row r="19" spans="1:6" ht="14.4" x14ac:dyDescent="0.55000000000000004">
      <c r="A19" s="81"/>
      <c r="B19" s="84"/>
      <c r="C19" s="52"/>
      <c r="D19" s="52"/>
      <c r="E19" s="52"/>
      <c r="F19" s="52"/>
    </row>
    <row r="20" spans="1:6" ht="14.4" x14ac:dyDescent="0.55000000000000004">
      <c r="A20" s="92" t="s">
        <v>92</v>
      </c>
      <c r="B20" s="88"/>
      <c r="C20" s="58"/>
      <c r="D20" s="58"/>
      <c r="E20" s="58"/>
      <c r="F20" s="58"/>
    </row>
    <row r="21" spans="1:6" ht="14.4" x14ac:dyDescent="0.55000000000000004">
      <c r="A21" s="44" t="s">
        <v>160</v>
      </c>
      <c r="B21" s="82" t="s">
        <v>8</v>
      </c>
      <c r="C21" s="52"/>
      <c r="D21" s="52" t="str">
        <f>'time series'!I4</f>
        <v>% unplugging</v>
      </c>
      <c r="E21" s="52"/>
      <c r="F21" s="52"/>
    </row>
    <row r="22" spans="1:6" ht="14.4" x14ac:dyDescent="0.55000000000000004">
      <c r="A22" s="44" t="s">
        <v>161</v>
      </c>
      <c r="B22" s="82" t="s">
        <v>8</v>
      </c>
      <c r="C22" s="52"/>
      <c r="D22" s="52" t="str">
        <f>'time series'!J4</f>
        <v>% SOC at depart</v>
      </c>
      <c r="E22" s="52"/>
      <c r="F22" s="52"/>
    </row>
    <row r="23" spans="1:6" ht="15" customHeight="1" x14ac:dyDescent="0.55000000000000004">
      <c r="A23" s="44" t="s">
        <v>162</v>
      </c>
      <c r="B23" s="82" t="s">
        <v>8</v>
      </c>
      <c r="C23" s="52"/>
      <c r="D23" s="52" t="str">
        <f>'time series'!K4</f>
        <v>% plugging in</v>
      </c>
      <c r="E23" s="52"/>
      <c r="F23" s="52"/>
    </row>
    <row r="24" spans="1:6" ht="15" customHeight="1" x14ac:dyDescent="0.55000000000000004">
      <c r="A24" s="44" t="s">
        <v>163</v>
      </c>
      <c r="B24" s="82" t="s">
        <v>8</v>
      </c>
      <c r="C24" s="52"/>
      <c r="D24" s="133" t="str">
        <f>'time series'!L4</f>
        <v>% SOC at arrival</v>
      </c>
      <c r="E24" s="52"/>
      <c r="F24" s="52"/>
    </row>
    <row r="25" spans="1:6" ht="15" customHeight="1" x14ac:dyDescent="0.55000000000000004">
      <c r="C25" s="73"/>
      <c r="D25" s="73"/>
      <c r="E25" s="73"/>
      <c r="F25" s="73"/>
    </row>
    <row r="26" spans="1:6" ht="15.75" customHeight="1" x14ac:dyDescent="0.45"/>
    <row r="27" spans="1:6" ht="15.75" customHeight="1" x14ac:dyDescent="0.45"/>
    <row r="28" spans="1:6" ht="15.75" customHeight="1" x14ac:dyDescent="0.45"/>
    <row r="29" spans="1:6" ht="15.75" customHeight="1" x14ac:dyDescent="0.45"/>
    <row r="30" spans="1:6" ht="15.75" customHeight="1" x14ac:dyDescent="0.45"/>
    <row r="31" spans="1:6" ht="15.75" customHeight="1" x14ac:dyDescent="0.45"/>
    <row r="32" spans="1:6" ht="15.75" customHeight="1" x14ac:dyDescent="0.45"/>
    <row r="33" ht="15.75" customHeight="1" x14ac:dyDescent="0.45"/>
    <row r="34" ht="15.75" customHeight="1" x14ac:dyDescent="0.45"/>
    <row r="35" ht="15.75" customHeight="1" x14ac:dyDescent="0.45"/>
    <row r="36" ht="15.75" customHeight="1" x14ac:dyDescent="0.45"/>
    <row r="37" ht="15.75" customHeight="1" x14ac:dyDescent="0.45"/>
    <row r="38" ht="15.75" customHeight="1" x14ac:dyDescent="0.45"/>
    <row r="39" ht="15.75" customHeight="1" x14ac:dyDescent="0.45"/>
    <row r="40" ht="15.75" customHeight="1" x14ac:dyDescent="0.45"/>
    <row r="41" ht="15.75" customHeight="1" x14ac:dyDescent="0.45"/>
    <row r="42" ht="15.75" customHeight="1" x14ac:dyDescent="0.45"/>
    <row r="43" ht="15.75" customHeight="1" x14ac:dyDescent="0.45"/>
    <row r="44" ht="15.75" customHeight="1" x14ac:dyDescent="0.45"/>
    <row r="45" ht="15.75" customHeight="1" x14ac:dyDescent="0.45"/>
    <row r="46" ht="15.75" customHeight="1" x14ac:dyDescent="0.45"/>
    <row r="47" ht="15.75" customHeight="1" x14ac:dyDescent="0.45"/>
    <row r="48" ht="15.75" customHeight="1" x14ac:dyDescent="0.45"/>
    <row r="49" ht="15.75" customHeight="1" x14ac:dyDescent="0.45"/>
    <row r="50" ht="15.75" customHeight="1" x14ac:dyDescent="0.45"/>
    <row r="51" ht="15.75" customHeight="1" x14ac:dyDescent="0.45"/>
    <row r="52" ht="15.75" customHeight="1" x14ac:dyDescent="0.45"/>
    <row r="53" ht="15.75" customHeight="1" x14ac:dyDescent="0.45"/>
    <row r="54" ht="15.75" customHeight="1" x14ac:dyDescent="0.45"/>
    <row r="55" ht="15.75" customHeight="1" x14ac:dyDescent="0.45"/>
    <row r="56" ht="15.75" customHeight="1" x14ac:dyDescent="0.45"/>
    <row r="57" ht="15.75" customHeight="1" x14ac:dyDescent="0.45"/>
    <row r="58" ht="15.75" customHeight="1" x14ac:dyDescent="0.45"/>
    <row r="59" ht="15.75" customHeight="1" x14ac:dyDescent="0.45"/>
    <row r="60" ht="15.75" customHeight="1" x14ac:dyDescent="0.45"/>
    <row r="61" ht="15.75" customHeight="1" x14ac:dyDescent="0.45"/>
    <row r="62" ht="15.75" customHeight="1" x14ac:dyDescent="0.45"/>
    <row r="63" ht="15.75" customHeight="1" x14ac:dyDescent="0.45"/>
    <row r="64"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sheetData>
  <mergeCells count="1">
    <mergeCell ref="A2:F2"/>
  </mergeCells>
  <hyperlinks>
    <hyperlink ref="C3" location="BEVs!A1" display="PREVIEW" xr:uid="{00000000-0004-0000-0400-000000000000}"/>
    <hyperlink ref="D3:F3" location="BEVs!A1" display="PREVIEW" xr:uid="{00000000-0004-0000-0400-000001000000}"/>
  </hyperlinks>
  <pageMargins left="0.7" right="0.7" top="0.75" bottom="0.75" header="0.3" footer="0.3"/>
  <pageSetup orientation="portrait" horizontalDpi="4294967293"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L8792"/>
  <sheetViews>
    <sheetView zoomScale="85" zoomScaleNormal="85" workbookViewId="0">
      <selection activeCell="N11" sqref="N11"/>
    </sheetView>
  </sheetViews>
  <sheetFormatPr defaultColWidth="12.6171875" defaultRowHeight="15" customHeight="1" x14ac:dyDescent="0.55000000000000004"/>
  <cols>
    <col min="1" max="3" width="15.47265625" style="15" customWidth="1"/>
    <col min="4" max="4" width="13.42578125" style="144" customWidth="1"/>
    <col min="5" max="5" width="7.6171875" style="74" customWidth="1"/>
    <col min="6" max="6" width="12.6171875" style="15"/>
    <col min="7" max="7" width="7.6171875" style="15" customWidth="1"/>
    <col min="8" max="12" width="10.80859375" style="15" customWidth="1"/>
    <col min="13" max="16384" width="12.6171875" style="15"/>
  </cols>
  <sheetData>
    <row r="1" spans="1:12" ht="14.25" customHeight="1" x14ac:dyDescent="0.55000000000000004">
      <c r="A1" s="16" t="s">
        <v>185</v>
      </c>
      <c r="B1" s="16"/>
      <c r="C1" s="16"/>
      <c r="E1" s="145"/>
      <c r="F1" s="45"/>
    </row>
    <row r="2" spans="1:12" ht="14.25" customHeight="1" x14ac:dyDescent="0.55000000000000004">
      <c r="A2" s="19" t="s">
        <v>184</v>
      </c>
      <c r="B2" s="19"/>
      <c r="C2" s="19"/>
      <c r="F2" s="45"/>
    </row>
    <row r="3" spans="1:12" ht="14.25" customHeight="1" x14ac:dyDescent="0.55000000000000004">
      <c r="G3" s="153"/>
      <c r="H3" s="154" t="s">
        <v>165</v>
      </c>
      <c r="I3" s="155" t="s">
        <v>164</v>
      </c>
      <c r="J3" s="155"/>
      <c r="K3" s="155"/>
      <c r="L3" s="156"/>
    </row>
    <row r="4" spans="1:12" ht="14.25" customHeight="1" x14ac:dyDescent="0.55000000000000004">
      <c r="A4" s="16" t="s">
        <v>40</v>
      </c>
      <c r="B4" s="16" t="s">
        <v>141</v>
      </c>
      <c r="C4" s="16" t="s">
        <v>4</v>
      </c>
      <c r="D4" s="146" t="s">
        <v>76</v>
      </c>
      <c r="E4" s="147" t="s">
        <v>123</v>
      </c>
      <c r="F4" s="21" t="s">
        <v>124</v>
      </c>
      <c r="G4" s="157" t="s">
        <v>142</v>
      </c>
      <c r="H4" s="158" t="s">
        <v>93</v>
      </c>
      <c r="I4" s="159" t="s">
        <v>53</v>
      </c>
      <c r="J4" s="159" t="s">
        <v>54</v>
      </c>
      <c r="K4" s="159" t="s">
        <v>156</v>
      </c>
      <c r="L4" s="160" t="s">
        <v>55</v>
      </c>
    </row>
    <row r="5" spans="1:12" ht="14.25" customHeight="1" x14ac:dyDescent="0.55000000000000004">
      <c r="A5" s="16" t="s">
        <v>42</v>
      </c>
      <c r="B5" s="14"/>
      <c r="C5" s="14" t="s">
        <v>18</v>
      </c>
      <c r="D5" s="148" t="s">
        <v>18</v>
      </c>
      <c r="E5" s="149" t="s">
        <v>46</v>
      </c>
      <c r="F5" s="45" t="s">
        <v>46</v>
      </c>
      <c r="G5" s="161" t="s">
        <v>32</v>
      </c>
      <c r="H5" s="162" t="s">
        <v>22</v>
      </c>
      <c r="I5" s="163" t="s">
        <v>22</v>
      </c>
      <c r="J5" s="163" t="s">
        <v>22</v>
      </c>
      <c r="K5" s="163" t="s">
        <v>22</v>
      </c>
      <c r="L5" s="164" t="s">
        <v>22</v>
      </c>
    </row>
    <row r="6" spans="1:12" ht="14.25" customHeight="1" x14ac:dyDescent="0.55000000000000004">
      <c r="A6" s="16" t="s">
        <v>135</v>
      </c>
      <c r="B6" s="19" t="s">
        <v>137</v>
      </c>
      <c r="C6" s="19" t="s">
        <v>137</v>
      </c>
      <c r="D6" s="150" t="s">
        <v>137</v>
      </c>
      <c r="E6" s="145" t="s">
        <v>137</v>
      </c>
      <c r="F6" s="15" t="s">
        <v>137</v>
      </c>
      <c r="G6" s="161"/>
      <c r="H6" s="162" t="s">
        <v>11</v>
      </c>
      <c r="I6" s="163" t="s">
        <v>11</v>
      </c>
      <c r="J6" s="163" t="s">
        <v>11</v>
      </c>
      <c r="K6" s="163" t="s">
        <v>11</v>
      </c>
      <c r="L6" s="164" t="s">
        <v>11</v>
      </c>
    </row>
    <row r="7" spans="1:12" ht="14.25" customHeight="1" x14ac:dyDescent="0.55000000000000004">
      <c r="A7" s="17" t="s">
        <v>47</v>
      </c>
      <c r="B7" s="19"/>
      <c r="C7" s="19" t="str">
        <f t="shared" ref="C7:G7" si="0">$B$4</f>
        <v>times in 2016</v>
      </c>
      <c r="D7" s="151" t="str">
        <f t="shared" si="0"/>
        <v>times in 2016</v>
      </c>
      <c r="E7" s="151" t="str">
        <f t="shared" si="0"/>
        <v>times in 2016</v>
      </c>
      <c r="F7" s="19" t="str">
        <f t="shared" si="0"/>
        <v>times in 2016</v>
      </c>
      <c r="G7" s="161" t="str">
        <f t="shared" si="0"/>
        <v>times in 2016</v>
      </c>
      <c r="H7" s="162" t="str">
        <f>G4</f>
        <v>hrs in day</v>
      </c>
      <c r="I7" s="163" t="str">
        <f>G4</f>
        <v>hrs in day</v>
      </c>
      <c r="J7" s="163" t="str">
        <f>G4</f>
        <v>hrs in day</v>
      </c>
      <c r="K7" s="163" t="str">
        <f>G4</f>
        <v>hrs in day</v>
      </c>
      <c r="L7" s="164" t="str">
        <f>G4</f>
        <v>hrs in day</v>
      </c>
    </row>
    <row r="8" spans="1:12" ht="14.25" customHeight="1" x14ac:dyDescent="0.55000000000000004">
      <c r="A8" s="16" t="s">
        <v>48</v>
      </c>
      <c r="B8" s="14"/>
      <c r="C8" s="14" t="s">
        <v>140</v>
      </c>
      <c r="D8" s="148" t="s">
        <v>58</v>
      </c>
      <c r="E8" s="149" t="s">
        <v>57</v>
      </c>
      <c r="F8" s="13" t="s">
        <v>59</v>
      </c>
      <c r="G8" s="165"/>
      <c r="H8" s="162"/>
      <c r="I8" s="163"/>
      <c r="J8" s="163"/>
      <c r="K8" s="163"/>
      <c r="L8" s="164"/>
    </row>
    <row r="9" spans="1:12" ht="14.25" customHeight="1" x14ac:dyDescent="0.55000000000000004">
      <c r="A9" s="16" t="s">
        <v>50</v>
      </c>
      <c r="B9" s="120">
        <v>42370</v>
      </c>
      <c r="C9" s="14">
        <v>149.31598888900001</v>
      </c>
      <c r="D9" s="148">
        <v>38.133388888900001</v>
      </c>
      <c r="E9" s="149">
        <v>-0.5</v>
      </c>
      <c r="F9" s="20">
        <v>2.0833333333333332E-2</v>
      </c>
      <c r="G9" s="165">
        <v>0</v>
      </c>
      <c r="H9" s="166">
        <v>9.1000000000000004E-3</v>
      </c>
      <c r="I9" s="167">
        <v>0</v>
      </c>
      <c r="J9" s="167">
        <v>0.42</v>
      </c>
      <c r="K9" s="167">
        <v>0</v>
      </c>
      <c r="L9" s="168">
        <v>0.3</v>
      </c>
    </row>
    <row r="10" spans="1:12" ht="14.25" customHeight="1" x14ac:dyDescent="0.55000000000000004">
      <c r="B10" s="121">
        <v>42370.041666666664</v>
      </c>
      <c r="C10" s="15">
        <v>141.048166667</v>
      </c>
      <c r="D10" s="148">
        <v>63.306399999999996</v>
      </c>
      <c r="E10" s="149">
        <v>-0.5</v>
      </c>
      <c r="F10" s="20">
        <v>2.0833333333333332E-2</v>
      </c>
      <c r="G10" s="169">
        <f>G9+1</f>
        <v>1</v>
      </c>
      <c r="H10" s="166">
        <v>4.4999999999999997E-3</v>
      </c>
      <c r="I10" s="167">
        <v>0</v>
      </c>
      <c r="J10" s="167">
        <v>0.42</v>
      </c>
      <c r="K10" s="167">
        <v>0</v>
      </c>
      <c r="L10" s="168">
        <v>0.3</v>
      </c>
    </row>
    <row r="11" spans="1:12" ht="14.25" customHeight="1" x14ac:dyDescent="0.55000000000000004">
      <c r="B11" s="121">
        <v>42370.041666666664</v>
      </c>
      <c r="C11" s="15">
        <v>137.09937777799999</v>
      </c>
      <c r="D11" s="148">
        <v>105.00617777799999</v>
      </c>
      <c r="E11" s="149">
        <v>-0.6</v>
      </c>
      <c r="F11" s="20">
        <v>2.4999999999999998E-2</v>
      </c>
      <c r="G11" s="169">
        <f t="shared" ref="G11:G32" si="1">G10+1</f>
        <v>2</v>
      </c>
      <c r="H11" s="166">
        <v>2E-3</v>
      </c>
      <c r="I11" s="167">
        <v>0</v>
      </c>
      <c r="J11" s="167">
        <v>0.42</v>
      </c>
      <c r="K11" s="167">
        <v>0</v>
      </c>
      <c r="L11" s="168">
        <v>0.3</v>
      </c>
    </row>
    <row r="12" spans="1:12" ht="14.25" customHeight="1" x14ac:dyDescent="0.55000000000000004">
      <c r="B12" s="121">
        <v>42370.124999826388</v>
      </c>
      <c r="C12" s="15">
        <v>137.74413333300001</v>
      </c>
      <c r="D12" s="148">
        <v>116.534322222</v>
      </c>
      <c r="E12" s="149">
        <v>-0.4</v>
      </c>
      <c r="F12" s="20">
        <v>1.6666666666666666E-2</v>
      </c>
      <c r="G12" s="169">
        <f t="shared" si="1"/>
        <v>3</v>
      </c>
      <c r="H12" s="166">
        <v>8.0000000000000004E-4</v>
      </c>
      <c r="I12" s="167">
        <v>0</v>
      </c>
      <c r="J12" s="167">
        <v>0.42</v>
      </c>
      <c r="K12" s="167">
        <v>0</v>
      </c>
      <c r="L12" s="168">
        <v>0.3</v>
      </c>
    </row>
    <row r="13" spans="1:12" ht="14.25" customHeight="1" x14ac:dyDescent="0.55000000000000004">
      <c r="B13" s="121">
        <v>42370.166666435187</v>
      </c>
      <c r="C13" s="15">
        <v>137.16612903199999</v>
      </c>
      <c r="D13" s="148">
        <v>118.82</v>
      </c>
      <c r="E13" s="149">
        <v>-1</v>
      </c>
      <c r="F13" s="20">
        <v>4.1666666666666664E-2</v>
      </c>
      <c r="G13" s="169">
        <f t="shared" si="1"/>
        <v>4</v>
      </c>
      <c r="H13" s="166">
        <v>8.0000000000000004E-4</v>
      </c>
      <c r="I13" s="167">
        <v>0.2</v>
      </c>
      <c r="J13" s="167">
        <v>0.42</v>
      </c>
      <c r="K13" s="167">
        <v>0</v>
      </c>
      <c r="L13" s="168">
        <v>0.3</v>
      </c>
    </row>
    <row r="14" spans="1:12" ht="14.25" customHeight="1" x14ac:dyDescent="0.55000000000000004">
      <c r="B14" s="121">
        <v>42370.208333043978</v>
      </c>
      <c r="C14" s="15">
        <v>140.388666667</v>
      </c>
      <c r="D14" s="148">
        <v>120.312222222</v>
      </c>
      <c r="E14" s="149">
        <v>-2.2000000000000002</v>
      </c>
      <c r="F14" s="20">
        <v>9.1666666666666674E-2</v>
      </c>
      <c r="G14" s="169">
        <f t="shared" si="1"/>
        <v>5</v>
      </c>
      <c r="H14" s="166">
        <v>9.7999999999999997E-3</v>
      </c>
      <c r="I14" s="167">
        <v>0.2</v>
      </c>
      <c r="J14" s="167">
        <v>0.42</v>
      </c>
      <c r="K14" s="167">
        <v>0</v>
      </c>
      <c r="L14" s="168">
        <v>0.3</v>
      </c>
    </row>
    <row r="15" spans="1:12" ht="14.25" customHeight="1" x14ac:dyDescent="0.55000000000000004">
      <c r="B15" s="121">
        <v>42370.249999652777</v>
      </c>
      <c r="C15" s="15">
        <v>146.539877913</v>
      </c>
      <c r="D15" s="148">
        <v>110.042863485</v>
      </c>
      <c r="E15" s="149">
        <v>-2.5</v>
      </c>
      <c r="F15" s="20">
        <v>0.10416666666666667</v>
      </c>
      <c r="G15" s="169">
        <f t="shared" si="1"/>
        <v>6</v>
      </c>
      <c r="H15" s="166">
        <v>0.04</v>
      </c>
      <c r="I15" s="167">
        <v>0.1</v>
      </c>
      <c r="J15" s="167">
        <v>0.42</v>
      </c>
      <c r="K15" s="167">
        <v>0</v>
      </c>
      <c r="L15" s="168">
        <v>0.3</v>
      </c>
    </row>
    <row r="16" spans="1:12" ht="14.25" customHeight="1" x14ac:dyDescent="0.55000000000000004">
      <c r="B16" s="121">
        <v>42370.291666203702</v>
      </c>
      <c r="C16" s="15">
        <v>147.38667777800001</v>
      </c>
      <c r="D16" s="148">
        <v>107.30549999999999</v>
      </c>
      <c r="E16" s="152">
        <v>-2.8</v>
      </c>
      <c r="F16" s="20">
        <v>0.11666666666666665</v>
      </c>
      <c r="G16" s="169">
        <f t="shared" si="1"/>
        <v>7</v>
      </c>
      <c r="H16" s="166">
        <v>5.5E-2</v>
      </c>
      <c r="I16" s="167">
        <v>0</v>
      </c>
      <c r="J16" s="167">
        <v>0.42</v>
      </c>
      <c r="K16" s="167">
        <v>0</v>
      </c>
      <c r="L16" s="168">
        <v>0.3</v>
      </c>
    </row>
    <row r="17" spans="2:12" ht="14.25" customHeight="1" x14ac:dyDescent="0.55000000000000004">
      <c r="B17" s="121">
        <v>42370.333332812501</v>
      </c>
      <c r="C17" s="15">
        <v>154.845066667</v>
      </c>
      <c r="D17" s="148">
        <v>99.159844444399994</v>
      </c>
      <c r="E17" s="152">
        <v>-2.9</v>
      </c>
      <c r="F17" s="20">
        <v>0.12083333333333333</v>
      </c>
      <c r="G17" s="169">
        <f t="shared" si="1"/>
        <v>8</v>
      </c>
      <c r="H17" s="166">
        <v>6.0999999999999999E-2</v>
      </c>
      <c r="I17" s="167">
        <v>0</v>
      </c>
      <c r="J17" s="167">
        <v>0.42</v>
      </c>
      <c r="K17" s="167">
        <v>0</v>
      </c>
      <c r="L17" s="168">
        <v>0.3</v>
      </c>
    </row>
    <row r="18" spans="2:12" ht="14.25" customHeight="1" x14ac:dyDescent="0.55000000000000004">
      <c r="B18" s="121">
        <v>42370.374999421299</v>
      </c>
      <c r="C18" s="15">
        <v>162.080066593</v>
      </c>
      <c r="D18" s="148">
        <v>110.32290788</v>
      </c>
      <c r="E18" s="152">
        <v>-4</v>
      </c>
      <c r="F18" s="20">
        <v>0.16666666666666666</v>
      </c>
      <c r="G18" s="169">
        <f t="shared" si="1"/>
        <v>9</v>
      </c>
      <c r="H18" s="166">
        <v>6.0499999999999998E-2</v>
      </c>
      <c r="I18" s="167">
        <v>0</v>
      </c>
      <c r="J18" s="167">
        <v>0.42</v>
      </c>
      <c r="K18" s="167">
        <v>0</v>
      </c>
      <c r="L18" s="168">
        <v>0.3</v>
      </c>
    </row>
    <row r="19" spans="2:12" ht="14.25" customHeight="1" x14ac:dyDescent="0.55000000000000004">
      <c r="B19" s="121">
        <v>42370.416666030091</v>
      </c>
      <c r="C19" s="15">
        <v>168.341442841</v>
      </c>
      <c r="D19" s="148">
        <v>102.65162042199999</v>
      </c>
      <c r="E19" s="152">
        <v>-2.2999999999999998</v>
      </c>
      <c r="F19" s="20">
        <v>9.5833333333333326E-2</v>
      </c>
      <c r="G19" s="169">
        <f t="shared" si="1"/>
        <v>10</v>
      </c>
      <c r="H19" s="166">
        <v>5.8500000000000003E-2</v>
      </c>
      <c r="I19" s="167">
        <v>0</v>
      </c>
      <c r="J19" s="167">
        <v>0.42</v>
      </c>
      <c r="K19" s="167">
        <v>0</v>
      </c>
      <c r="L19" s="168">
        <v>0.3</v>
      </c>
    </row>
    <row r="20" spans="2:12" ht="14.25" customHeight="1" x14ac:dyDescent="0.55000000000000004">
      <c r="B20" s="121">
        <v>42370.458332638889</v>
      </c>
      <c r="C20" s="15">
        <v>177.39129032299999</v>
      </c>
      <c r="D20" s="148">
        <v>95.072580645200006</v>
      </c>
      <c r="E20" s="152">
        <v>-2.5</v>
      </c>
      <c r="F20" s="20">
        <v>0.10416666666666667</v>
      </c>
      <c r="G20" s="169">
        <f t="shared" si="1"/>
        <v>11</v>
      </c>
      <c r="H20" s="166">
        <v>5.8999999999999997E-2</v>
      </c>
      <c r="I20" s="167">
        <v>0</v>
      </c>
      <c r="J20" s="167">
        <v>0.42</v>
      </c>
      <c r="K20" s="167">
        <v>0</v>
      </c>
      <c r="L20" s="168">
        <v>0.3</v>
      </c>
    </row>
    <row r="21" spans="2:12" ht="14.25" customHeight="1" x14ac:dyDescent="0.55000000000000004">
      <c r="B21" s="121">
        <v>42370.5</v>
      </c>
      <c r="C21" s="15">
        <v>178.03234444399999</v>
      </c>
      <c r="D21" s="150">
        <v>99.497277777799994</v>
      </c>
      <c r="E21" s="145">
        <v>-2.7</v>
      </c>
      <c r="F21" s="20">
        <v>0.1125</v>
      </c>
      <c r="G21" s="169">
        <f t="shared" si="1"/>
        <v>12</v>
      </c>
      <c r="H21" s="166">
        <v>6.3E-2</v>
      </c>
      <c r="I21" s="167">
        <v>0</v>
      </c>
      <c r="J21" s="167">
        <v>0.42</v>
      </c>
      <c r="K21" s="167">
        <v>0</v>
      </c>
      <c r="L21" s="168">
        <v>0.3</v>
      </c>
    </row>
    <row r="22" spans="2:12" ht="14.25" customHeight="1" x14ac:dyDescent="0.55000000000000004">
      <c r="B22" s="121">
        <v>42370.541667361111</v>
      </c>
      <c r="C22" s="15">
        <v>175.962466667</v>
      </c>
      <c r="D22" s="150">
        <v>88.417199999999994</v>
      </c>
      <c r="E22" s="145">
        <v>-2.6</v>
      </c>
      <c r="F22" s="20">
        <v>0.10833333333333334</v>
      </c>
      <c r="G22" s="169">
        <f t="shared" si="1"/>
        <v>13</v>
      </c>
      <c r="H22" s="166">
        <v>6.6000000000000003E-2</v>
      </c>
      <c r="I22" s="167">
        <v>0</v>
      </c>
      <c r="J22" s="167">
        <v>0.42</v>
      </c>
      <c r="K22" s="167">
        <v>0</v>
      </c>
      <c r="L22" s="168">
        <v>0.3</v>
      </c>
    </row>
    <row r="23" spans="2:12" ht="14.25" customHeight="1" x14ac:dyDescent="0.55000000000000004">
      <c r="B23" s="121">
        <v>42370.583334722221</v>
      </c>
      <c r="C23" s="15">
        <v>173.807846837</v>
      </c>
      <c r="D23" s="150">
        <v>103.01640399599999</v>
      </c>
      <c r="E23" s="145">
        <v>-2.4</v>
      </c>
      <c r="F23" s="20">
        <v>9.9999999999999992E-2</v>
      </c>
      <c r="G23" s="169">
        <f t="shared" si="1"/>
        <v>14</v>
      </c>
      <c r="H23" s="166">
        <v>7.1999999999999995E-2</v>
      </c>
      <c r="I23" s="167">
        <v>0</v>
      </c>
      <c r="J23" s="167">
        <v>0.42</v>
      </c>
      <c r="K23" s="167">
        <v>0</v>
      </c>
      <c r="L23" s="168">
        <v>0.3</v>
      </c>
    </row>
    <row r="24" spans="2:12" ht="14.25" customHeight="1" x14ac:dyDescent="0.55000000000000004">
      <c r="B24" s="121">
        <v>42370.625002083332</v>
      </c>
      <c r="C24" s="15">
        <v>177.7362</v>
      </c>
      <c r="D24" s="150">
        <v>101.909722222</v>
      </c>
      <c r="E24" s="145">
        <v>-2.4</v>
      </c>
      <c r="F24" s="20">
        <v>9.9999999999999992E-2</v>
      </c>
      <c r="G24" s="169">
        <f t="shared" si="1"/>
        <v>15</v>
      </c>
      <c r="H24" s="166">
        <v>7.8E-2</v>
      </c>
      <c r="I24" s="167">
        <v>0</v>
      </c>
      <c r="J24" s="167">
        <v>0.42</v>
      </c>
      <c r="K24" s="167">
        <v>0.1</v>
      </c>
      <c r="L24" s="168">
        <v>0.3</v>
      </c>
    </row>
    <row r="25" spans="2:12" ht="14.25" customHeight="1" x14ac:dyDescent="0.55000000000000004">
      <c r="B25" s="121">
        <v>42370.666669444443</v>
      </c>
      <c r="C25" s="15">
        <v>187.16777777799999</v>
      </c>
      <c r="D25" s="150">
        <v>105.2206</v>
      </c>
      <c r="E25" s="145">
        <v>-2.2000000000000002</v>
      </c>
      <c r="F25" s="20">
        <v>9.1666666666666674E-2</v>
      </c>
      <c r="G25" s="169">
        <f t="shared" si="1"/>
        <v>16</v>
      </c>
      <c r="H25" s="166">
        <v>8.7999999999999995E-2</v>
      </c>
      <c r="I25" s="167">
        <v>0</v>
      </c>
      <c r="J25" s="167">
        <v>0.42</v>
      </c>
      <c r="K25" s="167">
        <v>0.2</v>
      </c>
      <c r="L25" s="168">
        <v>0.3</v>
      </c>
    </row>
    <row r="26" spans="2:12" ht="14.25" customHeight="1" x14ac:dyDescent="0.55000000000000004">
      <c r="B26" s="121">
        <v>42370.708336805554</v>
      </c>
      <c r="C26" s="15">
        <v>202.06767777799999</v>
      </c>
      <c r="D26" s="150">
        <v>116.04</v>
      </c>
      <c r="E26" s="145">
        <v>-2.4</v>
      </c>
      <c r="F26" s="20">
        <v>9.9999999999999992E-2</v>
      </c>
      <c r="G26" s="169">
        <f t="shared" si="1"/>
        <v>17</v>
      </c>
      <c r="H26" s="166">
        <v>8.8999999999999996E-2</v>
      </c>
      <c r="I26" s="167">
        <v>0</v>
      </c>
      <c r="J26" s="167">
        <v>0.42</v>
      </c>
      <c r="K26" s="167">
        <v>0.1</v>
      </c>
      <c r="L26" s="168">
        <v>0.3</v>
      </c>
    </row>
    <row r="27" spans="2:12" ht="14.25" customHeight="1" x14ac:dyDescent="0.55000000000000004">
      <c r="B27" s="121">
        <v>42370.750004166664</v>
      </c>
      <c r="C27" s="15">
        <v>200.03203333299999</v>
      </c>
      <c r="D27" s="150">
        <v>109.70968888900001</v>
      </c>
      <c r="E27" s="145">
        <v>-2.5</v>
      </c>
      <c r="F27" s="20">
        <v>0.10416666666666667</v>
      </c>
      <c r="G27" s="169">
        <f t="shared" si="1"/>
        <v>18</v>
      </c>
      <c r="H27" s="166">
        <v>7.4999999999999997E-2</v>
      </c>
      <c r="I27" s="167">
        <v>0</v>
      </c>
      <c r="J27" s="167">
        <v>0.42</v>
      </c>
      <c r="K27" s="167">
        <v>0.1</v>
      </c>
      <c r="L27" s="168">
        <v>0.3</v>
      </c>
    </row>
    <row r="28" spans="2:12" ht="14.25" customHeight="1" x14ac:dyDescent="0.55000000000000004">
      <c r="B28" s="121">
        <v>42370.791671527775</v>
      </c>
      <c r="C28" s="15">
        <v>193.27570477200001</v>
      </c>
      <c r="D28" s="150">
        <v>114.71285238599999</v>
      </c>
      <c r="E28" s="145">
        <v>-3</v>
      </c>
      <c r="F28" s="20">
        <v>0.125</v>
      </c>
      <c r="G28" s="169">
        <f t="shared" si="1"/>
        <v>19</v>
      </c>
      <c r="H28" s="166">
        <v>3.9E-2</v>
      </c>
      <c r="I28" s="167">
        <v>0</v>
      </c>
      <c r="J28" s="167">
        <v>0.42</v>
      </c>
      <c r="K28" s="167">
        <v>0</v>
      </c>
      <c r="L28" s="168">
        <v>0.3</v>
      </c>
    </row>
    <row r="29" spans="2:12" ht="14.25" customHeight="1" x14ac:dyDescent="0.55000000000000004">
      <c r="B29" s="121">
        <v>42370.833338888886</v>
      </c>
      <c r="C29" s="15">
        <v>189.99874444400001</v>
      </c>
      <c r="D29" s="150">
        <v>102.247466667</v>
      </c>
      <c r="E29" s="145">
        <v>-4</v>
      </c>
      <c r="F29" s="20">
        <v>0.16666666666666666</v>
      </c>
      <c r="G29" s="169">
        <f t="shared" si="1"/>
        <v>20</v>
      </c>
      <c r="H29" s="166">
        <v>2.5000000000000001E-2</v>
      </c>
      <c r="I29" s="167">
        <v>0</v>
      </c>
      <c r="J29" s="167">
        <v>0.42</v>
      </c>
      <c r="K29" s="167">
        <v>0</v>
      </c>
      <c r="L29" s="168">
        <v>0.3</v>
      </c>
    </row>
    <row r="30" spans="2:12" ht="14.25" customHeight="1" x14ac:dyDescent="0.55000000000000004">
      <c r="B30" s="121">
        <v>42370.875006249997</v>
      </c>
      <c r="C30" s="15">
        <v>183.099566667</v>
      </c>
      <c r="D30" s="150">
        <v>95.959444444400006</v>
      </c>
      <c r="E30" s="145">
        <v>-4.5</v>
      </c>
      <c r="F30" s="20">
        <v>0.1875</v>
      </c>
      <c r="G30" s="169">
        <f t="shared" si="1"/>
        <v>21</v>
      </c>
      <c r="H30" s="166">
        <v>1.9E-2</v>
      </c>
      <c r="I30" s="167">
        <v>0</v>
      </c>
      <c r="J30" s="167">
        <v>0.42</v>
      </c>
      <c r="K30" s="167">
        <v>0</v>
      </c>
      <c r="L30" s="168">
        <v>0.3</v>
      </c>
    </row>
    <row r="31" spans="2:12" ht="14.25" customHeight="1" x14ac:dyDescent="0.55000000000000004">
      <c r="B31" s="121">
        <v>42370.916673611115</v>
      </c>
      <c r="C31" s="15">
        <v>173.73461709200001</v>
      </c>
      <c r="D31" s="150">
        <v>89.507713651499998</v>
      </c>
      <c r="E31" s="145">
        <v>-4.8</v>
      </c>
      <c r="F31" s="20">
        <v>0.19999999999999998</v>
      </c>
      <c r="G31" s="169">
        <f t="shared" si="1"/>
        <v>22</v>
      </c>
      <c r="H31" s="166">
        <v>1.4E-2</v>
      </c>
      <c r="I31" s="167">
        <v>0</v>
      </c>
      <c r="J31" s="167">
        <v>0.42</v>
      </c>
      <c r="K31" s="167">
        <v>0</v>
      </c>
      <c r="L31" s="168">
        <v>0.3</v>
      </c>
    </row>
    <row r="32" spans="2:12" ht="14.25" customHeight="1" x14ac:dyDescent="0.55000000000000004">
      <c r="B32" s="121">
        <v>42370.958340972225</v>
      </c>
      <c r="C32" s="15">
        <v>161.05535555599999</v>
      </c>
      <c r="D32" s="150">
        <v>100.021111111</v>
      </c>
      <c r="E32" s="145">
        <v>-5.6</v>
      </c>
      <c r="F32" s="20">
        <v>0.23333333333333331</v>
      </c>
      <c r="G32" s="170">
        <f t="shared" si="1"/>
        <v>23</v>
      </c>
      <c r="H32" s="171">
        <v>1.0999999999999999E-2</v>
      </c>
      <c r="I32" s="172">
        <v>0</v>
      </c>
      <c r="J32" s="172">
        <v>0.42</v>
      </c>
      <c r="K32" s="172">
        <v>0</v>
      </c>
      <c r="L32" s="173">
        <v>0.3</v>
      </c>
    </row>
    <row r="33" spans="2:7" ht="14.25" customHeight="1" x14ac:dyDescent="0.55000000000000004">
      <c r="B33" s="121">
        <v>42371.000008333336</v>
      </c>
      <c r="C33" s="15">
        <v>157.188113208</v>
      </c>
      <c r="D33" s="150">
        <v>122.592974473</v>
      </c>
      <c r="E33" s="145">
        <v>-5.6</v>
      </c>
      <c r="F33" s="20">
        <v>0.23333333333333331</v>
      </c>
      <c r="G33" s="14"/>
    </row>
    <row r="34" spans="2:7" ht="14.25" customHeight="1" x14ac:dyDescent="0.55000000000000004">
      <c r="B34" s="121">
        <v>42371.041675694447</v>
      </c>
      <c r="C34" s="15">
        <v>148.684788889</v>
      </c>
      <c r="D34" s="150">
        <v>124.764133333</v>
      </c>
      <c r="E34" s="145">
        <v>-5.3</v>
      </c>
      <c r="F34" s="20">
        <v>0.22083333333333333</v>
      </c>
    </row>
    <row r="35" spans="2:7" ht="14.25" customHeight="1" x14ac:dyDescent="0.55000000000000004">
      <c r="B35" s="121">
        <v>42371.083343055558</v>
      </c>
      <c r="C35" s="15">
        <v>144.80572222200001</v>
      </c>
      <c r="D35" s="150">
        <v>127.51203333300001</v>
      </c>
      <c r="E35" s="145">
        <v>-5.9</v>
      </c>
      <c r="F35" s="20">
        <v>0.24583333333333335</v>
      </c>
    </row>
    <row r="36" spans="2:7" ht="14.25" customHeight="1" x14ac:dyDescent="0.55000000000000004">
      <c r="B36" s="121">
        <v>42371.125010416668</v>
      </c>
      <c r="C36" s="15">
        <v>143.68183333299999</v>
      </c>
      <c r="D36" s="150">
        <v>127.171088889</v>
      </c>
      <c r="E36" s="145">
        <v>-5.3</v>
      </c>
      <c r="F36" s="20">
        <v>0.22083333333333333</v>
      </c>
    </row>
    <row r="37" spans="2:7" ht="14.25" customHeight="1" x14ac:dyDescent="0.55000000000000004">
      <c r="B37" s="121">
        <v>42371.166677777779</v>
      </c>
      <c r="C37" s="15">
        <v>141.111466667</v>
      </c>
      <c r="D37" s="150">
        <v>115.539822222</v>
      </c>
      <c r="E37" s="145">
        <v>-4.3</v>
      </c>
      <c r="F37" s="20">
        <v>0.17916666666666667</v>
      </c>
    </row>
    <row r="38" spans="2:7" ht="14.25" customHeight="1" x14ac:dyDescent="0.55000000000000004">
      <c r="B38" s="121">
        <v>42371.20834513889</v>
      </c>
      <c r="C38" s="15">
        <v>142.65098888899999</v>
      </c>
      <c r="D38" s="150">
        <v>99.498155555599993</v>
      </c>
      <c r="E38" s="145">
        <v>-3.4</v>
      </c>
      <c r="F38" s="20">
        <v>0.14166666666666666</v>
      </c>
    </row>
    <row r="39" spans="2:7" ht="14.25" customHeight="1" x14ac:dyDescent="0.55000000000000004">
      <c r="B39" s="121">
        <v>42371.250012500001</v>
      </c>
      <c r="C39" s="15">
        <v>150.63329999999999</v>
      </c>
      <c r="D39" s="150">
        <v>92.484155555599997</v>
      </c>
      <c r="E39" s="145">
        <v>-3.8</v>
      </c>
      <c r="F39" s="20">
        <v>0.15833333333333333</v>
      </c>
    </row>
    <row r="40" spans="2:7" ht="14.25" customHeight="1" x14ac:dyDescent="0.55000000000000004">
      <c r="B40" s="121">
        <v>42371.291679861111</v>
      </c>
      <c r="C40" s="15">
        <v>158.99516129</v>
      </c>
      <c r="D40" s="150">
        <v>96.491935483899994</v>
      </c>
      <c r="E40" s="145">
        <v>-3.6</v>
      </c>
      <c r="F40" s="20">
        <v>0.15</v>
      </c>
    </row>
    <row r="41" spans="2:7" ht="14.25" customHeight="1" x14ac:dyDescent="0.55000000000000004">
      <c r="B41" s="121">
        <v>42371.333347222222</v>
      </c>
      <c r="C41" s="15">
        <v>169.55568888900001</v>
      </c>
      <c r="D41" s="150">
        <v>95.88</v>
      </c>
      <c r="E41" s="145">
        <v>-3.7</v>
      </c>
      <c r="F41" s="20">
        <v>0.15416666666666667</v>
      </c>
    </row>
    <row r="42" spans="2:7" ht="14.25" customHeight="1" x14ac:dyDescent="0.55000000000000004">
      <c r="B42" s="121">
        <v>42371.375014583333</v>
      </c>
      <c r="C42" s="15">
        <v>177.31709677399999</v>
      </c>
      <c r="D42" s="150">
        <v>113.67903225800001</v>
      </c>
      <c r="E42" s="145">
        <v>-3.6</v>
      </c>
      <c r="F42" s="20">
        <v>0.15</v>
      </c>
    </row>
    <row r="43" spans="2:7" ht="14.25" customHeight="1" x14ac:dyDescent="0.55000000000000004">
      <c r="B43" s="121">
        <v>42371.416681944444</v>
      </c>
      <c r="C43" s="15">
        <v>176.69282222199999</v>
      </c>
      <c r="D43" s="150">
        <v>85.288222222200005</v>
      </c>
      <c r="E43" s="145">
        <v>-2.2000000000000002</v>
      </c>
      <c r="F43" s="20">
        <v>9.1666666666666674E-2</v>
      </c>
    </row>
    <row r="44" spans="2:7" ht="14.25" customHeight="1" x14ac:dyDescent="0.55000000000000004">
      <c r="B44" s="121">
        <v>42371.458349305554</v>
      </c>
      <c r="C44" s="15">
        <v>174.22954494999999</v>
      </c>
      <c r="D44" s="150">
        <v>80.773973362899994</v>
      </c>
      <c r="E44" s="145">
        <v>-1.7</v>
      </c>
      <c r="F44" s="20">
        <v>7.0833333333333331E-2</v>
      </c>
    </row>
    <row r="45" spans="2:7" ht="14.25" customHeight="1" x14ac:dyDescent="0.55000000000000004">
      <c r="B45" s="121">
        <v>42371.500016666665</v>
      </c>
      <c r="C45" s="15">
        <v>175.753811111</v>
      </c>
      <c r="D45" s="150">
        <v>90.475466666700001</v>
      </c>
      <c r="E45" s="145">
        <v>-1</v>
      </c>
      <c r="F45" s="20">
        <v>4.1666666666666664E-2</v>
      </c>
    </row>
    <row r="46" spans="2:7" ht="14.25" customHeight="1" x14ac:dyDescent="0.55000000000000004">
      <c r="B46" s="121">
        <v>42371.541684027776</v>
      </c>
      <c r="C46" s="15">
        <v>173.00597777799999</v>
      </c>
      <c r="D46" s="150">
        <v>110.494288889</v>
      </c>
      <c r="E46" s="145">
        <v>-0.5</v>
      </c>
      <c r="F46" s="20">
        <v>2.0833333333333332E-2</v>
      </c>
    </row>
    <row r="47" spans="2:7" ht="14.25" customHeight="1" x14ac:dyDescent="0.55000000000000004">
      <c r="B47" s="121">
        <v>42371.583351388887</v>
      </c>
      <c r="C47" s="15">
        <v>167.64907777799999</v>
      </c>
      <c r="D47" s="150">
        <v>112.476544444</v>
      </c>
      <c r="E47" s="145">
        <v>-0.6</v>
      </c>
      <c r="F47" s="20">
        <v>2.4999999999999998E-2</v>
      </c>
    </row>
    <row r="48" spans="2:7" ht="14.25" customHeight="1" x14ac:dyDescent="0.55000000000000004">
      <c r="B48" s="121">
        <v>42371.625018749997</v>
      </c>
      <c r="C48" s="15">
        <v>169.14580645199999</v>
      </c>
      <c r="D48" s="150">
        <v>132.096451613</v>
      </c>
      <c r="E48" s="145">
        <v>-0.1</v>
      </c>
      <c r="F48" s="20">
        <v>4.1666666666666666E-3</v>
      </c>
    </row>
    <row r="49" spans="2:6" ht="14.25" customHeight="1" x14ac:dyDescent="0.55000000000000004">
      <c r="B49" s="121">
        <v>42371.666686111108</v>
      </c>
      <c r="C49" s="15">
        <v>177.93152222200001</v>
      </c>
      <c r="D49" s="150">
        <v>141.38701111099999</v>
      </c>
      <c r="E49" s="145">
        <v>-0.1</v>
      </c>
      <c r="F49" s="20">
        <v>4.1666666666666666E-3</v>
      </c>
    </row>
    <row r="50" spans="2:6" ht="14.25" customHeight="1" x14ac:dyDescent="0.55000000000000004">
      <c r="B50" s="121">
        <v>42371.708353472219</v>
      </c>
      <c r="C50" s="15">
        <v>201.17128745799999</v>
      </c>
      <c r="D50" s="150">
        <v>158.53792452799999</v>
      </c>
      <c r="E50" s="145">
        <v>-0.1</v>
      </c>
      <c r="F50" s="20">
        <v>4.1666666666666666E-3</v>
      </c>
    </row>
    <row r="51" spans="2:6" ht="14.25" customHeight="1" x14ac:dyDescent="0.55000000000000004">
      <c r="B51" s="121">
        <v>42371.750020833337</v>
      </c>
      <c r="C51" s="15">
        <v>204.003548387</v>
      </c>
      <c r="D51" s="150">
        <v>155.289354839</v>
      </c>
      <c r="E51" s="145">
        <v>-0.4</v>
      </c>
      <c r="F51" s="20">
        <v>1.6666666666666666E-2</v>
      </c>
    </row>
    <row r="52" spans="2:6" ht="14.25" customHeight="1" x14ac:dyDescent="0.55000000000000004">
      <c r="B52" s="121">
        <v>42371.791688194447</v>
      </c>
      <c r="C52" s="15">
        <v>195.70354838700001</v>
      </c>
      <c r="D52" s="150">
        <v>130.510322581</v>
      </c>
      <c r="E52" s="145">
        <v>-1</v>
      </c>
      <c r="F52" s="20">
        <v>4.1666666666666664E-2</v>
      </c>
    </row>
    <row r="53" spans="2:6" ht="14.25" customHeight="1" x14ac:dyDescent="0.55000000000000004">
      <c r="B53" s="121">
        <v>42371.833355555558</v>
      </c>
      <c r="C53" s="15">
        <v>191.07346281900001</v>
      </c>
      <c r="D53" s="150">
        <v>136.645283019</v>
      </c>
      <c r="E53" s="145">
        <v>-2</v>
      </c>
      <c r="F53" s="20">
        <v>8.3333333333333329E-2</v>
      </c>
    </row>
    <row r="54" spans="2:6" ht="14.25" customHeight="1" x14ac:dyDescent="0.55000000000000004">
      <c r="B54" s="121">
        <v>42371.875022916669</v>
      </c>
      <c r="C54" s="15">
        <v>185.351664817</v>
      </c>
      <c r="D54" s="150">
        <v>121.801698113</v>
      </c>
      <c r="E54" s="145">
        <v>-2.4</v>
      </c>
      <c r="F54" s="20">
        <v>9.9999999999999992E-2</v>
      </c>
    </row>
    <row r="55" spans="2:6" ht="14.25" customHeight="1" x14ac:dyDescent="0.55000000000000004">
      <c r="B55" s="121">
        <v>42371.91669027778</v>
      </c>
      <c r="C55" s="15">
        <v>173.774755556</v>
      </c>
      <c r="D55" s="150">
        <v>121.656811111</v>
      </c>
      <c r="E55" s="145">
        <v>-2.2999999999999998</v>
      </c>
      <c r="F55" s="20">
        <v>9.5833333333333326E-2</v>
      </c>
    </row>
    <row r="56" spans="2:6" ht="14.25" customHeight="1" x14ac:dyDescent="0.55000000000000004">
      <c r="B56" s="121">
        <v>42371.95835763889</v>
      </c>
      <c r="C56" s="15">
        <v>164.73236666700001</v>
      </c>
      <c r="D56" s="150">
        <v>107.882811111</v>
      </c>
      <c r="E56" s="145">
        <v>-2.2999999999999998</v>
      </c>
      <c r="F56" s="20">
        <v>9.5833333333333326E-2</v>
      </c>
    </row>
    <row r="57" spans="2:6" ht="14.25" customHeight="1" x14ac:dyDescent="0.55000000000000004">
      <c r="B57" s="121">
        <v>42372.000025000001</v>
      </c>
      <c r="C57" s="15">
        <v>154.57612903200001</v>
      </c>
      <c r="D57" s="150">
        <v>100.62516128999999</v>
      </c>
      <c r="E57" s="145">
        <v>-2.4</v>
      </c>
      <c r="F57" s="20">
        <v>9.9999999999999992E-2</v>
      </c>
    </row>
    <row r="58" spans="2:6" ht="14.25" customHeight="1" x14ac:dyDescent="0.55000000000000004">
      <c r="B58" s="121">
        <v>42372.041692361112</v>
      </c>
      <c r="C58" s="15">
        <v>144.73869999999999</v>
      </c>
      <c r="D58" s="150">
        <v>90.879577777799994</v>
      </c>
      <c r="E58" s="145">
        <v>-2</v>
      </c>
      <c r="F58" s="20">
        <v>8.3333333333333329E-2</v>
      </c>
    </row>
    <row r="59" spans="2:6" ht="14.25" customHeight="1" x14ac:dyDescent="0.55000000000000004">
      <c r="B59" s="121">
        <v>42372.083359722223</v>
      </c>
      <c r="C59" s="15">
        <v>141.96899999999999</v>
      </c>
      <c r="D59" s="150">
        <v>84.647044444399995</v>
      </c>
      <c r="E59" s="145">
        <v>-1.9</v>
      </c>
      <c r="F59" s="20">
        <v>7.9166666666666663E-2</v>
      </c>
    </row>
    <row r="60" spans="2:6" ht="14.25" customHeight="1" x14ac:dyDescent="0.55000000000000004">
      <c r="B60" s="121">
        <v>42372.125027083333</v>
      </c>
      <c r="C60" s="15">
        <v>140.404516129</v>
      </c>
      <c r="D60" s="150">
        <v>84.464838709700004</v>
      </c>
      <c r="E60" s="145">
        <v>-2.2999999999999998</v>
      </c>
      <c r="F60" s="20">
        <v>9.5833333333333326E-2</v>
      </c>
    </row>
    <row r="61" spans="2:6" ht="14.25" customHeight="1" x14ac:dyDescent="0.55000000000000004">
      <c r="B61" s="121">
        <v>42372.166694444444</v>
      </c>
      <c r="C61" s="15">
        <v>140.4109</v>
      </c>
      <c r="D61" s="150">
        <v>73.205455555599997</v>
      </c>
      <c r="E61" s="145">
        <v>-2.2999999999999998</v>
      </c>
      <c r="F61" s="20">
        <v>9.5833333333333326E-2</v>
      </c>
    </row>
    <row r="62" spans="2:6" ht="14.25" customHeight="1" x14ac:dyDescent="0.55000000000000004">
      <c r="B62" s="121">
        <v>42372.208361805555</v>
      </c>
      <c r="C62" s="15">
        <v>137.994211111</v>
      </c>
      <c r="D62" s="150">
        <v>71.086411111100006</v>
      </c>
      <c r="E62" s="145">
        <v>-2</v>
      </c>
      <c r="F62" s="20">
        <v>8.3333333333333329E-2</v>
      </c>
    </row>
    <row r="63" spans="2:6" ht="14.25" customHeight="1" x14ac:dyDescent="0.55000000000000004">
      <c r="B63" s="121">
        <v>42372.250029166666</v>
      </c>
      <c r="C63" s="15">
        <v>144.676566667</v>
      </c>
      <c r="D63" s="150">
        <v>56.630955555600003</v>
      </c>
      <c r="E63" s="145">
        <v>-2.7</v>
      </c>
      <c r="F63" s="20">
        <v>0.1125</v>
      </c>
    </row>
    <row r="64" spans="2:6" ht="14.25" customHeight="1" x14ac:dyDescent="0.55000000000000004">
      <c r="B64" s="121">
        <v>42372.291696527776</v>
      </c>
      <c r="C64" s="15">
        <v>151.82947777800001</v>
      </c>
      <c r="D64" s="150">
        <v>56.494</v>
      </c>
      <c r="E64" s="145">
        <v>-2.2999999999999998</v>
      </c>
      <c r="F64" s="20">
        <v>9.5833333333333326E-2</v>
      </c>
    </row>
    <row r="65" spans="2:6" ht="14.25" customHeight="1" x14ac:dyDescent="0.55000000000000004">
      <c r="B65" s="121">
        <v>42372.333363888887</v>
      </c>
      <c r="C65" s="15">
        <v>159.73290322599999</v>
      </c>
      <c r="D65" s="150">
        <v>33.086451612899999</v>
      </c>
      <c r="E65" s="145">
        <v>-2.2000000000000002</v>
      </c>
      <c r="F65" s="20">
        <v>9.1666666666666674E-2</v>
      </c>
    </row>
    <row r="66" spans="2:6" ht="14.25" customHeight="1" x14ac:dyDescent="0.55000000000000004">
      <c r="B66" s="121">
        <v>42372.375031249998</v>
      </c>
      <c r="C66" s="15">
        <v>172.09310765800001</v>
      </c>
      <c r="D66" s="150">
        <v>19.045049944500001</v>
      </c>
      <c r="E66" s="145">
        <v>-1.3</v>
      </c>
      <c r="F66" s="20">
        <v>5.4166666666666669E-2</v>
      </c>
    </row>
    <row r="67" spans="2:6" ht="14.25" customHeight="1" x14ac:dyDescent="0.55000000000000004">
      <c r="B67" s="121">
        <v>42372.416698611109</v>
      </c>
      <c r="C67" s="15">
        <v>180.911</v>
      </c>
      <c r="D67" s="150">
        <v>17.447466666699999</v>
      </c>
      <c r="E67" s="145">
        <v>-1.8</v>
      </c>
      <c r="F67" s="20">
        <v>7.4999999999999997E-2</v>
      </c>
    </row>
    <row r="68" spans="2:6" ht="14.25" customHeight="1" x14ac:dyDescent="0.55000000000000004">
      <c r="B68" s="121">
        <v>42372.458365972219</v>
      </c>
      <c r="C68" s="15">
        <v>183.680977778</v>
      </c>
      <c r="D68" s="150">
        <v>7.9139222222200001</v>
      </c>
      <c r="E68" s="145">
        <v>-1.4</v>
      </c>
      <c r="F68" s="20">
        <v>5.8333333333333327E-2</v>
      </c>
    </row>
    <row r="69" spans="2:6" ht="14.25" customHeight="1" x14ac:dyDescent="0.55000000000000004">
      <c r="B69" s="121">
        <v>42372.50003333333</v>
      </c>
      <c r="C69" s="15">
        <v>185.9</v>
      </c>
      <c r="D69" s="150">
        <v>9.09</v>
      </c>
      <c r="E69" s="145">
        <v>-1</v>
      </c>
      <c r="F69" s="20">
        <v>4.1666666666666664E-2</v>
      </c>
    </row>
    <row r="70" spans="2:6" ht="14.25" customHeight="1" x14ac:dyDescent="0.55000000000000004">
      <c r="B70" s="121">
        <v>42372.541700694448</v>
      </c>
      <c r="C70" s="15">
        <v>183.660967742</v>
      </c>
      <c r="D70" s="150">
        <v>1.3258064516100001</v>
      </c>
      <c r="E70" s="145">
        <v>-0.8</v>
      </c>
      <c r="F70" s="20">
        <v>3.3333333333333333E-2</v>
      </c>
    </row>
    <row r="71" spans="2:6" ht="14.25" customHeight="1" x14ac:dyDescent="0.55000000000000004">
      <c r="B71" s="121">
        <v>42372.583368055559</v>
      </c>
      <c r="C71" s="15">
        <v>179.503777778</v>
      </c>
      <c r="D71" s="150">
        <v>0.78983333333299999</v>
      </c>
      <c r="E71" s="145">
        <v>-0.7</v>
      </c>
      <c r="F71" s="20">
        <v>2.9166666666666664E-2</v>
      </c>
    </row>
    <row r="72" spans="2:6" ht="14.25" customHeight="1" x14ac:dyDescent="0.55000000000000004">
      <c r="B72" s="121">
        <v>42372.62503541667</v>
      </c>
      <c r="C72" s="15">
        <v>181.21633333299999</v>
      </c>
      <c r="D72" s="150">
        <v>0.56066666666700005</v>
      </c>
      <c r="E72" s="145">
        <v>-0.9</v>
      </c>
      <c r="F72" s="20">
        <v>3.7499999999999999E-2</v>
      </c>
    </row>
    <row r="73" spans="2:6" ht="14.25" customHeight="1" x14ac:dyDescent="0.55000000000000004">
      <c r="B73" s="121">
        <v>42372.66670277778</v>
      </c>
      <c r="C73" s="15">
        <v>195.685615982</v>
      </c>
      <c r="D73" s="150">
        <v>0</v>
      </c>
      <c r="E73" s="145">
        <v>-0.9</v>
      </c>
      <c r="F73" s="20">
        <v>3.7499999999999999E-2</v>
      </c>
    </row>
    <row r="74" spans="2:6" ht="14.25" customHeight="1" x14ac:dyDescent="0.55000000000000004">
      <c r="B74" s="121">
        <v>42372.708370138891</v>
      </c>
      <c r="C74" s="15">
        <v>212.42850000000001</v>
      </c>
      <c r="D74" s="150">
        <v>0</v>
      </c>
      <c r="E74" s="145">
        <v>-1.1000000000000001</v>
      </c>
      <c r="F74" s="20">
        <v>4.5833333333333337E-2</v>
      </c>
    </row>
    <row r="75" spans="2:6" ht="14.25" customHeight="1" x14ac:dyDescent="0.55000000000000004">
      <c r="B75" s="121">
        <v>42372.750037500002</v>
      </c>
      <c r="C75" s="15">
        <v>208.41493333299999</v>
      </c>
      <c r="D75" s="150">
        <v>0</v>
      </c>
      <c r="E75" s="145">
        <v>-1.3</v>
      </c>
      <c r="F75" s="20">
        <v>5.4166666666666669E-2</v>
      </c>
    </row>
    <row r="76" spans="2:6" ht="14.25" customHeight="1" x14ac:dyDescent="0.55000000000000004">
      <c r="B76" s="121">
        <v>42372.791704861113</v>
      </c>
      <c r="C76" s="15">
        <v>202.660710322</v>
      </c>
      <c r="D76" s="150">
        <v>0</v>
      </c>
      <c r="E76" s="145">
        <v>-1.3</v>
      </c>
      <c r="F76" s="20">
        <v>5.4166666666666669E-2</v>
      </c>
    </row>
    <row r="77" spans="2:6" ht="14.25" customHeight="1" x14ac:dyDescent="0.55000000000000004">
      <c r="B77" s="121">
        <v>42372.833372222223</v>
      </c>
      <c r="C77" s="15">
        <v>197.18568257499999</v>
      </c>
      <c r="D77" s="150">
        <v>0</v>
      </c>
      <c r="E77" s="145">
        <v>-1.3</v>
      </c>
      <c r="F77" s="20">
        <v>5.4166666666666669E-2</v>
      </c>
    </row>
    <row r="78" spans="2:6" ht="14.25" customHeight="1" x14ac:dyDescent="0.55000000000000004">
      <c r="B78" s="121">
        <v>42372.875039583334</v>
      </c>
      <c r="C78" s="15">
        <v>186.49935483900001</v>
      </c>
      <c r="D78" s="150">
        <v>0.42516129032299999</v>
      </c>
      <c r="E78" s="145">
        <v>-1.3</v>
      </c>
      <c r="F78" s="20">
        <v>5.4166666666666669E-2</v>
      </c>
    </row>
    <row r="79" spans="2:6" ht="14.25" customHeight="1" x14ac:dyDescent="0.55000000000000004">
      <c r="B79" s="121">
        <v>42372.916706944445</v>
      </c>
      <c r="C79" s="15">
        <v>170.65761111099999</v>
      </c>
      <c r="D79" s="150">
        <v>1.4110111111100001</v>
      </c>
      <c r="E79" s="145">
        <v>-1.4</v>
      </c>
      <c r="F79" s="20">
        <v>5.8333333333333327E-2</v>
      </c>
    </row>
    <row r="80" spans="2:6" ht="14.25" customHeight="1" x14ac:dyDescent="0.55000000000000004">
      <c r="B80" s="121">
        <v>42372.958374305555</v>
      </c>
      <c r="C80" s="15">
        <v>152.93675555600001</v>
      </c>
      <c r="D80" s="150">
        <v>4.2130999999999998</v>
      </c>
      <c r="E80" s="145">
        <v>-1.1000000000000001</v>
      </c>
      <c r="F80" s="20">
        <v>4.5833333333333337E-2</v>
      </c>
    </row>
    <row r="81" spans="2:6" ht="14.25" customHeight="1" x14ac:dyDescent="0.55000000000000004">
      <c r="B81" s="121">
        <v>42373.000041666666</v>
      </c>
      <c r="C81" s="15">
        <v>142.443870968</v>
      </c>
      <c r="D81" s="150">
        <v>7.63</v>
      </c>
      <c r="E81" s="145">
        <v>-0.8</v>
      </c>
      <c r="F81" s="20">
        <v>3.3333333333333333E-2</v>
      </c>
    </row>
    <row r="82" spans="2:6" ht="14.25" customHeight="1" x14ac:dyDescent="0.55000000000000004">
      <c r="B82" s="121">
        <v>42373.041709027777</v>
      </c>
      <c r="C82" s="15">
        <v>139.52000000000001</v>
      </c>
      <c r="D82" s="150">
        <v>38.06</v>
      </c>
      <c r="E82" s="145">
        <v>-0.9</v>
      </c>
      <c r="F82" s="20">
        <v>3.7499999999999999E-2</v>
      </c>
    </row>
    <row r="83" spans="2:6" ht="14.25" customHeight="1" x14ac:dyDescent="0.55000000000000004">
      <c r="B83" s="121">
        <v>42373.083376388888</v>
      </c>
      <c r="C83" s="15">
        <v>134.596555556</v>
      </c>
      <c r="D83" s="150">
        <v>52.512222222200002</v>
      </c>
      <c r="E83" s="145">
        <v>-1</v>
      </c>
      <c r="F83" s="20">
        <v>4.1666666666666664E-2</v>
      </c>
    </row>
    <row r="84" spans="2:6" ht="14.25" customHeight="1" x14ac:dyDescent="0.55000000000000004">
      <c r="B84" s="121">
        <v>42373.125043749998</v>
      </c>
      <c r="C84" s="15">
        <v>136.96785555599999</v>
      </c>
      <c r="D84" s="150">
        <v>67.180977777799995</v>
      </c>
      <c r="E84" s="145">
        <v>-2.2000000000000002</v>
      </c>
      <c r="F84" s="20">
        <v>9.1666666666666674E-2</v>
      </c>
    </row>
    <row r="85" spans="2:6" ht="14.25" customHeight="1" x14ac:dyDescent="0.55000000000000004">
      <c r="B85" s="121">
        <v>42373.166711111109</v>
      </c>
      <c r="C85" s="15">
        <v>140.59</v>
      </c>
      <c r="D85" s="150">
        <v>89.62</v>
      </c>
      <c r="E85" s="145">
        <v>-3.1</v>
      </c>
      <c r="F85" s="20">
        <v>0.12916666666666668</v>
      </c>
    </row>
    <row r="86" spans="2:6" ht="14.25" customHeight="1" x14ac:dyDescent="0.55000000000000004">
      <c r="B86" s="121">
        <v>42373.20837847222</v>
      </c>
      <c r="C86" s="15">
        <v>143.49576346500001</v>
      </c>
      <c r="D86" s="150">
        <v>80.147345918900001</v>
      </c>
      <c r="E86" s="145">
        <v>-3</v>
      </c>
      <c r="F86" s="20">
        <v>0.125</v>
      </c>
    </row>
    <row r="87" spans="2:6" ht="14.25" customHeight="1" x14ac:dyDescent="0.55000000000000004">
      <c r="B87" s="121">
        <v>42373.250045833331</v>
      </c>
      <c r="C87" s="15">
        <v>161.22558888899999</v>
      </c>
      <c r="D87" s="150">
        <v>110.46377777799999</v>
      </c>
      <c r="E87" s="145">
        <v>-1.3</v>
      </c>
      <c r="F87" s="20">
        <v>5.4166666666666669E-2</v>
      </c>
    </row>
    <row r="88" spans="2:6" ht="14.25" customHeight="1" x14ac:dyDescent="0.55000000000000004">
      <c r="B88" s="121">
        <v>42373.291713194441</v>
      </c>
      <c r="C88" s="15">
        <v>184.426194444</v>
      </c>
      <c r="D88" s="150">
        <v>102.001111111</v>
      </c>
      <c r="E88" s="145">
        <v>-1.6</v>
      </c>
      <c r="F88" s="20">
        <v>6.6666666666666666E-2</v>
      </c>
    </row>
    <row r="89" spans="2:6" ht="14.25" customHeight="1" x14ac:dyDescent="0.55000000000000004">
      <c r="B89" s="121">
        <v>42373.333380555552</v>
      </c>
      <c r="C89" s="15">
        <v>191.209667037</v>
      </c>
      <c r="D89" s="150">
        <v>93.508512763599995</v>
      </c>
      <c r="E89" s="145">
        <v>-1.7</v>
      </c>
      <c r="F89" s="20">
        <v>7.0833333333333331E-2</v>
      </c>
    </row>
    <row r="90" spans="2:6" ht="14.25" customHeight="1" x14ac:dyDescent="0.55000000000000004">
      <c r="B90" s="121">
        <v>42373.37504791667</v>
      </c>
      <c r="C90" s="15">
        <v>199.36677419399999</v>
      </c>
      <c r="D90" s="150">
        <v>93.287741935499994</v>
      </c>
      <c r="E90" s="145">
        <v>-2</v>
      </c>
      <c r="F90" s="20">
        <v>8.3333333333333329E-2</v>
      </c>
    </row>
    <row r="91" spans="2:6" ht="14.25" customHeight="1" x14ac:dyDescent="0.55000000000000004">
      <c r="B91" s="121">
        <v>42373.416715277781</v>
      </c>
      <c r="C91" s="15">
        <v>196.52747777799999</v>
      </c>
      <c r="D91" s="150">
        <v>104.49155555599999</v>
      </c>
      <c r="E91" s="145">
        <v>-2.2000000000000002</v>
      </c>
      <c r="F91" s="20">
        <v>9.1666666666666674E-2</v>
      </c>
    </row>
    <row r="92" spans="2:6" ht="14.25" customHeight="1" x14ac:dyDescent="0.55000000000000004">
      <c r="B92" s="121">
        <v>42373.458382638892</v>
      </c>
      <c r="C92" s="15">
        <v>199.228877778</v>
      </c>
      <c r="D92" s="150">
        <v>114.938844444</v>
      </c>
      <c r="E92" s="145">
        <v>-2.8</v>
      </c>
      <c r="F92" s="20">
        <v>0.11666666666666665</v>
      </c>
    </row>
    <row r="93" spans="2:6" ht="14.25" customHeight="1" x14ac:dyDescent="0.55000000000000004">
      <c r="B93" s="121">
        <v>42373.500050000002</v>
      </c>
      <c r="C93" s="15">
        <v>198.72</v>
      </c>
      <c r="D93" s="150">
        <v>94.95</v>
      </c>
      <c r="E93" s="145">
        <v>-3.4</v>
      </c>
      <c r="F93" s="20">
        <v>0.14166666666666666</v>
      </c>
    </row>
    <row r="94" spans="2:6" ht="14.25" customHeight="1" x14ac:dyDescent="0.55000000000000004">
      <c r="B94" s="121">
        <v>42373.541717361113</v>
      </c>
      <c r="C94" s="15">
        <v>201.60413333299999</v>
      </c>
      <c r="D94" s="150">
        <v>130.56966666700001</v>
      </c>
      <c r="E94" s="145">
        <v>-4.0999999999999996</v>
      </c>
      <c r="F94" s="20">
        <v>0.17083333333333331</v>
      </c>
    </row>
    <row r="95" spans="2:6" ht="14.25" customHeight="1" x14ac:dyDescent="0.55000000000000004">
      <c r="B95" s="121">
        <v>42373.583384722224</v>
      </c>
      <c r="C95" s="15">
        <v>203.437533333</v>
      </c>
      <c r="D95" s="150">
        <v>147.794433333</v>
      </c>
      <c r="E95" s="145">
        <v>-4.7</v>
      </c>
      <c r="F95" s="20">
        <v>0.19583333333333333</v>
      </c>
    </row>
    <row r="96" spans="2:6" ht="14.25" customHeight="1" x14ac:dyDescent="0.55000000000000004">
      <c r="B96" s="121">
        <v>42373.625052083335</v>
      </c>
      <c r="C96" s="15">
        <v>204.38064516099999</v>
      </c>
      <c r="D96" s="150">
        <v>145.251935484</v>
      </c>
      <c r="E96" s="145">
        <v>-5.3</v>
      </c>
      <c r="F96" s="20">
        <v>0.22083333333333333</v>
      </c>
    </row>
    <row r="97" spans="2:6" ht="14.25" customHeight="1" x14ac:dyDescent="0.55000000000000004">
      <c r="B97" s="121">
        <v>42373.666719444445</v>
      </c>
      <c r="C97" s="15">
        <v>216.60926748099999</v>
      </c>
      <c r="D97" s="150">
        <v>138.27055493899999</v>
      </c>
      <c r="E97" s="145">
        <v>-5.7</v>
      </c>
      <c r="F97" s="20">
        <v>0.23750000000000002</v>
      </c>
    </row>
    <row r="98" spans="2:6" ht="14.25" customHeight="1" x14ac:dyDescent="0.55000000000000004">
      <c r="B98" s="121">
        <v>42373.708386805556</v>
      </c>
      <c r="C98" s="15">
        <v>234.38081111100001</v>
      </c>
      <c r="D98" s="150">
        <v>135.92461111099999</v>
      </c>
      <c r="E98" s="145">
        <v>-5.9</v>
      </c>
      <c r="F98" s="20">
        <v>0.24583333333333335</v>
      </c>
    </row>
    <row r="99" spans="2:6" ht="14.25" customHeight="1" x14ac:dyDescent="0.55000000000000004">
      <c r="B99" s="121">
        <v>42373.750054166667</v>
      </c>
      <c r="C99" s="15">
        <v>230.664022222</v>
      </c>
      <c r="D99" s="150">
        <v>137.881866667</v>
      </c>
      <c r="E99" s="145">
        <v>-5.8</v>
      </c>
      <c r="F99" s="20">
        <v>0.24166666666666667</v>
      </c>
    </row>
    <row r="100" spans="2:6" ht="14.25" customHeight="1" x14ac:dyDescent="0.55000000000000004">
      <c r="B100" s="121">
        <v>42373.791721527778</v>
      </c>
      <c r="C100" s="15">
        <v>225.49757777799999</v>
      </c>
      <c r="D100" s="150">
        <v>158.017061111</v>
      </c>
      <c r="E100" s="145">
        <v>-6.2</v>
      </c>
      <c r="F100" s="20">
        <v>0.25833333333333336</v>
      </c>
    </row>
    <row r="101" spans="2:6" ht="14.25" customHeight="1" x14ac:dyDescent="0.55000000000000004">
      <c r="B101" s="121">
        <v>42373.833388888888</v>
      </c>
      <c r="C101" s="15">
        <v>220.461531632</v>
      </c>
      <c r="D101" s="150">
        <v>161.79652608200001</v>
      </c>
      <c r="E101" s="145">
        <v>-6.9</v>
      </c>
      <c r="F101" s="20">
        <v>0.28750000000000003</v>
      </c>
    </row>
    <row r="102" spans="2:6" ht="14.25" customHeight="1" x14ac:dyDescent="0.55000000000000004">
      <c r="B102" s="121">
        <v>42373.875056249999</v>
      </c>
      <c r="C102" s="15">
        <v>210.82419354800001</v>
      </c>
      <c r="D102" s="150">
        <v>169.470967742</v>
      </c>
      <c r="E102" s="145">
        <v>-7.5</v>
      </c>
      <c r="F102" s="20">
        <v>0.3125</v>
      </c>
    </row>
    <row r="103" spans="2:6" ht="14.25" customHeight="1" x14ac:dyDescent="0.55000000000000004">
      <c r="B103" s="121">
        <v>42373.91672361111</v>
      </c>
      <c r="C103" s="15">
        <v>195.90322580599999</v>
      </c>
      <c r="D103" s="150">
        <v>154.190967742</v>
      </c>
      <c r="E103" s="145">
        <v>-7.8</v>
      </c>
      <c r="F103" s="20">
        <v>0.32500000000000001</v>
      </c>
    </row>
    <row r="104" spans="2:6" ht="14.25" customHeight="1" x14ac:dyDescent="0.55000000000000004">
      <c r="B104" s="121">
        <v>42373.958390972221</v>
      </c>
      <c r="C104" s="15">
        <v>179.747158713</v>
      </c>
      <c r="D104" s="150">
        <v>139.77265260799999</v>
      </c>
      <c r="E104" s="145">
        <v>-7.9</v>
      </c>
      <c r="F104" s="20">
        <v>0.32916666666666666</v>
      </c>
    </row>
    <row r="105" spans="2:6" ht="14.25" customHeight="1" x14ac:dyDescent="0.55000000000000004">
      <c r="B105" s="121">
        <v>42374.000058333331</v>
      </c>
      <c r="C105" s="15">
        <v>168.989988901</v>
      </c>
      <c r="D105" s="150">
        <v>142.00441731399999</v>
      </c>
      <c r="E105" s="145">
        <v>-8.1999999999999993</v>
      </c>
      <c r="F105" s="20">
        <v>0.34166666666666662</v>
      </c>
    </row>
    <row r="106" spans="2:6" ht="14.25" customHeight="1" x14ac:dyDescent="0.55000000000000004">
      <c r="B106" s="121">
        <v>42374.041725694442</v>
      </c>
      <c r="C106" s="15">
        <v>160.1096</v>
      </c>
      <c r="D106" s="150">
        <v>148.19033333300001</v>
      </c>
      <c r="E106" s="145">
        <v>-8.8000000000000007</v>
      </c>
      <c r="F106" s="20">
        <v>0.3666666666666667</v>
      </c>
    </row>
    <row r="107" spans="2:6" ht="14.25" customHeight="1" x14ac:dyDescent="0.55000000000000004">
      <c r="B107" s="121">
        <v>42374.083393055553</v>
      </c>
      <c r="C107" s="15">
        <v>160.70935555599999</v>
      </c>
      <c r="D107" s="150">
        <v>134.066866667</v>
      </c>
      <c r="E107" s="145">
        <v>-9.8000000000000007</v>
      </c>
      <c r="F107" s="20">
        <v>0.40833333333333338</v>
      </c>
    </row>
    <row r="108" spans="2:6" ht="14.25" customHeight="1" x14ac:dyDescent="0.55000000000000004">
      <c r="B108" s="121">
        <v>42374.125060416663</v>
      </c>
      <c r="C108" s="15">
        <v>161.818011111</v>
      </c>
      <c r="D108" s="150">
        <v>145.76316666700001</v>
      </c>
      <c r="E108" s="145">
        <v>-9.6</v>
      </c>
      <c r="F108" s="20">
        <v>0.39999999999999997</v>
      </c>
    </row>
    <row r="109" spans="2:6" ht="14.25" customHeight="1" x14ac:dyDescent="0.55000000000000004">
      <c r="B109" s="121">
        <v>42374.166727777774</v>
      </c>
      <c r="C109" s="15">
        <v>167.76215555600001</v>
      </c>
      <c r="D109" s="150">
        <v>150.36481111099999</v>
      </c>
      <c r="E109" s="145">
        <v>-9.8000000000000007</v>
      </c>
      <c r="F109" s="20">
        <v>0.40833333333333338</v>
      </c>
    </row>
    <row r="110" spans="2:6" ht="14.25" customHeight="1" x14ac:dyDescent="0.55000000000000004">
      <c r="B110" s="121">
        <v>42374.208395138892</v>
      </c>
      <c r="C110" s="15">
        <v>171.32851111100001</v>
      </c>
      <c r="D110" s="150">
        <v>163.5531</v>
      </c>
      <c r="E110" s="145">
        <v>-9.9</v>
      </c>
      <c r="F110" s="20">
        <v>0.41250000000000003</v>
      </c>
    </row>
    <row r="111" spans="2:6" ht="14.25" customHeight="1" x14ac:dyDescent="0.55000000000000004">
      <c r="B111" s="121">
        <v>42374.250062500003</v>
      </c>
      <c r="C111" s="15">
        <v>184.66813333299999</v>
      </c>
      <c r="D111" s="150">
        <v>164.02631111100001</v>
      </c>
      <c r="E111" s="145">
        <v>-9.3000000000000007</v>
      </c>
      <c r="F111" s="20">
        <v>0.38750000000000001</v>
      </c>
    </row>
    <row r="112" spans="2:6" ht="14.25" customHeight="1" x14ac:dyDescent="0.55000000000000004">
      <c r="B112" s="121">
        <v>42374.291729861114</v>
      </c>
      <c r="C112" s="15">
        <v>208.61403333300001</v>
      </c>
      <c r="D112" s="150">
        <v>158.288566667</v>
      </c>
      <c r="E112" s="145">
        <v>-9.3000000000000007</v>
      </c>
      <c r="F112" s="20">
        <v>0.38750000000000001</v>
      </c>
    </row>
    <row r="113" spans="2:6" ht="14.25" customHeight="1" x14ac:dyDescent="0.55000000000000004">
      <c r="B113" s="121">
        <v>42374.333397222224</v>
      </c>
      <c r="C113" s="15">
        <v>214.83548387100001</v>
      </c>
      <c r="D113" s="150">
        <v>153.481290323</v>
      </c>
      <c r="E113" s="145">
        <v>-9</v>
      </c>
      <c r="F113" s="20">
        <v>0.375</v>
      </c>
    </row>
    <row r="114" spans="2:6" ht="14.25" customHeight="1" x14ac:dyDescent="0.55000000000000004">
      <c r="B114" s="121">
        <v>42374.375064583335</v>
      </c>
      <c r="C114" s="15">
        <v>219.227081021</v>
      </c>
      <c r="D114" s="150">
        <v>133.591354051</v>
      </c>
      <c r="E114" s="145">
        <v>-8</v>
      </c>
      <c r="F114" s="20">
        <v>0.33333333333333331</v>
      </c>
    </row>
    <row r="115" spans="2:6" ht="14.25" customHeight="1" x14ac:dyDescent="0.55000000000000004">
      <c r="B115" s="121">
        <v>42374.416731944446</v>
      </c>
      <c r="C115" s="15">
        <v>215.874872364</v>
      </c>
      <c r="D115" s="150">
        <v>120.48302996699999</v>
      </c>
      <c r="E115" s="145">
        <v>-7.7</v>
      </c>
      <c r="F115" s="20">
        <v>0.32083333333333336</v>
      </c>
    </row>
    <row r="116" spans="2:6" ht="14.25" customHeight="1" x14ac:dyDescent="0.55000000000000004">
      <c r="B116" s="121">
        <v>42374.458399305557</v>
      </c>
      <c r="C116" s="15">
        <v>217.06527037000001</v>
      </c>
      <c r="D116" s="150">
        <v>94.639744444399994</v>
      </c>
      <c r="E116" s="145">
        <v>-7.4</v>
      </c>
      <c r="F116" s="20">
        <v>0.30833333333333335</v>
      </c>
    </row>
    <row r="117" spans="2:6" ht="14.25" customHeight="1" x14ac:dyDescent="0.55000000000000004">
      <c r="B117" s="121">
        <v>42374.500066666667</v>
      </c>
      <c r="C117" s="15">
        <v>210.54516093199999</v>
      </c>
      <c r="D117" s="150">
        <v>80.821620421800006</v>
      </c>
      <c r="E117" s="145">
        <v>-7.2</v>
      </c>
      <c r="F117" s="20">
        <v>0.3</v>
      </c>
    </row>
    <row r="118" spans="2:6" ht="14.25" customHeight="1" x14ac:dyDescent="0.55000000000000004">
      <c r="B118" s="121">
        <v>42374.541734027778</v>
      </c>
      <c r="C118" s="15">
        <v>205.03158888900001</v>
      </c>
      <c r="D118" s="150">
        <v>78.513044444399995</v>
      </c>
      <c r="E118" s="145">
        <v>-6.9</v>
      </c>
      <c r="F118" s="20">
        <v>0.28750000000000003</v>
      </c>
    </row>
    <row r="119" spans="2:6" ht="14.25" customHeight="1" x14ac:dyDescent="0.55000000000000004">
      <c r="B119" s="121">
        <v>42374.583401388889</v>
      </c>
      <c r="C119" s="15">
        <v>207.14706992199999</v>
      </c>
      <c r="D119" s="150">
        <v>69.576304106500004</v>
      </c>
      <c r="E119" s="145">
        <v>-7.9</v>
      </c>
      <c r="F119" s="20">
        <v>0.32916666666666666</v>
      </c>
    </row>
    <row r="120" spans="2:6" ht="14.25" customHeight="1" x14ac:dyDescent="0.55000000000000004">
      <c r="B120" s="121">
        <v>42374.62506875</v>
      </c>
      <c r="C120" s="15">
        <v>205.56</v>
      </c>
      <c r="D120" s="150">
        <v>68.540000000000006</v>
      </c>
      <c r="E120" s="145">
        <v>-8.3000000000000007</v>
      </c>
      <c r="F120" s="20">
        <v>0.34583333333333338</v>
      </c>
    </row>
    <row r="121" spans="2:6" ht="14.25" customHeight="1" x14ac:dyDescent="0.55000000000000004">
      <c r="B121" s="121">
        <v>42374.66673611111</v>
      </c>
      <c r="C121" s="15">
        <v>214.44252222200001</v>
      </c>
      <c r="D121" s="150">
        <v>61.3505333333</v>
      </c>
      <c r="E121" s="145">
        <v>-9.5</v>
      </c>
      <c r="F121" s="20">
        <v>0.39583333333333331</v>
      </c>
    </row>
    <row r="122" spans="2:6" ht="14.25" customHeight="1" x14ac:dyDescent="0.55000000000000004">
      <c r="B122" s="121">
        <v>42374.708403472221</v>
      </c>
      <c r="C122" s="15">
        <v>240.64728888900001</v>
      </c>
      <c r="D122" s="150">
        <v>42.655266666700001</v>
      </c>
      <c r="E122" s="145">
        <v>-11.3</v>
      </c>
      <c r="F122" s="20">
        <v>0.47083333333333338</v>
      </c>
    </row>
    <row r="123" spans="2:6" ht="14.25" customHeight="1" x14ac:dyDescent="0.55000000000000004">
      <c r="B123" s="121">
        <v>42374.750070833332</v>
      </c>
      <c r="C123" s="15">
        <v>236.55016666700001</v>
      </c>
      <c r="D123" s="150">
        <v>71.746622222200003</v>
      </c>
      <c r="E123" s="145">
        <v>-12.3</v>
      </c>
      <c r="F123" s="20">
        <v>0.51250000000000007</v>
      </c>
    </row>
    <row r="124" spans="2:6" ht="14.25" customHeight="1" x14ac:dyDescent="0.55000000000000004">
      <c r="B124" s="121">
        <v>42374.791738194443</v>
      </c>
      <c r="C124" s="15">
        <v>232.86938956700001</v>
      </c>
      <c r="D124" s="150">
        <v>97.2294894562</v>
      </c>
      <c r="E124" s="145">
        <v>-12.5</v>
      </c>
      <c r="F124" s="20">
        <v>0.52083333333333337</v>
      </c>
    </row>
    <row r="125" spans="2:6" ht="14.25" customHeight="1" x14ac:dyDescent="0.55000000000000004">
      <c r="B125" s="121">
        <v>42374.833405555553</v>
      </c>
      <c r="C125" s="15">
        <v>227.990399556</v>
      </c>
      <c r="D125" s="150">
        <v>133.893496115</v>
      </c>
      <c r="E125" s="145">
        <v>-12.6</v>
      </c>
      <c r="F125" s="20">
        <v>0.52500000000000002</v>
      </c>
    </row>
    <row r="126" spans="2:6" ht="14.25" customHeight="1" x14ac:dyDescent="0.55000000000000004">
      <c r="B126" s="121">
        <v>42374.875072916664</v>
      </c>
      <c r="C126" s="15">
        <v>218.35907880100001</v>
      </c>
      <c r="D126" s="150">
        <v>137.82008879</v>
      </c>
      <c r="E126" s="145">
        <v>-11.7</v>
      </c>
      <c r="F126" s="20">
        <v>0.48749999999999999</v>
      </c>
    </row>
    <row r="127" spans="2:6" ht="14.25" customHeight="1" x14ac:dyDescent="0.55000000000000004">
      <c r="B127" s="121">
        <v>42374.916740277775</v>
      </c>
      <c r="C127" s="15">
        <v>204.2791</v>
      </c>
      <c r="D127" s="150">
        <v>159.19778888900001</v>
      </c>
      <c r="E127" s="145">
        <v>-11</v>
      </c>
      <c r="F127" s="20">
        <v>0.45833333333333331</v>
      </c>
    </row>
    <row r="128" spans="2:6" ht="14.25" customHeight="1" x14ac:dyDescent="0.55000000000000004">
      <c r="B128" s="121">
        <v>42374.958407638886</v>
      </c>
      <c r="C128" s="15">
        <v>188.495488889</v>
      </c>
      <c r="D128" s="150">
        <v>171.308477778</v>
      </c>
      <c r="E128" s="145">
        <v>-9.6999999999999993</v>
      </c>
      <c r="F128" s="20">
        <v>0.40416666666666662</v>
      </c>
    </row>
    <row r="129" spans="2:6" ht="14.25" customHeight="1" x14ac:dyDescent="0.55000000000000004">
      <c r="B129" s="121">
        <v>42375.000075000004</v>
      </c>
      <c r="C129" s="15">
        <v>176.63836666700001</v>
      </c>
      <c r="D129" s="150">
        <v>178.22909999999999</v>
      </c>
      <c r="E129" s="145">
        <v>-9.8000000000000007</v>
      </c>
      <c r="F129" s="20">
        <v>0.40833333333333338</v>
      </c>
    </row>
    <row r="130" spans="2:6" ht="14.25" customHeight="1" x14ac:dyDescent="0.55000000000000004">
      <c r="B130" s="121">
        <v>42375.041742361114</v>
      </c>
      <c r="C130" s="15">
        <v>172.57525000000001</v>
      </c>
      <c r="D130" s="150">
        <v>184.27766666700001</v>
      </c>
      <c r="E130" s="145">
        <v>-8.4</v>
      </c>
      <c r="F130" s="20">
        <v>0.35000000000000003</v>
      </c>
    </row>
    <row r="131" spans="2:6" ht="14.25" customHeight="1" x14ac:dyDescent="0.55000000000000004">
      <c r="B131" s="121">
        <v>42375.083409722225</v>
      </c>
      <c r="C131" s="15">
        <v>170.46065555600001</v>
      </c>
      <c r="D131" s="150">
        <v>184.02701111100001</v>
      </c>
      <c r="E131" s="145">
        <v>-7.8</v>
      </c>
      <c r="F131" s="20">
        <v>0.32500000000000001</v>
      </c>
    </row>
    <row r="132" spans="2:6" ht="14.25" customHeight="1" x14ac:dyDescent="0.55000000000000004">
      <c r="B132" s="121">
        <v>42375.125077083336</v>
      </c>
      <c r="C132" s="15">
        <v>167.26066592699999</v>
      </c>
      <c r="D132" s="150">
        <v>174.27094339600001</v>
      </c>
      <c r="E132" s="145">
        <v>-6.9</v>
      </c>
      <c r="F132" s="20">
        <v>0.28750000000000003</v>
      </c>
    </row>
    <row r="133" spans="2:6" ht="14.25" customHeight="1" x14ac:dyDescent="0.55000000000000004">
      <c r="B133" s="121">
        <v>42375.166744444447</v>
      </c>
      <c r="C133" s="15">
        <v>170.59688888900001</v>
      </c>
      <c r="D133" s="150">
        <v>172.78216666700001</v>
      </c>
      <c r="E133" s="145">
        <v>-7.7</v>
      </c>
      <c r="F133" s="20">
        <v>0.32083333333333336</v>
      </c>
    </row>
    <row r="134" spans="2:6" ht="14.25" customHeight="1" x14ac:dyDescent="0.55000000000000004">
      <c r="B134" s="121">
        <v>42375.208411805557</v>
      </c>
      <c r="C134" s="15">
        <v>176.23516129000001</v>
      </c>
      <c r="D134" s="150">
        <v>177.02774193499999</v>
      </c>
      <c r="E134" s="145">
        <v>-8</v>
      </c>
      <c r="F134" s="20">
        <v>0.33333333333333331</v>
      </c>
    </row>
    <row r="135" spans="2:6" ht="14.25" customHeight="1" x14ac:dyDescent="0.55000000000000004">
      <c r="B135" s="121">
        <v>42375.250079166668</v>
      </c>
      <c r="C135" s="15">
        <v>188.449466667</v>
      </c>
      <c r="D135" s="150">
        <v>174.84206666700001</v>
      </c>
      <c r="E135" s="145">
        <v>-8.4</v>
      </c>
      <c r="F135" s="20">
        <v>0.35000000000000003</v>
      </c>
    </row>
    <row r="136" spans="2:6" ht="14.25" customHeight="1" x14ac:dyDescent="0.55000000000000004">
      <c r="B136" s="121">
        <v>42375.291746527779</v>
      </c>
      <c r="C136" s="15">
        <v>213.528255556</v>
      </c>
      <c r="D136" s="150">
        <v>163.640366667</v>
      </c>
      <c r="E136" s="145">
        <v>-8.3000000000000007</v>
      </c>
      <c r="F136" s="20">
        <v>0.34583333333333338</v>
      </c>
    </row>
    <row r="137" spans="2:6" ht="14.25" customHeight="1" x14ac:dyDescent="0.55000000000000004">
      <c r="B137" s="121">
        <v>42375.333413888889</v>
      </c>
      <c r="C137" s="15">
        <v>220.21083240799999</v>
      </c>
      <c r="D137" s="150">
        <v>149.970954495</v>
      </c>
      <c r="E137" s="145">
        <v>-8.5</v>
      </c>
      <c r="F137" s="20">
        <v>0.35416666666666669</v>
      </c>
    </row>
    <row r="138" spans="2:6" ht="14.25" customHeight="1" x14ac:dyDescent="0.55000000000000004">
      <c r="B138" s="121">
        <v>42375.37508125</v>
      </c>
      <c r="C138" s="15">
        <v>216.63258064499999</v>
      </c>
      <c r="D138" s="150">
        <v>147.95322580600001</v>
      </c>
      <c r="E138" s="145">
        <v>-8.3000000000000007</v>
      </c>
      <c r="F138" s="20">
        <v>0.34583333333333338</v>
      </c>
    </row>
    <row r="139" spans="2:6" ht="14.25" customHeight="1" x14ac:dyDescent="0.55000000000000004">
      <c r="B139" s="121">
        <v>42375.416748611111</v>
      </c>
      <c r="C139" s="15">
        <v>208.66337777800001</v>
      </c>
      <c r="D139" s="150">
        <v>127.500644444</v>
      </c>
      <c r="E139" s="145">
        <v>-7.3</v>
      </c>
      <c r="F139" s="20">
        <v>0.30416666666666664</v>
      </c>
    </row>
    <row r="140" spans="2:6" ht="14.25" customHeight="1" x14ac:dyDescent="0.55000000000000004">
      <c r="B140" s="121">
        <v>42375.458415972222</v>
      </c>
      <c r="C140" s="15">
        <v>204.70226792700001</v>
      </c>
      <c r="D140" s="150">
        <v>112.44808782699999</v>
      </c>
      <c r="E140" s="145">
        <v>-6.7</v>
      </c>
      <c r="F140" s="20">
        <v>0.27916666666666667</v>
      </c>
    </row>
    <row r="141" spans="2:6" ht="14.25" customHeight="1" x14ac:dyDescent="0.55000000000000004">
      <c r="B141" s="121">
        <v>42375.500083333332</v>
      </c>
      <c r="C141" s="15">
        <v>200.96127222199999</v>
      </c>
      <c r="D141" s="150">
        <v>112.466694444</v>
      </c>
      <c r="E141" s="145">
        <v>-6.1</v>
      </c>
      <c r="F141" s="20">
        <v>0.25416666666666665</v>
      </c>
    </row>
    <row r="142" spans="2:6" ht="14.25" customHeight="1" x14ac:dyDescent="0.55000000000000004">
      <c r="B142" s="121">
        <v>42375.541750694443</v>
      </c>
      <c r="C142" s="15">
        <v>197.457622222</v>
      </c>
      <c r="D142" s="150">
        <v>100.63547777799999</v>
      </c>
      <c r="E142" s="145">
        <v>-5.6</v>
      </c>
      <c r="F142" s="20">
        <v>0.23333333333333331</v>
      </c>
    </row>
    <row r="143" spans="2:6" ht="14.25" customHeight="1" x14ac:dyDescent="0.55000000000000004">
      <c r="B143" s="121">
        <v>42375.583418055554</v>
      </c>
      <c r="C143" s="15">
        <v>192.502627778</v>
      </c>
      <c r="D143" s="150">
        <v>103.900816667</v>
      </c>
      <c r="E143" s="145">
        <v>-4.8</v>
      </c>
      <c r="F143" s="20">
        <v>0.19999999999999998</v>
      </c>
    </row>
    <row r="144" spans="2:6" ht="14.25" customHeight="1" x14ac:dyDescent="0.55000000000000004">
      <c r="B144" s="121">
        <v>42375.625085416665</v>
      </c>
      <c r="C144" s="15">
        <v>198.07967741900001</v>
      </c>
      <c r="D144" s="150">
        <v>101.48516128999999</v>
      </c>
      <c r="E144" s="145">
        <v>-4.2</v>
      </c>
      <c r="F144" s="20">
        <v>0.17500000000000002</v>
      </c>
    </row>
    <row r="145" spans="2:6" ht="14.25" customHeight="1" x14ac:dyDescent="0.55000000000000004">
      <c r="B145" s="121">
        <v>42375.666752777775</v>
      </c>
      <c r="C145" s="15">
        <v>205.44598224200001</v>
      </c>
      <c r="D145" s="150">
        <v>125.591953385</v>
      </c>
      <c r="E145" s="145">
        <v>-4.0999999999999996</v>
      </c>
      <c r="F145" s="20">
        <v>0.17083333333333331</v>
      </c>
    </row>
    <row r="146" spans="2:6" ht="14.25" customHeight="1" x14ac:dyDescent="0.55000000000000004">
      <c r="B146" s="121">
        <v>42375.708420138886</v>
      </c>
      <c r="C146" s="15">
        <v>230.18525555599999</v>
      </c>
      <c r="D146" s="150">
        <v>133.13195555600001</v>
      </c>
      <c r="E146" s="145">
        <v>-4.5999999999999996</v>
      </c>
      <c r="F146" s="20">
        <v>0.19166666666666665</v>
      </c>
    </row>
    <row r="147" spans="2:6" ht="14.25" customHeight="1" x14ac:dyDescent="0.55000000000000004">
      <c r="B147" s="121">
        <v>42375.750087499997</v>
      </c>
      <c r="C147" s="15">
        <v>225.99642222200001</v>
      </c>
      <c r="D147" s="150">
        <v>129.323277778</v>
      </c>
      <c r="E147" s="145">
        <v>-4.9000000000000004</v>
      </c>
      <c r="F147" s="20">
        <v>0.20416666666666669</v>
      </c>
    </row>
    <row r="148" spans="2:6" ht="14.25" customHeight="1" x14ac:dyDescent="0.55000000000000004">
      <c r="B148" s="121">
        <v>42375.791754861108</v>
      </c>
      <c r="C148" s="15">
        <v>222.20457777799999</v>
      </c>
      <c r="D148" s="150">
        <v>136.61598888899999</v>
      </c>
      <c r="E148" s="145">
        <v>-4.9000000000000004</v>
      </c>
      <c r="F148" s="20">
        <v>0.20416666666666669</v>
      </c>
    </row>
    <row r="149" spans="2:6" ht="14.25" customHeight="1" x14ac:dyDescent="0.55000000000000004">
      <c r="B149" s="121">
        <v>42375.833422222226</v>
      </c>
      <c r="C149" s="15">
        <v>218.27974444399999</v>
      </c>
      <c r="D149" s="150">
        <v>129.732633333</v>
      </c>
      <c r="E149" s="145">
        <v>-5.3</v>
      </c>
      <c r="F149" s="20">
        <v>0.22083333333333333</v>
      </c>
    </row>
    <row r="150" spans="2:6" ht="14.25" customHeight="1" x14ac:dyDescent="0.55000000000000004">
      <c r="B150" s="121">
        <v>42375.875089583336</v>
      </c>
      <c r="C150" s="15">
        <v>210.30403333300001</v>
      </c>
      <c r="D150" s="150">
        <v>134.693433333</v>
      </c>
      <c r="E150" s="145">
        <v>-4.8</v>
      </c>
      <c r="F150" s="20">
        <v>0.19999999999999998</v>
      </c>
    </row>
    <row r="151" spans="2:6" ht="14.25" customHeight="1" x14ac:dyDescent="0.55000000000000004">
      <c r="B151" s="121">
        <v>42375.916756944447</v>
      </c>
      <c r="C151" s="15">
        <v>191.714193548</v>
      </c>
      <c r="D151" s="150">
        <v>131.16774193500001</v>
      </c>
      <c r="E151" s="145">
        <v>-4.5999999999999996</v>
      </c>
      <c r="F151" s="20">
        <v>0.19166666666666665</v>
      </c>
    </row>
    <row r="152" spans="2:6" ht="14.25" customHeight="1" x14ac:dyDescent="0.55000000000000004">
      <c r="B152" s="121">
        <v>42375.958424305558</v>
      </c>
      <c r="C152" s="15">
        <v>175.93359600400001</v>
      </c>
      <c r="D152" s="150">
        <v>131.74732519400001</v>
      </c>
      <c r="E152" s="145">
        <v>-4.5</v>
      </c>
      <c r="F152" s="20">
        <v>0.1875</v>
      </c>
    </row>
    <row r="153" spans="2:6" ht="14.25" customHeight="1" x14ac:dyDescent="0.55000000000000004">
      <c r="B153" s="121">
        <v>42376.000091666669</v>
      </c>
      <c r="C153" s="15">
        <v>163.305455556</v>
      </c>
      <c r="D153" s="150">
        <v>122.857688889</v>
      </c>
      <c r="E153" s="145">
        <v>-5</v>
      </c>
      <c r="F153" s="20">
        <v>0.20833333333333334</v>
      </c>
    </row>
    <row r="154" spans="2:6" ht="14.25" customHeight="1" x14ac:dyDescent="0.55000000000000004">
      <c r="B154" s="121">
        <v>42376.041759027779</v>
      </c>
      <c r="C154" s="15">
        <v>158.136955556</v>
      </c>
      <c r="D154" s="150">
        <v>114.42053333299999</v>
      </c>
      <c r="E154" s="145">
        <v>-4.7</v>
      </c>
      <c r="F154" s="20">
        <v>0.19583333333333333</v>
      </c>
    </row>
    <row r="155" spans="2:6" ht="14.25" customHeight="1" x14ac:dyDescent="0.55000000000000004">
      <c r="B155" s="121">
        <v>42376.08342638889</v>
      </c>
      <c r="C155" s="15">
        <v>152.80307777799999</v>
      </c>
      <c r="D155" s="150">
        <v>115.287822222</v>
      </c>
      <c r="E155" s="145">
        <v>-4.3</v>
      </c>
      <c r="F155" s="20">
        <v>0.17916666666666667</v>
      </c>
    </row>
    <row r="156" spans="2:6" ht="14.25" customHeight="1" x14ac:dyDescent="0.55000000000000004">
      <c r="B156" s="121">
        <v>42376.125093750001</v>
      </c>
      <c r="C156" s="15">
        <v>150.303411111</v>
      </c>
      <c r="D156" s="150">
        <v>99.080366666700002</v>
      </c>
      <c r="E156" s="145">
        <v>-4.2</v>
      </c>
      <c r="F156" s="20">
        <v>0.17500000000000002</v>
      </c>
    </row>
    <row r="157" spans="2:6" ht="14.25" customHeight="1" x14ac:dyDescent="0.55000000000000004">
      <c r="B157" s="121">
        <v>42376.166761111112</v>
      </c>
      <c r="C157" s="15">
        <v>154.13416204200001</v>
      </c>
      <c r="D157" s="150">
        <v>104.39795782500001</v>
      </c>
      <c r="E157" s="145">
        <v>-5.0999999999999996</v>
      </c>
      <c r="F157" s="20">
        <v>0.21249999999999999</v>
      </c>
    </row>
    <row r="158" spans="2:6" ht="14.25" customHeight="1" x14ac:dyDescent="0.55000000000000004">
      <c r="B158" s="121">
        <v>42376.208428472222</v>
      </c>
      <c r="C158" s="15">
        <v>157.273296337</v>
      </c>
      <c r="D158" s="150">
        <v>83.894672585999999</v>
      </c>
      <c r="E158" s="145">
        <v>-5.7</v>
      </c>
      <c r="F158" s="20">
        <v>0.23750000000000002</v>
      </c>
    </row>
    <row r="159" spans="2:6" ht="14.25" customHeight="1" x14ac:dyDescent="0.55000000000000004">
      <c r="B159" s="121">
        <v>42376.250095833333</v>
      </c>
      <c r="C159" s="15">
        <v>172.80785</v>
      </c>
      <c r="D159" s="150">
        <v>81.917666666700001</v>
      </c>
      <c r="E159" s="145">
        <v>-5.5</v>
      </c>
      <c r="F159" s="20">
        <v>0.22916666666666666</v>
      </c>
    </row>
    <row r="160" spans="2:6" ht="14.25" customHeight="1" x14ac:dyDescent="0.55000000000000004">
      <c r="B160" s="121">
        <v>42376.291763194444</v>
      </c>
      <c r="C160" s="15">
        <v>197.36731409500001</v>
      </c>
      <c r="D160" s="150">
        <v>77.8043618202</v>
      </c>
      <c r="E160" s="145">
        <v>-5.5</v>
      </c>
      <c r="F160" s="20">
        <v>0.22916666666666666</v>
      </c>
    </row>
    <row r="161" spans="2:6" ht="14.25" customHeight="1" x14ac:dyDescent="0.55000000000000004">
      <c r="B161" s="121">
        <v>42376.333430555555</v>
      </c>
      <c r="C161" s="15">
        <v>203.575566667</v>
      </c>
      <c r="D161" s="150">
        <v>72.404988888899993</v>
      </c>
      <c r="E161" s="145">
        <v>-5.3</v>
      </c>
      <c r="F161" s="20">
        <v>0.22083333333333333</v>
      </c>
    </row>
    <row r="162" spans="2:6" ht="14.25" customHeight="1" x14ac:dyDescent="0.55000000000000004">
      <c r="B162" s="121">
        <v>42376.375097916665</v>
      </c>
      <c r="C162" s="15">
        <v>198.593885492</v>
      </c>
      <c r="D162" s="150">
        <v>62.718198999400002</v>
      </c>
      <c r="E162" s="145">
        <v>-4.8</v>
      </c>
      <c r="F162" s="20">
        <v>0.19999999999999998</v>
      </c>
    </row>
    <row r="163" spans="2:6" ht="14.25" customHeight="1" x14ac:dyDescent="0.55000000000000004">
      <c r="B163" s="121">
        <v>42376.416765277776</v>
      </c>
      <c r="C163" s="15">
        <v>194.30099999999999</v>
      </c>
      <c r="D163" s="150">
        <v>44.706327777799999</v>
      </c>
      <c r="E163" s="145">
        <v>-3.1</v>
      </c>
      <c r="F163" s="20">
        <v>0.12916666666666668</v>
      </c>
    </row>
    <row r="164" spans="2:6" ht="14.25" customHeight="1" x14ac:dyDescent="0.55000000000000004">
      <c r="B164" s="121">
        <v>42376.458432638887</v>
      </c>
      <c r="C164" s="15">
        <v>190.65474180999999</v>
      </c>
      <c r="D164" s="150">
        <v>35.112348695199998</v>
      </c>
      <c r="E164" s="145">
        <v>-2.1</v>
      </c>
      <c r="F164" s="20">
        <v>8.7500000000000008E-2</v>
      </c>
    </row>
    <row r="165" spans="2:6" ht="14.25" customHeight="1" x14ac:dyDescent="0.55000000000000004">
      <c r="B165" s="121">
        <v>42376.500099999997</v>
      </c>
      <c r="C165" s="15">
        <v>188.45260821299999</v>
      </c>
      <c r="D165" s="150">
        <v>22.059611542700001</v>
      </c>
      <c r="E165" s="145">
        <v>-1.8</v>
      </c>
      <c r="F165" s="20">
        <v>7.4999999999999997E-2</v>
      </c>
    </row>
    <row r="166" spans="2:6" ht="14.25" customHeight="1" x14ac:dyDescent="0.55000000000000004">
      <c r="B166" s="121">
        <v>42376.541767361108</v>
      </c>
      <c r="C166" s="15">
        <v>183.204766667</v>
      </c>
      <c r="D166" s="150">
        <v>16.8677444444</v>
      </c>
      <c r="E166" s="145">
        <v>-1</v>
      </c>
      <c r="F166" s="20">
        <v>4.1666666666666664E-2</v>
      </c>
    </row>
    <row r="167" spans="2:6" ht="14.25" customHeight="1" x14ac:dyDescent="0.55000000000000004">
      <c r="B167" s="121">
        <v>42376.583434722219</v>
      </c>
      <c r="C167" s="15">
        <v>179.268211111</v>
      </c>
      <c r="D167" s="150">
        <v>24.977699999999999</v>
      </c>
      <c r="E167" s="145">
        <v>-0.7</v>
      </c>
      <c r="F167" s="20">
        <v>2.9166666666666664E-2</v>
      </c>
    </row>
    <row r="168" spans="2:6" ht="14.25" customHeight="1" x14ac:dyDescent="0.55000000000000004">
      <c r="B168" s="121">
        <v>42376.62510208333</v>
      </c>
      <c r="C168" s="15">
        <v>179.135366667</v>
      </c>
      <c r="D168" s="150">
        <v>14.1010333333</v>
      </c>
      <c r="E168" s="145">
        <v>-0.2</v>
      </c>
      <c r="F168" s="20">
        <v>8.3333333333333332E-3</v>
      </c>
    </row>
    <row r="169" spans="2:6" ht="14.25" customHeight="1" x14ac:dyDescent="0.55000000000000004">
      <c r="B169" s="121">
        <v>42376.666769444448</v>
      </c>
      <c r="C169" s="15">
        <v>188.33218645900001</v>
      </c>
      <c r="D169" s="150">
        <v>19.7995560488</v>
      </c>
      <c r="E169" s="145">
        <v>-0.6</v>
      </c>
      <c r="F169" s="20">
        <v>2.4999999999999998E-2</v>
      </c>
    </row>
    <row r="170" spans="2:6" ht="14.25" customHeight="1" x14ac:dyDescent="0.55000000000000004">
      <c r="B170" s="121">
        <v>42376.708436805558</v>
      </c>
      <c r="C170" s="15">
        <v>214.3467</v>
      </c>
      <c r="D170" s="150">
        <v>30.962544444399999</v>
      </c>
      <c r="E170" s="145">
        <v>-2.6</v>
      </c>
      <c r="F170" s="20">
        <v>0.10833333333333334</v>
      </c>
    </row>
    <row r="171" spans="2:6" ht="14.25" customHeight="1" x14ac:dyDescent="0.55000000000000004">
      <c r="B171" s="121">
        <v>42376.750104166669</v>
      </c>
      <c r="C171" s="15">
        <v>215.077622222</v>
      </c>
      <c r="D171" s="150">
        <v>71.470722222199996</v>
      </c>
      <c r="E171" s="145">
        <v>-5</v>
      </c>
      <c r="F171" s="20">
        <v>0.20833333333333334</v>
      </c>
    </row>
    <row r="172" spans="2:6" ht="14.25" customHeight="1" x14ac:dyDescent="0.55000000000000004">
      <c r="B172" s="121">
        <v>42376.79177152778</v>
      </c>
      <c r="C172" s="15">
        <v>207.390333333</v>
      </c>
      <c r="D172" s="150">
        <v>66.0317555556</v>
      </c>
      <c r="E172" s="145">
        <v>-3.5</v>
      </c>
      <c r="F172" s="20">
        <v>0.14583333333333334</v>
      </c>
    </row>
    <row r="173" spans="2:6" ht="14.25" customHeight="1" x14ac:dyDescent="0.55000000000000004">
      <c r="B173" s="121">
        <v>42376.833438888891</v>
      </c>
      <c r="C173" s="15">
        <v>201.96450610400001</v>
      </c>
      <c r="D173" s="150">
        <v>59.377247502800003</v>
      </c>
      <c r="E173" s="145">
        <v>-3.2</v>
      </c>
      <c r="F173" s="20">
        <v>0.13333333333333333</v>
      </c>
    </row>
    <row r="174" spans="2:6" ht="14.25" customHeight="1" x14ac:dyDescent="0.55000000000000004">
      <c r="B174" s="121">
        <v>42376.875106250001</v>
      </c>
      <c r="C174" s="15">
        <v>192.7645</v>
      </c>
      <c r="D174" s="150">
        <v>62.126955555599999</v>
      </c>
      <c r="E174" s="145">
        <v>-2.1</v>
      </c>
      <c r="F174" s="20">
        <v>8.7500000000000008E-2</v>
      </c>
    </row>
    <row r="175" spans="2:6" ht="14.25" customHeight="1" x14ac:dyDescent="0.55000000000000004">
      <c r="B175" s="121">
        <v>42376.916773611112</v>
      </c>
      <c r="C175" s="15">
        <v>176.03263333300001</v>
      </c>
      <c r="D175" s="150">
        <v>55.1457888889</v>
      </c>
      <c r="E175" s="145">
        <v>-2.1</v>
      </c>
      <c r="F175" s="20">
        <v>8.7500000000000008E-2</v>
      </c>
    </row>
    <row r="176" spans="2:6" ht="14.25" customHeight="1" x14ac:dyDescent="0.55000000000000004">
      <c r="B176" s="121">
        <v>42376.958440972223</v>
      </c>
      <c r="C176" s="15">
        <v>162.19793333300001</v>
      </c>
      <c r="D176" s="150">
        <v>40.173344444400001</v>
      </c>
      <c r="E176" s="145">
        <v>-1.8</v>
      </c>
      <c r="F176" s="20">
        <v>7.4999999999999997E-2</v>
      </c>
    </row>
    <row r="177" spans="2:6" ht="14.25" customHeight="1" x14ac:dyDescent="0.55000000000000004">
      <c r="B177" s="121">
        <v>42377.000108333334</v>
      </c>
      <c r="C177" s="15">
        <v>152.30354838700001</v>
      </c>
      <c r="D177" s="150">
        <v>26.211612903199999</v>
      </c>
      <c r="E177" s="145">
        <v>-3</v>
      </c>
      <c r="F177" s="20">
        <v>0.125</v>
      </c>
    </row>
    <row r="178" spans="2:6" ht="14.25" customHeight="1" x14ac:dyDescent="0.55000000000000004">
      <c r="B178" s="121">
        <v>42377.041775694444</v>
      </c>
      <c r="C178" s="15">
        <v>147.368377778</v>
      </c>
      <c r="D178" s="150">
        <v>30.424388888900001</v>
      </c>
      <c r="E178" s="145">
        <v>-4.9000000000000004</v>
      </c>
      <c r="F178" s="20">
        <v>0.20416666666666669</v>
      </c>
    </row>
    <row r="179" spans="2:6" ht="14.25" customHeight="1" x14ac:dyDescent="0.55000000000000004">
      <c r="B179" s="121">
        <v>42377.083443055555</v>
      </c>
      <c r="C179" s="15">
        <v>145.65772222199999</v>
      </c>
      <c r="D179" s="150">
        <v>8.4996333333299994</v>
      </c>
      <c r="E179" s="145">
        <v>-7.6</v>
      </c>
      <c r="F179" s="20">
        <v>0.31666666666666665</v>
      </c>
    </row>
    <row r="180" spans="2:6" ht="14.25" customHeight="1" x14ac:dyDescent="0.55000000000000004">
      <c r="B180" s="121">
        <v>42377.125110416666</v>
      </c>
      <c r="C180" s="15">
        <v>144.461433333</v>
      </c>
      <c r="D180" s="150">
        <v>6.0380111111100003</v>
      </c>
      <c r="E180" s="145">
        <v>-5.9</v>
      </c>
      <c r="F180" s="20">
        <v>0.24583333333333335</v>
      </c>
    </row>
    <row r="181" spans="2:6" ht="14.25" customHeight="1" x14ac:dyDescent="0.55000000000000004">
      <c r="B181" s="121">
        <v>42377.166777777777</v>
      </c>
      <c r="C181" s="15">
        <v>146.3236</v>
      </c>
      <c r="D181" s="150">
        <v>6.0301</v>
      </c>
      <c r="E181" s="145">
        <v>-4.7</v>
      </c>
      <c r="F181" s="20">
        <v>0.19583333333333333</v>
      </c>
    </row>
    <row r="182" spans="2:6" ht="14.25" customHeight="1" x14ac:dyDescent="0.55000000000000004">
      <c r="B182" s="121">
        <v>42377.208445138887</v>
      </c>
      <c r="C182" s="15">
        <v>151.129354839</v>
      </c>
      <c r="D182" s="150">
        <v>10.8738709677</v>
      </c>
      <c r="E182" s="145">
        <v>-4</v>
      </c>
      <c r="F182" s="20">
        <v>0.16666666666666666</v>
      </c>
    </row>
    <row r="183" spans="2:6" ht="14.25" customHeight="1" x14ac:dyDescent="0.55000000000000004">
      <c r="B183" s="121">
        <v>42377.250112499998</v>
      </c>
      <c r="C183" s="15">
        <v>167.33481666700001</v>
      </c>
      <c r="D183" s="150">
        <v>14.186977777799999</v>
      </c>
      <c r="E183" s="145">
        <v>-4.2</v>
      </c>
      <c r="F183" s="20">
        <v>0.17500000000000002</v>
      </c>
    </row>
    <row r="184" spans="2:6" ht="14.25" customHeight="1" x14ac:dyDescent="0.55000000000000004">
      <c r="B184" s="121">
        <v>42377.291779861109</v>
      </c>
      <c r="C184" s="15">
        <v>193.70760000000001</v>
      </c>
      <c r="D184" s="150">
        <v>11.0382888889</v>
      </c>
      <c r="E184" s="145">
        <v>-3.4</v>
      </c>
      <c r="F184" s="20">
        <v>0.14166666666666666</v>
      </c>
    </row>
    <row r="185" spans="2:6" ht="14.25" customHeight="1" x14ac:dyDescent="0.55000000000000004">
      <c r="B185" s="121">
        <v>42377.33344722222</v>
      </c>
      <c r="C185" s="15">
        <v>202.396233333</v>
      </c>
      <c r="D185" s="150">
        <v>6.8372000000000002</v>
      </c>
      <c r="E185" s="145">
        <v>-3.4</v>
      </c>
      <c r="F185" s="20">
        <v>0.14166666666666666</v>
      </c>
    </row>
    <row r="186" spans="2:6" ht="14.25" customHeight="1" x14ac:dyDescent="0.55000000000000004">
      <c r="B186" s="121">
        <v>42377.37511458333</v>
      </c>
      <c r="C186" s="15">
        <v>204.879022222</v>
      </c>
      <c r="D186" s="150">
        <v>10.0948333333</v>
      </c>
      <c r="E186" s="145">
        <v>-3</v>
      </c>
      <c r="F186" s="20">
        <v>0.125</v>
      </c>
    </row>
    <row r="187" spans="2:6" ht="14.25" customHeight="1" x14ac:dyDescent="0.55000000000000004">
      <c r="B187" s="121">
        <v>42377.416781944441</v>
      </c>
      <c r="C187" s="15">
        <v>201.95524444399999</v>
      </c>
      <c r="D187" s="150">
        <v>1.1909666666700001</v>
      </c>
      <c r="E187" s="145">
        <v>-2.7</v>
      </c>
      <c r="F187" s="20">
        <v>0.1125</v>
      </c>
    </row>
    <row r="188" spans="2:6" ht="14.25" customHeight="1" x14ac:dyDescent="0.55000000000000004">
      <c r="B188" s="121">
        <v>42377.458449305559</v>
      </c>
      <c r="C188" s="15">
        <v>202.508690344</v>
      </c>
      <c r="D188" s="150">
        <v>2.4333296337400001</v>
      </c>
      <c r="E188" s="145">
        <v>-2.6</v>
      </c>
      <c r="F188" s="20">
        <v>0.10833333333333334</v>
      </c>
    </row>
    <row r="189" spans="2:6" ht="14.25" customHeight="1" x14ac:dyDescent="0.55000000000000004">
      <c r="B189" s="121">
        <v>42377.50011666667</v>
      </c>
      <c r="C189" s="15">
        <v>199.75161290299999</v>
      </c>
      <c r="D189" s="150">
        <v>1.9822580645200001</v>
      </c>
      <c r="E189" s="145">
        <v>-2.5</v>
      </c>
      <c r="F189" s="20">
        <v>0.10416666666666667</v>
      </c>
    </row>
    <row r="190" spans="2:6" ht="14.25" customHeight="1" x14ac:dyDescent="0.55000000000000004">
      <c r="B190" s="121">
        <v>42377.541784027781</v>
      </c>
      <c r="C190" s="15">
        <v>196.52548387100001</v>
      </c>
      <c r="D190" s="150">
        <v>1.86806451613</v>
      </c>
      <c r="E190" s="145">
        <v>-2.6</v>
      </c>
      <c r="F190" s="20">
        <v>0.10833333333333334</v>
      </c>
    </row>
    <row r="191" spans="2:6" ht="14.25" customHeight="1" x14ac:dyDescent="0.55000000000000004">
      <c r="B191" s="121">
        <v>42377.583451388891</v>
      </c>
      <c r="C191" s="15">
        <v>194.75817878999999</v>
      </c>
      <c r="D191" s="150">
        <v>1.6027706829499999</v>
      </c>
      <c r="E191" s="145">
        <v>-2.6</v>
      </c>
      <c r="F191" s="20">
        <v>0.10833333333333334</v>
      </c>
    </row>
    <row r="192" spans="2:6" ht="14.25" customHeight="1" x14ac:dyDescent="0.55000000000000004">
      <c r="B192" s="121">
        <v>42377.625118750002</v>
      </c>
      <c r="C192" s="15">
        <v>195.37668888900001</v>
      </c>
      <c r="D192" s="150">
        <v>5.9173777777799996</v>
      </c>
      <c r="E192" s="145">
        <v>-2.8</v>
      </c>
      <c r="F192" s="20">
        <v>0.11666666666666665</v>
      </c>
    </row>
    <row r="193" spans="2:6" ht="14.25" customHeight="1" x14ac:dyDescent="0.55000000000000004">
      <c r="B193" s="121">
        <v>42377.666786111113</v>
      </c>
      <c r="C193" s="15">
        <v>204.19420643699999</v>
      </c>
      <c r="D193" s="150">
        <v>5.4051276359599996</v>
      </c>
      <c r="E193" s="145">
        <v>-3.2</v>
      </c>
      <c r="F193" s="20">
        <v>0.13333333333333333</v>
      </c>
    </row>
    <row r="194" spans="2:6" ht="14.25" customHeight="1" x14ac:dyDescent="0.55000000000000004">
      <c r="B194" s="121">
        <v>42377.708453472223</v>
      </c>
      <c r="C194" s="15">
        <v>222.08770000000001</v>
      </c>
      <c r="D194" s="150">
        <v>0</v>
      </c>
      <c r="E194" s="145">
        <v>-3.8</v>
      </c>
      <c r="F194" s="20">
        <v>0.15833333333333333</v>
      </c>
    </row>
    <row r="195" spans="2:6" ht="14.25" customHeight="1" x14ac:dyDescent="0.55000000000000004">
      <c r="B195" s="121">
        <v>42377.750120833334</v>
      </c>
      <c r="C195" s="15">
        <v>216.49987777800001</v>
      </c>
      <c r="D195" s="150">
        <v>12.582700000000001</v>
      </c>
      <c r="E195" s="145">
        <v>-4.0999999999999996</v>
      </c>
      <c r="F195" s="20">
        <v>0.17083333333333331</v>
      </c>
    </row>
    <row r="196" spans="2:6" ht="14.25" customHeight="1" x14ac:dyDescent="0.55000000000000004">
      <c r="B196" s="121">
        <v>42377.791788194445</v>
      </c>
      <c r="C196" s="15">
        <v>209.509544444</v>
      </c>
      <c r="D196" s="150">
        <v>16.072166666699999</v>
      </c>
      <c r="E196" s="145">
        <v>-4.0999999999999996</v>
      </c>
      <c r="F196" s="20">
        <v>0.17083333333333331</v>
      </c>
    </row>
    <row r="197" spans="2:6" ht="14.25" customHeight="1" x14ac:dyDescent="0.55000000000000004">
      <c r="B197" s="121">
        <v>42377.833455555556</v>
      </c>
      <c r="C197" s="15">
        <v>204.07167777800001</v>
      </c>
      <c r="D197" s="150">
        <v>11.8318888889</v>
      </c>
      <c r="E197" s="145">
        <v>-4.4000000000000004</v>
      </c>
      <c r="F197" s="20">
        <v>0.18333333333333335</v>
      </c>
    </row>
    <row r="198" spans="2:6" ht="14.25" customHeight="1" x14ac:dyDescent="0.55000000000000004">
      <c r="B198" s="121">
        <v>42377.875122916666</v>
      </c>
      <c r="C198" s="15">
        <v>193.898244444</v>
      </c>
      <c r="D198" s="150">
        <v>12.2142444444</v>
      </c>
      <c r="E198" s="145">
        <v>-4.5999999999999996</v>
      </c>
      <c r="F198" s="20">
        <v>0.19166666666666665</v>
      </c>
    </row>
    <row r="199" spans="2:6" ht="14.25" customHeight="1" x14ac:dyDescent="0.55000000000000004">
      <c r="B199" s="121">
        <v>42377.916790277777</v>
      </c>
      <c r="C199" s="15">
        <v>180.93513333300001</v>
      </c>
      <c r="D199" s="150">
        <v>10.4405555556</v>
      </c>
      <c r="E199" s="145">
        <v>-4.5999999999999996</v>
      </c>
      <c r="F199" s="20">
        <v>0.19166666666666665</v>
      </c>
    </row>
    <row r="200" spans="2:6" ht="14.25" customHeight="1" x14ac:dyDescent="0.55000000000000004">
      <c r="B200" s="121">
        <v>42377.958457638888</v>
      </c>
      <c r="C200" s="15">
        <v>169.33402885699999</v>
      </c>
      <c r="D200" s="150">
        <v>5.1428745838000003</v>
      </c>
      <c r="E200" s="145">
        <v>-4.7</v>
      </c>
      <c r="F200" s="20">
        <v>0.19583333333333333</v>
      </c>
    </row>
    <row r="201" spans="2:6" ht="14.25" customHeight="1" x14ac:dyDescent="0.55000000000000004">
      <c r="B201" s="121">
        <v>42378.000124999999</v>
      </c>
      <c r="C201" s="15">
        <v>156.897713651</v>
      </c>
      <c r="D201" s="150">
        <v>8.5297225305200008</v>
      </c>
      <c r="E201" s="145">
        <v>-4.8</v>
      </c>
      <c r="F201" s="20">
        <v>0.19999999999999998</v>
      </c>
    </row>
    <row r="202" spans="2:6" ht="14.25" customHeight="1" x14ac:dyDescent="0.55000000000000004">
      <c r="B202" s="121">
        <v>42378.041792361109</v>
      </c>
      <c r="C202" s="15">
        <v>150.78</v>
      </c>
      <c r="D202" s="150">
        <v>0</v>
      </c>
      <c r="E202" s="145">
        <v>-4.7</v>
      </c>
      <c r="F202" s="20">
        <v>0.19583333333333333</v>
      </c>
    </row>
    <row r="203" spans="2:6" ht="14.25" customHeight="1" x14ac:dyDescent="0.55000000000000004">
      <c r="B203" s="121">
        <v>42378.08345972222</v>
      </c>
      <c r="C203" s="15">
        <v>148.38</v>
      </c>
      <c r="D203" s="150">
        <v>5.93</v>
      </c>
      <c r="E203" s="145">
        <v>-4.8</v>
      </c>
      <c r="F203" s="20">
        <v>0.19999999999999998</v>
      </c>
    </row>
    <row r="204" spans="2:6" ht="14.25" customHeight="1" x14ac:dyDescent="0.55000000000000004">
      <c r="B204" s="121">
        <v>42378.125127083331</v>
      </c>
      <c r="C204" s="15">
        <v>147.67677419399999</v>
      </c>
      <c r="D204" s="150">
        <v>6.2467741935500003</v>
      </c>
      <c r="E204" s="145">
        <v>-5</v>
      </c>
      <c r="F204" s="20">
        <v>0.20833333333333334</v>
      </c>
    </row>
    <row r="205" spans="2:6" ht="14.25" customHeight="1" x14ac:dyDescent="0.55000000000000004">
      <c r="B205" s="121">
        <v>42378.166794444442</v>
      </c>
      <c r="C205" s="15">
        <v>147.672477778</v>
      </c>
      <c r="D205" s="150">
        <v>6.6413666666699998</v>
      </c>
      <c r="E205" s="145">
        <v>-5</v>
      </c>
      <c r="F205" s="20">
        <v>0.20833333333333334</v>
      </c>
    </row>
    <row r="206" spans="2:6" ht="14.25" customHeight="1" x14ac:dyDescent="0.55000000000000004">
      <c r="B206" s="121">
        <v>42378.208461805552</v>
      </c>
      <c r="C206" s="15">
        <v>149.247677778</v>
      </c>
      <c r="D206" s="150">
        <v>3.49654444444</v>
      </c>
      <c r="E206" s="145">
        <v>-4.9000000000000004</v>
      </c>
      <c r="F206" s="20">
        <v>0.20416666666666669</v>
      </c>
    </row>
    <row r="207" spans="2:6" ht="14.25" customHeight="1" x14ac:dyDescent="0.55000000000000004">
      <c r="B207" s="121">
        <v>42378.250129166663</v>
      </c>
      <c r="C207" s="15">
        <v>158.38931111100001</v>
      </c>
      <c r="D207" s="150">
        <v>3.0836666666700001</v>
      </c>
      <c r="E207" s="145">
        <v>-5</v>
      </c>
      <c r="F207" s="20">
        <v>0.20833333333333334</v>
      </c>
    </row>
    <row r="208" spans="2:6" ht="14.25" customHeight="1" x14ac:dyDescent="0.55000000000000004">
      <c r="B208" s="121">
        <v>42378.291796527781</v>
      </c>
      <c r="C208" s="15">
        <v>169.03722530499999</v>
      </c>
      <c r="D208" s="150">
        <v>2.45874583796</v>
      </c>
      <c r="E208" s="145">
        <v>-4.7</v>
      </c>
      <c r="F208" s="20">
        <v>0.19583333333333333</v>
      </c>
    </row>
    <row r="209" spans="2:6" ht="14.25" customHeight="1" x14ac:dyDescent="0.55000000000000004">
      <c r="B209" s="121">
        <v>42378.333463888892</v>
      </c>
      <c r="C209" s="15">
        <v>180.84715555599999</v>
      </c>
      <c r="D209" s="150">
        <v>2.66018888889</v>
      </c>
      <c r="E209" s="145">
        <v>-4.5</v>
      </c>
      <c r="F209" s="20">
        <v>0.1875</v>
      </c>
    </row>
    <row r="210" spans="2:6" ht="14.25" customHeight="1" x14ac:dyDescent="0.55000000000000004">
      <c r="B210" s="121">
        <v>42378.375131250003</v>
      </c>
      <c r="C210" s="15">
        <v>191.76400000000001</v>
      </c>
      <c r="D210" s="150">
        <v>0.61224444444399995</v>
      </c>
      <c r="E210" s="145">
        <v>-4.3</v>
      </c>
      <c r="F210" s="20">
        <v>0.17916666666666667</v>
      </c>
    </row>
    <row r="211" spans="2:6" ht="14.25" customHeight="1" x14ac:dyDescent="0.55000000000000004">
      <c r="B211" s="121">
        <v>42378.416798611113</v>
      </c>
      <c r="C211" s="15">
        <v>195.468022222</v>
      </c>
      <c r="D211" s="150">
        <v>0.196233333333</v>
      </c>
      <c r="E211" s="145">
        <v>-4.0999999999999996</v>
      </c>
      <c r="F211" s="20">
        <v>0.17083333333333331</v>
      </c>
    </row>
    <row r="212" spans="2:6" ht="14.25" customHeight="1" x14ac:dyDescent="0.55000000000000004">
      <c r="B212" s="121">
        <v>42378.458465972224</v>
      </c>
      <c r="C212" s="15">
        <v>197.705566667</v>
      </c>
      <c r="D212" s="150">
        <v>0.09</v>
      </c>
      <c r="E212" s="145">
        <v>-3.9</v>
      </c>
      <c r="F212" s="20">
        <v>0.16250000000000001</v>
      </c>
    </row>
    <row r="213" spans="2:6" ht="14.25" customHeight="1" x14ac:dyDescent="0.55000000000000004">
      <c r="B213" s="121">
        <v>42378.500133333335</v>
      </c>
      <c r="C213" s="15">
        <v>196.26743333300001</v>
      </c>
      <c r="D213" s="150">
        <v>8.4099999999999994E-2</v>
      </c>
      <c r="E213" s="145">
        <v>-3.3</v>
      </c>
      <c r="F213" s="20">
        <v>0.13749999999999998</v>
      </c>
    </row>
    <row r="214" spans="2:6" ht="14.25" customHeight="1" x14ac:dyDescent="0.55000000000000004">
      <c r="B214" s="121">
        <v>42378.541800694446</v>
      </c>
      <c r="C214" s="15">
        <v>190.236411111</v>
      </c>
      <c r="D214" s="150">
        <v>0.38033333333300001</v>
      </c>
      <c r="E214" s="145">
        <v>-2.9</v>
      </c>
      <c r="F214" s="20">
        <v>0.12083333333333333</v>
      </c>
    </row>
    <row r="215" spans="2:6" ht="14.25" customHeight="1" x14ac:dyDescent="0.55000000000000004">
      <c r="B215" s="121">
        <v>42378.583468055556</v>
      </c>
      <c r="C215" s="15">
        <v>186.76607777800001</v>
      </c>
      <c r="D215" s="150">
        <v>0.75952222222200005</v>
      </c>
      <c r="E215" s="145">
        <v>-2.6</v>
      </c>
      <c r="F215" s="20">
        <v>0.10833333333333334</v>
      </c>
    </row>
    <row r="216" spans="2:6" ht="14.25" customHeight="1" x14ac:dyDescent="0.55000000000000004">
      <c r="B216" s="121">
        <v>42378.625135416667</v>
      </c>
      <c r="C216" s="15">
        <v>188.85885555600001</v>
      </c>
      <c r="D216" s="150">
        <v>0.81296666666700002</v>
      </c>
      <c r="E216" s="145">
        <v>-2.6</v>
      </c>
      <c r="F216" s="20">
        <v>0.10833333333333334</v>
      </c>
    </row>
    <row r="217" spans="2:6" ht="14.25" customHeight="1" x14ac:dyDescent="0.55000000000000004">
      <c r="B217" s="121">
        <v>42378.666802777778</v>
      </c>
      <c r="C217" s="15">
        <v>196.554</v>
      </c>
      <c r="D217" s="150">
        <v>0</v>
      </c>
      <c r="E217" s="145">
        <v>-2.5</v>
      </c>
      <c r="F217" s="20">
        <v>0.10416666666666667</v>
      </c>
    </row>
    <row r="218" spans="2:6" ht="14.25" customHeight="1" x14ac:dyDescent="0.55000000000000004">
      <c r="B218" s="121">
        <v>42378.708470138889</v>
      </c>
      <c r="C218" s="15">
        <v>215.74870967699999</v>
      </c>
      <c r="D218" s="150">
        <v>0</v>
      </c>
      <c r="E218" s="145">
        <v>-2.7</v>
      </c>
      <c r="F218" s="20">
        <v>0.1125</v>
      </c>
    </row>
    <row r="219" spans="2:6" ht="14.25" customHeight="1" x14ac:dyDescent="0.55000000000000004">
      <c r="B219" s="121">
        <v>42378.750137499999</v>
      </c>
      <c r="C219" s="15">
        <v>212.485937847</v>
      </c>
      <c r="D219" s="150">
        <v>0.13083240843499999</v>
      </c>
      <c r="E219" s="145">
        <v>-3</v>
      </c>
      <c r="F219" s="20">
        <v>0.125</v>
      </c>
    </row>
    <row r="220" spans="2:6" ht="14.25" customHeight="1" x14ac:dyDescent="0.55000000000000004">
      <c r="B220" s="121">
        <v>42378.79180486111</v>
      </c>
      <c r="C220" s="15">
        <v>203.227111111</v>
      </c>
      <c r="D220" s="150">
        <v>0.38290000000000002</v>
      </c>
      <c r="E220" s="145">
        <v>-3.1</v>
      </c>
      <c r="F220" s="20">
        <v>0.12916666666666668</v>
      </c>
    </row>
    <row r="221" spans="2:6" ht="14.25" customHeight="1" x14ac:dyDescent="0.55000000000000004">
      <c r="B221" s="121">
        <v>42378.833472222221</v>
      </c>
      <c r="C221" s="15">
        <v>196.03173333300001</v>
      </c>
      <c r="D221" s="150">
        <v>5.5261777777800001</v>
      </c>
      <c r="E221" s="145">
        <v>-3.2</v>
      </c>
      <c r="F221" s="20">
        <v>0.13333333333333333</v>
      </c>
    </row>
    <row r="222" spans="2:6" ht="14.25" customHeight="1" x14ac:dyDescent="0.55000000000000004">
      <c r="B222" s="121">
        <v>42378.875139583331</v>
      </c>
      <c r="C222" s="15">
        <v>187.00937777799999</v>
      </c>
      <c r="D222" s="150">
        <v>0.43463333333300003</v>
      </c>
      <c r="E222" s="145">
        <v>-3.3</v>
      </c>
      <c r="F222" s="20">
        <v>0.13749999999999998</v>
      </c>
    </row>
    <row r="223" spans="2:6" ht="14.25" customHeight="1" x14ac:dyDescent="0.55000000000000004">
      <c r="B223" s="121">
        <v>42378.916806944442</v>
      </c>
      <c r="C223" s="15">
        <v>177.25225806500001</v>
      </c>
      <c r="D223" s="150">
        <v>4.6716129032299998</v>
      </c>
      <c r="E223" s="145">
        <v>-3.5</v>
      </c>
      <c r="F223" s="20">
        <v>0.14583333333333334</v>
      </c>
    </row>
    <row r="224" spans="2:6" ht="14.25" customHeight="1" x14ac:dyDescent="0.55000000000000004">
      <c r="B224" s="121">
        <v>42378.958474305553</v>
      </c>
      <c r="C224" s="15">
        <v>165.21956714800001</v>
      </c>
      <c r="D224" s="150">
        <v>7.2685904550500002E-2</v>
      </c>
      <c r="E224" s="145">
        <v>-3.4</v>
      </c>
      <c r="F224" s="20">
        <v>0.14166666666666666</v>
      </c>
    </row>
    <row r="225" spans="2:6" ht="14.25" customHeight="1" x14ac:dyDescent="0.55000000000000004">
      <c r="B225" s="121">
        <v>42379.000141666664</v>
      </c>
      <c r="C225" s="15">
        <v>154.16427777800001</v>
      </c>
      <c r="D225" s="150">
        <v>1.5113111111099999</v>
      </c>
      <c r="E225" s="145">
        <v>-3.3</v>
      </c>
      <c r="F225" s="20">
        <v>0.13749999999999998</v>
      </c>
    </row>
    <row r="226" spans="2:6" ht="14.25" customHeight="1" x14ac:dyDescent="0.55000000000000004">
      <c r="B226" s="121">
        <v>42379.041809027774</v>
      </c>
      <c r="C226" s="15">
        <v>147.298211111</v>
      </c>
      <c r="D226" s="150">
        <v>3.3548777777800001</v>
      </c>
      <c r="E226" s="145">
        <v>-3.4</v>
      </c>
      <c r="F226" s="20">
        <v>0.14166666666666666</v>
      </c>
    </row>
    <row r="227" spans="2:6" ht="14.25" customHeight="1" x14ac:dyDescent="0.55000000000000004">
      <c r="B227" s="121">
        <v>42379.083476388892</v>
      </c>
      <c r="C227" s="15">
        <v>143.4</v>
      </c>
      <c r="D227" s="150">
        <v>5.3</v>
      </c>
      <c r="E227" s="145">
        <v>-3.1</v>
      </c>
      <c r="F227" s="20">
        <v>0.12916666666666668</v>
      </c>
    </row>
    <row r="228" spans="2:6" ht="14.25" customHeight="1" x14ac:dyDescent="0.55000000000000004">
      <c r="B228" s="121">
        <v>42379.125143750003</v>
      </c>
      <c r="C228" s="15">
        <v>141.96868888899999</v>
      </c>
      <c r="D228" s="150">
        <v>4.2328555555599996</v>
      </c>
      <c r="E228" s="145">
        <v>-2.8</v>
      </c>
      <c r="F228" s="20">
        <v>0.11666666666666665</v>
      </c>
    </row>
    <row r="229" spans="2:6" ht="14.25" customHeight="1" x14ac:dyDescent="0.55000000000000004">
      <c r="B229" s="121">
        <v>42379.166811111114</v>
      </c>
      <c r="C229" s="15">
        <v>142.1395</v>
      </c>
      <c r="D229" s="150">
        <v>5.9584555555599996</v>
      </c>
      <c r="E229" s="145">
        <v>-2.6</v>
      </c>
      <c r="F229" s="20">
        <v>0.10833333333333334</v>
      </c>
    </row>
    <row r="230" spans="2:6" ht="14.25" customHeight="1" x14ac:dyDescent="0.55000000000000004">
      <c r="B230" s="121">
        <v>42379.208478472225</v>
      </c>
      <c r="C230" s="15">
        <v>142.911935484</v>
      </c>
      <c r="D230" s="150">
        <v>31.564838709699998</v>
      </c>
      <c r="E230" s="145">
        <v>-2.4</v>
      </c>
      <c r="F230" s="20">
        <v>9.9999999999999992E-2</v>
      </c>
    </row>
    <row r="231" spans="2:6" ht="14.25" customHeight="1" x14ac:dyDescent="0.55000000000000004">
      <c r="B231" s="121">
        <v>42379.250145833335</v>
      </c>
      <c r="C231" s="15">
        <v>148.719032258</v>
      </c>
      <c r="D231" s="150">
        <v>23.435161290300002</v>
      </c>
      <c r="E231" s="145">
        <v>-2</v>
      </c>
      <c r="F231" s="20">
        <v>8.3333333333333329E-2</v>
      </c>
    </row>
    <row r="232" spans="2:6" ht="14.25" customHeight="1" x14ac:dyDescent="0.55000000000000004">
      <c r="B232" s="121">
        <v>42379.291813194446</v>
      </c>
      <c r="C232" s="15">
        <v>154.57815555600001</v>
      </c>
      <c r="D232" s="150">
        <v>24.453399999999998</v>
      </c>
      <c r="E232" s="145">
        <v>-1.7</v>
      </c>
      <c r="F232" s="20">
        <v>7.0833333333333331E-2</v>
      </c>
    </row>
    <row r="233" spans="2:6" ht="15.75" customHeight="1" x14ac:dyDescent="0.55000000000000004">
      <c r="B233" s="121">
        <v>42379.333480555557</v>
      </c>
      <c r="C233" s="15">
        <v>163.88161290299999</v>
      </c>
      <c r="D233" s="150">
        <v>2.2793548387100002</v>
      </c>
      <c r="E233" s="145">
        <v>-1.8</v>
      </c>
      <c r="F233" s="20">
        <v>7.4999999999999997E-2</v>
      </c>
    </row>
    <row r="234" spans="2:6" ht="15.75" customHeight="1" x14ac:dyDescent="0.55000000000000004">
      <c r="B234" s="121">
        <v>42379.375147916668</v>
      </c>
      <c r="C234" s="15">
        <v>174.88781111099999</v>
      </c>
      <c r="D234" s="150">
        <v>54.3</v>
      </c>
      <c r="E234" s="145">
        <v>-2</v>
      </c>
      <c r="F234" s="20">
        <v>8.3333333333333329E-2</v>
      </c>
    </row>
    <row r="235" spans="2:6" ht="15.75" customHeight="1" x14ac:dyDescent="0.55000000000000004">
      <c r="B235" s="121">
        <v>42379.416815277778</v>
      </c>
      <c r="C235" s="15">
        <v>178.39966666699999</v>
      </c>
      <c r="D235" s="150">
        <v>58.633366666699999</v>
      </c>
      <c r="E235" s="145">
        <v>-0.1</v>
      </c>
      <c r="F235" s="20">
        <v>4.1666666666666666E-3</v>
      </c>
    </row>
    <row r="236" spans="2:6" ht="15.75" customHeight="1" x14ac:dyDescent="0.55000000000000004">
      <c r="B236" s="121">
        <v>42379.458482638889</v>
      </c>
      <c r="C236" s="15">
        <v>181.17303333300001</v>
      </c>
      <c r="D236" s="150">
        <v>63.138911111100001</v>
      </c>
      <c r="E236" s="145">
        <v>0.5</v>
      </c>
      <c r="F236" s="20">
        <v>-2.0833333333333332E-2</v>
      </c>
    </row>
    <row r="237" spans="2:6" ht="15.75" customHeight="1" x14ac:dyDescent="0.55000000000000004">
      <c r="B237" s="121">
        <v>42379.50015</v>
      </c>
      <c r="C237" s="15">
        <v>176.78994450600001</v>
      </c>
      <c r="D237" s="150">
        <v>66.918079911199996</v>
      </c>
      <c r="E237" s="145">
        <v>1.5</v>
      </c>
      <c r="F237" s="20">
        <v>-6.25E-2</v>
      </c>
    </row>
    <row r="238" spans="2:6" ht="15.75" customHeight="1" x14ac:dyDescent="0.55000000000000004">
      <c r="B238" s="121">
        <v>42379.541817361111</v>
      </c>
      <c r="C238" s="15">
        <v>172.70322580600001</v>
      </c>
      <c r="D238" s="150">
        <v>72.696129032299993</v>
      </c>
      <c r="E238" s="145">
        <v>1.9</v>
      </c>
      <c r="F238" s="20">
        <v>-7.9166666666666663E-2</v>
      </c>
    </row>
    <row r="239" spans="2:6" ht="15.75" customHeight="1" x14ac:dyDescent="0.55000000000000004">
      <c r="B239" s="121">
        <v>42379.583484722221</v>
      </c>
      <c r="C239" s="15">
        <v>169.98767777800001</v>
      </c>
      <c r="D239" s="150">
        <v>80.005755555600004</v>
      </c>
      <c r="E239" s="145">
        <v>1.8</v>
      </c>
      <c r="F239" s="20">
        <v>-7.4999999999999997E-2</v>
      </c>
    </row>
    <row r="240" spans="2:6" ht="15.75" customHeight="1" x14ac:dyDescent="0.55000000000000004">
      <c r="B240" s="121">
        <v>42379.625152083332</v>
      </c>
      <c r="C240" s="15">
        <v>175.57674444400001</v>
      </c>
      <c r="D240" s="150">
        <v>81.038588888899994</v>
      </c>
      <c r="E240" s="145">
        <v>1.5</v>
      </c>
      <c r="F240" s="20">
        <v>-6.25E-2</v>
      </c>
    </row>
    <row r="241" spans="2:6" ht="15.75" customHeight="1" x14ac:dyDescent="0.55000000000000004">
      <c r="B241" s="121">
        <v>42379.666819444443</v>
      </c>
      <c r="C241" s="15">
        <v>186.61665926699999</v>
      </c>
      <c r="D241" s="150">
        <v>102.724017758</v>
      </c>
      <c r="E241" s="145">
        <v>1.3</v>
      </c>
      <c r="F241" s="20">
        <v>-5.4166666666666669E-2</v>
      </c>
    </row>
    <row r="242" spans="2:6" ht="15.75" customHeight="1" x14ac:dyDescent="0.55000000000000004">
      <c r="B242" s="121">
        <v>42379.708486805554</v>
      </c>
      <c r="C242" s="15">
        <v>210.224761376</v>
      </c>
      <c r="D242" s="150">
        <v>148.88345172000001</v>
      </c>
      <c r="E242" s="145">
        <v>1.1000000000000001</v>
      </c>
      <c r="F242" s="20">
        <v>-4.5833333333333337E-2</v>
      </c>
    </row>
    <row r="243" spans="2:6" ht="15.75" customHeight="1" x14ac:dyDescent="0.55000000000000004">
      <c r="B243" s="121">
        <v>42379.750154166664</v>
      </c>
      <c r="C243" s="15">
        <v>207.95193548399999</v>
      </c>
      <c r="D243" s="150">
        <v>176.05354838700001</v>
      </c>
      <c r="E243" s="145">
        <v>1.1000000000000001</v>
      </c>
      <c r="F243" s="20">
        <v>-4.5833333333333337E-2</v>
      </c>
    </row>
    <row r="244" spans="2:6" ht="15.75" customHeight="1" x14ac:dyDescent="0.55000000000000004">
      <c r="B244" s="121">
        <v>42379.791821527775</v>
      </c>
      <c r="C244" s="15">
        <v>203.646888889</v>
      </c>
      <c r="D244" s="150">
        <v>184.82764444399999</v>
      </c>
      <c r="E244" s="145">
        <v>1.2</v>
      </c>
      <c r="F244" s="20">
        <v>-4.9999999999999996E-2</v>
      </c>
    </row>
    <row r="245" spans="2:6" ht="15.75" customHeight="1" x14ac:dyDescent="0.55000000000000004">
      <c r="B245" s="121">
        <v>42379.833488888886</v>
      </c>
      <c r="C245" s="15">
        <v>199.543540511</v>
      </c>
      <c r="D245" s="150">
        <v>191.05579356300001</v>
      </c>
      <c r="E245" s="145">
        <v>1.6</v>
      </c>
      <c r="F245" s="20">
        <v>-6.6666666666666666E-2</v>
      </c>
    </row>
    <row r="246" spans="2:6" ht="15.75" customHeight="1" x14ac:dyDescent="0.55000000000000004">
      <c r="B246" s="121">
        <v>42379.875156249997</v>
      </c>
      <c r="C246" s="15">
        <v>189.14326304100001</v>
      </c>
      <c r="D246" s="150">
        <v>191.66796892299999</v>
      </c>
      <c r="E246" s="145">
        <v>1.8</v>
      </c>
      <c r="F246" s="20">
        <v>-7.4999999999999997E-2</v>
      </c>
    </row>
    <row r="247" spans="2:6" ht="15.75" customHeight="1" x14ac:dyDescent="0.55000000000000004">
      <c r="B247" s="121">
        <v>42379.916823611115</v>
      </c>
      <c r="C247" s="15">
        <v>176.594250832</v>
      </c>
      <c r="D247" s="150">
        <v>186.08745837999999</v>
      </c>
      <c r="E247" s="145">
        <v>2.5</v>
      </c>
      <c r="F247" s="20">
        <v>-0.10416666666666667</v>
      </c>
    </row>
    <row r="248" spans="2:6" ht="15.75" customHeight="1" x14ac:dyDescent="0.55000000000000004">
      <c r="B248" s="121">
        <v>42379.958490972225</v>
      </c>
      <c r="C248" s="15">
        <v>160.06725860200001</v>
      </c>
      <c r="D248" s="150">
        <v>186.30763596</v>
      </c>
      <c r="E248" s="145">
        <v>3.2</v>
      </c>
      <c r="F248" s="20">
        <v>-0.13333333333333333</v>
      </c>
    </row>
    <row r="249" spans="2:6" ht="15.75" customHeight="1" x14ac:dyDescent="0.55000000000000004">
      <c r="B249" s="121">
        <v>42380.000158333336</v>
      </c>
      <c r="C249" s="15">
        <v>154.769811111</v>
      </c>
      <c r="D249" s="150">
        <v>185.342433333</v>
      </c>
      <c r="E249" s="145">
        <v>3.8</v>
      </c>
      <c r="F249" s="20">
        <v>-0.15833333333333333</v>
      </c>
    </row>
    <row r="250" spans="2:6" ht="15.75" customHeight="1" x14ac:dyDescent="0.55000000000000004">
      <c r="B250" s="121">
        <v>42380.041825694447</v>
      </c>
      <c r="C250" s="15">
        <v>145.256581576</v>
      </c>
      <c r="D250" s="150">
        <v>182.07953385100001</v>
      </c>
      <c r="E250" s="145">
        <v>4.3</v>
      </c>
      <c r="F250" s="20">
        <v>-0.17916666666666667</v>
      </c>
    </row>
    <row r="251" spans="2:6" ht="15.75" customHeight="1" x14ac:dyDescent="0.55000000000000004">
      <c r="B251" s="121">
        <v>42380.083493055557</v>
      </c>
      <c r="C251" s="15">
        <v>139.91</v>
      </c>
      <c r="D251" s="150">
        <v>177.32</v>
      </c>
      <c r="E251" s="145">
        <v>4.7</v>
      </c>
      <c r="F251" s="20">
        <v>-0.19583333333333333</v>
      </c>
    </row>
    <row r="252" spans="2:6" ht="15.75" customHeight="1" x14ac:dyDescent="0.55000000000000004">
      <c r="B252" s="121">
        <v>42380.125160416668</v>
      </c>
      <c r="C252" s="15">
        <v>141.53953333300001</v>
      </c>
      <c r="D252" s="150">
        <v>173.789644444</v>
      </c>
      <c r="E252" s="145">
        <v>5.4</v>
      </c>
      <c r="F252" s="20">
        <v>-0.22500000000000001</v>
      </c>
    </row>
    <row r="253" spans="2:6" ht="15.75" customHeight="1" x14ac:dyDescent="0.55000000000000004">
      <c r="B253" s="121">
        <v>42380.166827777779</v>
      </c>
      <c r="C253" s="15">
        <v>140.743225806</v>
      </c>
      <c r="D253" s="150">
        <v>139.95354838700001</v>
      </c>
      <c r="E253" s="145">
        <v>4.8</v>
      </c>
      <c r="F253" s="20">
        <v>-0.19999999999999998</v>
      </c>
    </row>
    <row r="254" spans="2:6" ht="15.75" customHeight="1" x14ac:dyDescent="0.55000000000000004">
      <c r="B254" s="121">
        <v>42380.20849513889</v>
      </c>
      <c r="C254" s="15">
        <v>144.82558888899999</v>
      </c>
      <c r="D254" s="150">
        <v>143.11227777799999</v>
      </c>
      <c r="E254" s="145">
        <v>5.0999999999999996</v>
      </c>
      <c r="F254" s="20">
        <v>-0.21249999999999999</v>
      </c>
    </row>
    <row r="255" spans="2:6" ht="15.75" customHeight="1" x14ac:dyDescent="0.55000000000000004">
      <c r="B255" s="121">
        <v>42380.2501625</v>
      </c>
      <c r="C255" s="15">
        <v>157.136477778</v>
      </c>
      <c r="D255" s="150">
        <v>143.01962222200001</v>
      </c>
      <c r="E255" s="145">
        <v>5.9</v>
      </c>
      <c r="F255" s="20">
        <v>-0.24583333333333335</v>
      </c>
    </row>
    <row r="256" spans="2:6" ht="15.75" customHeight="1" x14ac:dyDescent="0.55000000000000004">
      <c r="B256" s="121">
        <v>42380.291829861111</v>
      </c>
      <c r="C256" s="15">
        <v>180.26892222199999</v>
      </c>
      <c r="D256" s="150">
        <v>127.93845555599999</v>
      </c>
      <c r="E256" s="145">
        <v>5.9</v>
      </c>
      <c r="F256" s="20">
        <v>-0.24583333333333335</v>
      </c>
    </row>
    <row r="257" spans="2:6" ht="15.75" customHeight="1" x14ac:dyDescent="0.55000000000000004">
      <c r="B257" s="121">
        <v>42380.333497222222</v>
      </c>
      <c r="C257" s="15">
        <v>189.569722222</v>
      </c>
      <c r="D257" s="150">
        <v>142.059522222</v>
      </c>
      <c r="E257" s="145">
        <v>6.6</v>
      </c>
      <c r="F257" s="20">
        <v>-0.27499999999999997</v>
      </c>
    </row>
    <row r="258" spans="2:6" ht="15.75" customHeight="1" x14ac:dyDescent="0.55000000000000004">
      <c r="B258" s="121">
        <v>42380.375164583333</v>
      </c>
      <c r="C258" s="15">
        <v>187.729355556</v>
      </c>
      <c r="D258" s="150">
        <v>144.66384444400001</v>
      </c>
      <c r="E258" s="145">
        <v>6.9</v>
      </c>
      <c r="F258" s="20">
        <v>-0.28750000000000003</v>
      </c>
    </row>
    <row r="259" spans="2:6" ht="15.75" customHeight="1" x14ac:dyDescent="0.55000000000000004">
      <c r="B259" s="121">
        <v>42380.416831944443</v>
      </c>
      <c r="C259" s="15">
        <v>184.43774193499999</v>
      </c>
      <c r="D259" s="150">
        <v>149.47</v>
      </c>
      <c r="E259" s="145">
        <v>8.1</v>
      </c>
      <c r="F259" s="20">
        <v>-0.33749999999999997</v>
      </c>
    </row>
    <row r="260" spans="2:6" ht="15.75" customHeight="1" x14ac:dyDescent="0.55000000000000004">
      <c r="B260" s="121">
        <v>42380.458499305554</v>
      </c>
      <c r="C260" s="15">
        <v>184.65</v>
      </c>
      <c r="D260" s="150">
        <v>141.41999999999999</v>
      </c>
      <c r="E260" s="145">
        <v>8.1</v>
      </c>
      <c r="F260" s="20">
        <v>-0.33749999999999997</v>
      </c>
    </row>
    <row r="261" spans="2:6" ht="15.75" customHeight="1" x14ac:dyDescent="0.55000000000000004">
      <c r="B261" s="121">
        <v>42380.500166666665</v>
      </c>
      <c r="C261" s="15">
        <v>180.42781354100001</v>
      </c>
      <c r="D261" s="150">
        <v>153.774617092</v>
      </c>
      <c r="E261" s="145">
        <v>9.3000000000000007</v>
      </c>
      <c r="F261" s="20">
        <v>-0.38750000000000001</v>
      </c>
    </row>
    <row r="262" spans="2:6" ht="15.75" customHeight="1" x14ac:dyDescent="0.55000000000000004">
      <c r="B262" s="121">
        <v>42380.541834027776</v>
      </c>
      <c r="C262" s="15">
        <v>181.72051111100001</v>
      </c>
      <c r="D262" s="150">
        <v>165.147255556</v>
      </c>
      <c r="E262" s="145">
        <v>8.1</v>
      </c>
      <c r="F262" s="20">
        <v>-0.33749999999999997</v>
      </c>
    </row>
    <row r="263" spans="2:6" ht="15.75" customHeight="1" x14ac:dyDescent="0.55000000000000004">
      <c r="B263" s="121">
        <v>42380.583501388886</v>
      </c>
      <c r="C263" s="15">
        <v>180.11017777800001</v>
      </c>
      <c r="D263" s="150">
        <v>160.64753333300001</v>
      </c>
      <c r="E263" s="145">
        <v>8.4</v>
      </c>
      <c r="F263" s="20">
        <v>-0.35000000000000003</v>
      </c>
    </row>
    <row r="264" spans="2:6" ht="15.75" customHeight="1" x14ac:dyDescent="0.55000000000000004">
      <c r="B264" s="121">
        <v>42380.625168749997</v>
      </c>
      <c r="C264" s="15">
        <v>180.02228634900001</v>
      </c>
      <c r="D264" s="150">
        <v>147.875571587</v>
      </c>
      <c r="E264" s="145">
        <v>5.8</v>
      </c>
      <c r="F264" s="20">
        <v>-0.24166666666666667</v>
      </c>
    </row>
    <row r="265" spans="2:6" ht="15.75" customHeight="1" x14ac:dyDescent="0.55000000000000004">
      <c r="B265" s="121">
        <v>42380.666836111108</v>
      </c>
      <c r="C265" s="15">
        <v>195.47227525</v>
      </c>
      <c r="D265" s="150">
        <v>154.32199778</v>
      </c>
      <c r="E265" s="145">
        <v>5.0999999999999996</v>
      </c>
      <c r="F265" s="20">
        <v>-0.21249999999999999</v>
      </c>
    </row>
    <row r="266" spans="2:6" ht="15.75" customHeight="1" x14ac:dyDescent="0.55000000000000004">
      <c r="B266" s="121">
        <v>42380.708503472226</v>
      </c>
      <c r="C266" s="15">
        <v>210.96176666700001</v>
      </c>
      <c r="D266" s="150">
        <v>160.4631</v>
      </c>
      <c r="E266" s="145">
        <v>1.3</v>
      </c>
      <c r="F266" s="20">
        <v>-5.4166666666666669E-2</v>
      </c>
    </row>
    <row r="267" spans="2:6" ht="15.75" customHeight="1" x14ac:dyDescent="0.55000000000000004">
      <c r="B267" s="121">
        <v>42380.750170833337</v>
      </c>
      <c r="C267" s="15">
        <v>210.147096774</v>
      </c>
      <c r="D267" s="150">
        <v>147.910967742</v>
      </c>
      <c r="E267" s="145">
        <v>0.3</v>
      </c>
      <c r="F267" s="20">
        <v>-1.2499999999999999E-2</v>
      </c>
    </row>
    <row r="268" spans="2:6" ht="15.75" customHeight="1" x14ac:dyDescent="0.55000000000000004">
      <c r="B268" s="121">
        <v>42380.791838194447</v>
      </c>
      <c r="C268" s="15">
        <v>210.25</v>
      </c>
      <c r="D268" s="150">
        <v>146.62</v>
      </c>
      <c r="E268" s="145">
        <v>-0.6</v>
      </c>
      <c r="F268" s="20">
        <v>2.4999999999999998E-2</v>
      </c>
    </row>
    <row r="269" spans="2:6" ht="15.75" customHeight="1" x14ac:dyDescent="0.55000000000000004">
      <c r="B269" s="121">
        <v>42380.833505555558</v>
      </c>
      <c r="C269" s="15">
        <v>210.25</v>
      </c>
      <c r="D269" s="150">
        <v>146.62</v>
      </c>
      <c r="E269" s="145">
        <v>-0.8</v>
      </c>
      <c r="F269" s="20">
        <v>3.3333333333333333E-2</v>
      </c>
    </row>
    <row r="270" spans="2:6" ht="15.75" customHeight="1" x14ac:dyDescent="0.55000000000000004">
      <c r="B270" s="121">
        <v>42380.875172916669</v>
      </c>
      <c r="C270" s="15">
        <v>210.25</v>
      </c>
      <c r="D270" s="150">
        <v>146.62</v>
      </c>
      <c r="E270" s="145">
        <v>-1.2</v>
      </c>
      <c r="F270" s="20">
        <v>4.9999999999999996E-2</v>
      </c>
    </row>
    <row r="271" spans="2:6" ht="15.75" customHeight="1" x14ac:dyDescent="0.55000000000000004">
      <c r="B271" s="121">
        <v>42380.91684027778</v>
      </c>
      <c r="C271" s="15">
        <v>210.25</v>
      </c>
      <c r="D271" s="150">
        <v>146.62</v>
      </c>
      <c r="E271" s="145">
        <v>-1.9</v>
      </c>
      <c r="F271" s="20">
        <v>7.9166666666666663E-2</v>
      </c>
    </row>
    <row r="272" spans="2:6" ht="15.75" customHeight="1" x14ac:dyDescent="0.55000000000000004">
      <c r="B272" s="121">
        <v>42380.95850763889</v>
      </c>
      <c r="C272" s="15">
        <v>210.25</v>
      </c>
      <c r="D272" s="150">
        <v>146.62</v>
      </c>
      <c r="E272" s="145">
        <v>-2.6</v>
      </c>
      <c r="F272" s="20">
        <v>0.10833333333333334</v>
      </c>
    </row>
    <row r="273" spans="2:6" ht="15.75" customHeight="1" x14ac:dyDescent="0.55000000000000004">
      <c r="B273" s="121">
        <v>42381.000175000001</v>
      </c>
      <c r="C273" s="15">
        <v>210.25</v>
      </c>
      <c r="D273" s="150">
        <v>146.62</v>
      </c>
      <c r="E273" s="145">
        <v>-3.8</v>
      </c>
      <c r="F273" s="20">
        <v>0.15833333333333333</v>
      </c>
    </row>
    <row r="274" spans="2:6" ht="15.75" customHeight="1" x14ac:dyDescent="0.55000000000000004">
      <c r="B274" s="121">
        <v>42381.041842361112</v>
      </c>
      <c r="C274" s="15">
        <v>210.25</v>
      </c>
      <c r="D274" s="150">
        <v>146.62</v>
      </c>
      <c r="E274" s="145">
        <v>-4.5999999999999996</v>
      </c>
      <c r="F274" s="20">
        <v>0.19166666666666665</v>
      </c>
    </row>
    <row r="275" spans="2:6" ht="15.75" customHeight="1" x14ac:dyDescent="0.55000000000000004">
      <c r="B275" s="121">
        <v>42381.083509722223</v>
      </c>
      <c r="C275" s="15">
        <v>210.25</v>
      </c>
      <c r="D275" s="150">
        <v>146.62</v>
      </c>
      <c r="E275" s="145">
        <v>-5</v>
      </c>
      <c r="F275" s="20">
        <v>0.20833333333333334</v>
      </c>
    </row>
    <row r="276" spans="2:6" ht="15.75" customHeight="1" x14ac:dyDescent="0.55000000000000004">
      <c r="B276" s="121">
        <v>42381.125177083333</v>
      </c>
      <c r="C276" s="15">
        <v>210.25</v>
      </c>
      <c r="D276" s="150">
        <v>146.62</v>
      </c>
      <c r="E276" s="145">
        <v>-5.5</v>
      </c>
      <c r="F276" s="20">
        <v>0.22916666666666666</v>
      </c>
    </row>
    <row r="277" spans="2:6" ht="15.75" customHeight="1" x14ac:dyDescent="0.55000000000000004">
      <c r="B277" s="121">
        <v>42381.166844444444</v>
      </c>
      <c r="C277" s="15">
        <v>210.25</v>
      </c>
      <c r="D277" s="150">
        <v>146.62</v>
      </c>
      <c r="E277" s="145">
        <v>-6.2</v>
      </c>
      <c r="F277" s="20">
        <v>0.25833333333333336</v>
      </c>
    </row>
    <row r="278" spans="2:6" ht="15.75" customHeight="1" x14ac:dyDescent="0.55000000000000004">
      <c r="B278" s="121">
        <v>42381.208511805555</v>
      </c>
      <c r="C278" s="15">
        <v>210.25</v>
      </c>
      <c r="D278" s="150">
        <v>146.62</v>
      </c>
      <c r="E278" s="145">
        <v>-7.2</v>
      </c>
      <c r="F278" s="20">
        <v>0.3</v>
      </c>
    </row>
    <row r="279" spans="2:6" ht="15.75" customHeight="1" x14ac:dyDescent="0.55000000000000004">
      <c r="B279" s="121">
        <v>42381.250179166665</v>
      </c>
      <c r="C279" s="15">
        <v>210.25</v>
      </c>
      <c r="D279" s="150">
        <v>146.62</v>
      </c>
      <c r="E279" s="145">
        <v>-7.8</v>
      </c>
      <c r="F279" s="20">
        <v>0.32500000000000001</v>
      </c>
    </row>
    <row r="280" spans="2:6" ht="15.75" customHeight="1" x14ac:dyDescent="0.55000000000000004">
      <c r="B280" s="121">
        <v>42381.291846527776</v>
      </c>
      <c r="C280" s="15">
        <v>210.25</v>
      </c>
      <c r="D280" s="150">
        <v>146.62</v>
      </c>
      <c r="E280" s="145">
        <v>-8.5</v>
      </c>
      <c r="F280" s="20">
        <v>0.35416666666666669</v>
      </c>
    </row>
    <row r="281" spans="2:6" ht="15.75" customHeight="1" x14ac:dyDescent="0.55000000000000004">
      <c r="B281" s="121">
        <v>42381.333513888887</v>
      </c>
      <c r="C281" s="15">
        <v>210.25</v>
      </c>
      <c r="D281" s="150">
        <v>146.62</v>
      </c>
      <c r="E281" s="145">
        <v>-9.1</v>
      </c>
      <c r="F281" s="20">
        <v>0.37916666666666665</v>
      </c>
    </row>
    <row r="282" spans="2:6" ht="15.75" customHeight="1" x14ac:dyDescent="0.55000000000000004">
      <c r="B282" s="121">
        <v>42381.375181249998</v>
      </c>
      <c r="C282" s="15">
        <v>210.25</v>
      </c>
      <c r="D282" s="150">
        <v>146.62</v>
      </c>
      <c r="E282" s="145">
        <v>-8.6</v>
      </c>
      <c r="F282" s="20">
        <v>0.35833333333333334</v>
      </c>
    </row>
    <row r="283" spans="2:6" ht="15.75" customHeight="1" x14ac:dyDescent="0.55000000000000004">
      <c r="B283" s="121">
        <v>42381.416848611108</v>
      </c>
      <c r="C283" s="15">
        <v>210.25</v>
      </c>
      <c r="D283" s="150">
        <v>146.62</v>
      </c>
      <c r="E283" s="145">
        <v>-8.1999999999999993</v>
      </c>
      <c r="F283" s="20">
        <v>0.34166666666666662</v>
      </c>
    </row>
    <row r="284" spans="2:6" ht="15.75" customHeight="1" x14ac:dyDescent="0.55000000000000004">
      <c r="B284" s="121">
        <v>42381.458515972219</v>
      </c>
      <c r="C284" s="15">
        <v>210.25</v>
      </c>
      <c r="D284" s="150">
        <v>146.62</v>
      </c>
      <c r="E284" s="145">
        <v>-7.6</v>
      </c>
      <c r="F284" s="20">
        <v>0.31666666666666665</v>
      </c>
    </row>
    <row r="285" spans="2:6" ht="15.75" customHeight="1" x14ac:dyDescent="0.55000000000000004">
      <c r="B285" s="121">
        <v>42381.50018333333</v>
      </c>
      <c r="C285" s="15">
        <v>210.25</v>
      </c>
      <c r="D285" s="150">
        <v>146.62</v>
      </c>
      <c r="E285" s="145">
        <v>-7.6</v>
      </c>
      <c r="F285" s="20">
        <v>0.31666666666666665</v>
      </c>
    </row>
    <row r="286" spans="2:6" ht="15.75" customHeight="1" x14ac:dyDescent="0.55000000000000004">
      <c r="B286" s="121">
        <v>42381.541850694448</v>
      </c>
      <c r="C286" s="15">
        <v>210.25</v>
      </c>
      <c r="D286" s="150">
        <v>146.62</v>
      </c>
      <c r="E286" s="145">
        <v>-7.5</v>
      </c>
      <c r="F286" s="20">
        <v>0.3125</v>
      </c>
    </row>
    <row r="287" spans="2:6" ht="15.75" customHeight="1" x14ac:dyDescent="0.55000000000000004">
      <c r="B287" s="121">
        <v>42381.583518055559</v>
      </c>
      <c r="C287" s="15">
        <v>210.25</v>
      </c>
      <c r="D287" s="150">
        <v>146.62</v>
      </c>
      <c r="E287" s="145">
        <v>-6.9</v>
      </c>
      <c r="F287" s="20">
        <v>0.28750000000000003</v>
      </c>
    </row>
    <row r="288" spans="2:6" ht="15.75" customHeight="1" x14ac:dyDescent="0.55000000000000004">
      <c r="B288" s="121">
        <v>42381.625185416669</v>
      </c>
      <c r="C288" s="15">
        <v>210.25</v>
      </c>
      <c r="D288" s="150">
        <v>146.62</v>
      </c>
      <c r="E288" s="145">
        <v>-7.2</v>
      </c>
      <c r="F288" s="20">
        <v>0.3</v>
      </c>
    </row>
    <row r="289" spans="2:6" ht="15.75" customHeight="1" x14ac:dyDescent="0.55000000000000004">
      <c r="B289" s="121">
        <v>42381.66685277778</v>
      </c>
      <c r="C289" s="15">
        <v>210.25</v>
      </c>
      <c r="D289" s="150">
        <v>146.62</v>
      </c>
      <c r="E289" s="145">
        <v>-7</v>
      </c>
      <c r="F289" s="20">
        <v>0.29166666666666669</v>
      </c>
    </row>
    <row r="290" spans="2:6" ht="15.75" customHeight="1" x14ac:dyDescent="0.55000000000000004">
      <c r="B290" s="121">
        <v>42381.708520138891</v>
      </c>
      <c r="C290" s="15">
        <v>210.25</v>
      </c>
      <c r="D290" s="150">
        <v>146.62</v>
      </c>
      <c r="E290" s="145">
        <v>-7.6</v>
      </c>
      <c r="F290" s="20">
        <v>0.31666666666666665</v>
      </c>
    </row>
    <row r="291" spans="2:6" ht="15.75" customHeight="1" x14ac:dyDescent="0.55000000000000004">
      <c r="B291" s="121">
        <v>42381.750187500002</v>
      </c>
      <c r="C291" s="15">
        <v>210.25</v>
      </c>
      <c r="D291" s="150">
        <v>146.62</v>
      </c>
      <c r="E291" s="145">
        <v>-7.8</v>
      </c>
      <c r="F291" s="20">
        <v>0.32500000000000001</v>
      </c>
    </row>
    <row r="292" spans="2:6" ht="15.75" customHeight="1" x14ac:dyDescent="0.55000000000000004">
      <c r="B292" s="121">
        <v>42381.791854861112</v>
      </c>
      <c r="C292" s="15">
        <v>210.25</v>
      </c>
      <c r="D292" s="150">
        <v>146.62</v>
      </c>
      <c r="E292" s="145">
        <v>-8.3000000000000007</v>
      </c>
      <c r="F292" s="20">
        <v>0.34583333333333338</v>
      </c>
    </row>
    <row r="293" spans="2:6" ht="15.75" customHeight="1" x14ac:dyDescent="0.55000000000000004">
      <c r="B293" s="121">
        <v>42381.833522222223</v>
      </c>
      <c r="C293" s="15">
        <v>213.48</v>
      </c>
      <c r="D293" s="150">
        <v>23.77</v>
      </c>
      <c r="E293" s="145">
        <v>-7.9</v>
      </c>
      <c r="F293" s="20">
        <v>0.32916666666666666</v>
      </c>
    </row>
    <row r="294" spans="2:6" ht="15.75" customHeight="1" x14ac:dyDescent="0.55000000000000004">
      <c r="B294" s="121">
        <v>42381.875189583334</v>
      </c>
      <c r="C294" s="15">
        <v>213.48</v>
      </c>
      <c r="D294" s="150">
        <v>23.77</v>
      </c>
      <c r="E294" s="145">
        <v>-8</v>
      </c>
      <c r="F294" s="20">
        <v>0.33333333333333331</v>
      </c>
    </row>
    <row r="295" spans="2:6" ht="15.75" customHeight="1" x14ac:dyDescent="0.55000000000000004">
      <c r="B295" s="121">
        <v>42381.916856944445</v>
      </c>
      <c r="C295" s="15">
        <v>213.48</v>
      </c>
      <c r="D295" s="150">
        <v>23.77</v>
      </c>
      <c r="E295" s="145">
        <v>-6.2</v>
      </c>
      <c r="F295" s="20">
        <v>0.25833333333333336</v>
      </c>
    </row>
    <row r="296" spans="2:6" ht="15.75" customHeight="1" x14ac:dyDescent="0.55000000000000004">
      <c r="B296" s="121">
        <v>42381.958524305555</v>
      </c>
      <c r="C296" s="15">
        <v>213.48</v>
      </c>
      <c r="D296" s="150">
        <v>23.77</v>
      </c>
      <c r="E296" s="145">
        <v>-6.2</v>
      </c>
      <c r="F296" s="20">
        <v>0.25833333333333336</v>
      </c>
    </row>
    <row r="297" spans="2:6" ht="15.75" customHeight="1" x14ac:dyDescent="0.55000000000000004">
      <c r="B297" s="121">
        <v>42382.000191666666</v>
      </c>
      <c r="C297" s="15">
        <v>213.48</v>
      </c>
      <c r="D297" s="150">
        <v>23.77</v>
      </c>
      <c r="E297" s="145">
        <v>-4.5999999999999996</v>
      </c>
      <c r="F297" s="20">
        <v>0.19166666666666665</v>
      </c>
    </row>
    <row r="298" spans="2:6" ht="15.75" customHeight="1" x14ac:dyDescent="0.55000000000000004">
      <c r="B298" s="121">
        <v>42382.041859027777</v>
      </c>
      <c r="C298" s="15">
        <v>213.48</v>
      </c>
      <c r="D298" s="150">
        <v>23.77</v>
      </c>
      <c r="E298" s="145">
        <v>-4.0999999999999996</v>
      </c>
      <c r="F298" s="20">
        <v>0.17083333333333331</v>
      </c>
    </row>
    <row r="299" spans="2:6" ht="15.75" customHeight="1" x14ac:dyDescent="0.55000000000000004">
      <c r="B299" s="121">
        <v>42382.083526388888</v>
      </c>
      <c r="C299" s="15">
        <v>213.48</v>
      </c>
      <c r="D299" s="150">
        <v>23.77</v>
      </c>
      <c r="E299" s="145">
        <v>-3.1</v>
      </c>
      <c r="F299" s="20">
        <v>0.12916666666666668</v>
      </c>
    </row>
    <row r="300" spans="2:6" ht="15.75" customHeight="1" x14ac:dyDescent="0.55000000000000004">
      <c r="B300" s="121">
        <v>42382.125193749998</v>
      </c>
      <c r="C300" s="15">
        <v>213.48</v>
      </c>
      <c r="D300" s="150">
        <v>23.77</v>
      </c>
      <c r="E300" s="145">
        <v>-2.6</v>
      </c>
      <c r="F300" s="20">
        <v>0.10833333333333334</v>
      </c>
    </row>
    <row r="301" spans="2:6" ht="15.75" customHeight="1" x14ac:dyDescent="0.55000000000000004">
      <c r="B301" s="121">
        <v>42382.166861111109</v>
      </c>
      <c r="C301" s="15">
        <v>213.48</v>
      </c>
      <c r="D301" s="150">
        <v>23.77</v>
      </c>
      <c r="E301" s="145">
        <v>-3.9</v>
      </c>
      <c r="F301" s="20">
        <v>0.16250000000000001</v>
      </c>
    </row>
    <row r="302" spans="2:6" ht="15.75" customHeight="1" x14ac:dyDescent="0.55000000000000004">
      <c r="B302" s="121">
        <v>42382.20852847222</v>
      </c>
      <c r="C302" s="15">
        <v>213.48</v>
      </c>
      <c r="D302" s="150">
        <v>23.77</v>
      </c>
      <c r="E302" s="145">
        <v>-4.5999999999999996</v>
      </c>
      <c r="F302" s="20">
        <v>0.19166666666666665</v>
      </c>
    </row>
    <row r="303" spans="2:6" ht="15.75" customHeight="1" x14ac:dyDescent="0.55000000000000004">
      <c r="B303" s="121">
        <v>42382.250195833331</v>
      </c>
      <c r="C303" s="15">
        <v>213.48</v>
      </c>
      <c r="D303" s="150">
        <v>23.77</v>
      </c>
      <c r="E303" s="145">
        <v>-4.7</v>
      </c>
      <c r="F303" s="20">
        <v>0.19583333333333333</v>
      </c>
    </row>
    <row r="304" spans="2:6" ht="15.75" customHeight="1" x14ac:dyDescent="0.55000000000000004">
      <c r="B304" s="121">
        <v>42382.291863194441</v>
      </c>
      <c r="C304" s="15">
        <v>213.48</v>
      </c>
      <c r="D304" s="150">
        <v>23.77</v>
      </c>
      <c r="E304" s="145">
        <v>-4.0999999999999996</v>
      </c>
      <c r="F304" s="20">
        <v>0.17083333333333331</v>
      </c>
    </row>
    <row r="305" spans="2:6" ht="15.75" customHeight="1" x14ac:dyDescent="0.55000000000000004">
      <c r="B305" s="121">
        <v>42382.333530555552</v>
      </c>
      <c r="C305" s="15">
        <v>213.48</v>
      </c>
      <c r="D305" s="150">
        <v>23.77</v>
      </c>
      <c r="E305" s="145">
        <v>-3.1</v>
      </c>
      <c r="F305" s="20">
        <v>0.12916666666666668</v>
      </c>
    </row>
    <row r="306" spans="2:6" ht="15.75" customHeight="1" x14ac:dyDescent="0.55000000000000004">
      <c r="B306" s="121">
        <v>42382.37519791667</v>
      </c>
      <c r="C306" s="15">
        <v>213.48</v>
      </c>
      <c r="D306" s="150">
        <v>23.77</v>
      </c>
      <c r="E306" s="145">
        <v>-2.2000000000000002</v>
      </c>
      <c r="F306" s="20">
        <v>9.1666666666666674E-2</v>
      </c>
    </row>
    <row r="307" spans="2:6" ht="15.75" customHeight="1" x14ac:dyDescent="0.55000000000000004">
      <c r="B307" s="121">
        <v>42382.416865277781</v>
      </c>
      <c r="C307" s="15">
        <v>213.48</v>
      </c>
      <c r="D307" s="150">
        <v>23.77</v>
      </c>
      <c r="E307" s="145">
        <v>-1.5</v>
      </c>
      <c r="F307" s="20">
        <v>6.25E-2</v>
      </c>
    </row>
    <row r="308" spans="2:6" ht="15.75" customHeight="1" x14ac:dyDescent="0.55000000000000004">
      <c r="B308" s="121">
        <v>42382.458532638891</v>
      </c>
      <c r="C308" s="15">
        <v>213.48</v>
      </c>
      <c r="D308" s="150">
        <v>23.77</v>
      </c>
      <c r="E308" s="145">
        <v>-0.9</v>
      </c>
      <c r="F308" s="20">
        <v>3.7499999999999999E-2</v>
      </c>
    </row>
    <row r="309" spans="2:6" ht="15.75" customHeight="1" x14ac:dyDescent="0.55000000000000004">
      <c r="B309" s="121">
        <v>42382.500200000002</v>
      </c>
      <c r="C309" s="15">
        <v>213.48</v>
      </c>
      <c r="D309" s="150">
        <v>23.77</v>
      </c>
      <c r="E309" s="145">
        <v>-0.1</v>
      </c>
      <c r="F309" s="20">
        <v>4.1666666666666666E-3</v>
      </c>
    </row>
    <row r="310" spans="2:6" ht="15.75" customHeight="1" x14ac:dyDescent="0.55000000000000004">
      <c r="B310" s="121">
        <v>42382.541867361113</v>
      </c>
      <c r="C310" s="15">
        <v>213.48</v>
      </c>
      <c r="D310" s="150">
        <v>23.77</v>
      </c>
      <c r="E310" s="145">
        <v>-0.2</v>
      </c>
      <c r="F310" s="20">
        <v>8.3333333333333332E-3</v>
      </c>
    </row>
    <row r="311" spans="2:6" ht="15.75" customHeight="1" x14ac:dyDescent="0.55000000000000004">
      <c r="B311" s="121">
        <v>42382.583534722224</v>
      </c>
      <c r="C311" s="15">
        <v>213.48</v>
      </c>
      <c r="D311" s="150">
        <v>23.77</v>
      </c>
      <c r="E311" s="145">
        <v>-0.4</v>
      </c>
      <c r="F311" s="20">
        <v>1.6666666666666666E-2</v>
      </c>
    </row>
    <row r="312" spans="2:6" ht="15.75" customHeight="1" x14ac:dyDescent="0.55000000000000004">
      <c r="B312" s="121">
        <v>42382.625202083334</v>
      </c>
      <c r="C312" s="15">
        <v>213.48</v>
      </c>
      <c r="D312" s="150">
        <v>23.77</v>
      </c>
      <c r="E312" s="145">
        <v>-0.7</v>
      </c>
      <c r="F312" s="20">
        <v>2.9166666666666664E-2</v>
      </c>
    </row>
    <row r="313" spans="2:6" ht="15.75" customHeight="1" x14ac:dyDescent="0.55000000000000004">
      <c r="B313" s="121">
        <v>42382.666869444445</v>
      </c>
      <c r="C313" s="15">
        <v>213.48</v>
      </c>
      <c r="D313" s="150">
        <v>23.77</v>
      </c>
      <c r="E313" s="145">
        <v>-1.6</v>
      </c>
      <c r="F313" s="20">
        <v>6.6666666666666666E-2</v>
      </c>
    </row>
    <row r="314" spans="2:6" ht="15.75" customHeight="1" x14ac:dyDescent="0.55000000000000004">
      <c r="B314" s="121">
        <v>42382.708536805556</v>
      </c>
      <c r="C314" s="15">
        <v>213.48</v>
      </c>
      <c r="D314" s="150">
        <v>23.77</v>
      </c>
      <c r="E314" s="145">
        <v>-1.9</v>
      </c>
      <c r="F314" s="20">
        <v>7.9166666666666663E-2</v>
      </c>
    </row>
    <row r="315" spans="2:6" ht="15.75" customHeight="1" x14ac:dyDescent="0.55000000000000004">
      <c r="B315" s="121">
        <v>42382.750204166667</v>
      </c>
      <c r="C315" s="15">
        <v>213.48</v>
      </c>
      <c r="D315" s="150">
        <v>23.77</v>
      </c>
      <c r="E315" s="145">
        <v>-2.6</v>
      </c>
      <c r="F315" s="20">
        <v>0.10833333333333334</v>
      </c>
    </row>
    <row r="316" spans="2:6" ht="15.75" customHeight="1" x14ac:dyDescent="0.55000000000000004">
      <c r="B316" s="121">
        <v>42382.791871527777</v>
      </c>
      <c r="C316" s="15">
        <v>213.48</v>
      </c>
      <c r="D316" s="150">
        <v>23.77</v>
      </c>
      <c r="E316" s="145">
        <v>-3.8</v>
      </c>
      <c r="F316" s="20">
        <v>0.15833333333333333</v>
      </c>
    </row>
    <row r="317" spans="2:6" ht="15.75" customHeight="1" x14ac:dyDescent="0.55000000000000004">
      <c r="B317" s="121">
        <v>42382.833538888888</v>
      </c>
      <c r="C317" s="15">
        <v>213.48</v>
      </c>
      <c r="D317" s="150">
        <v>23.77</v>
      </c>
      <c r="E317" s="145">
        <v>-5</v>
      </c>
      <c r="F317" s="20">
        <v>0.20833333333333334</v>
      </c>
    </row>
    <row r="318" spans="2:6" ht="15.75" customHeight="1" x14ac:dyDescent="0.55000000000000004">
      <c r="B318" s="121">
        <v>42382.875206249999</v>
      </c>
      <c r="C318" s="15">
        <v>213.48</v>
      </c>
      <c r="D318" s="150">
        <v>23.77</v>
      </c>
      <c r="E318" s="145">
        <v>-5.4</v>
      </c>
      <c r="F318" s="20">
        <v>0.22500000000000001</v>
      </c>
    </row>
    <row r="319" spans="2:6" ht="15.75" customHeight="1" x14ac:dyDescent="0.55000000000000004">
      <c r="B319" s="121">
        <v>42382.91687361111</v>
      </c>
      <c r="C319" s="15">
        <v>213.48</v>
      </c>
      <c r="D319" s="150">
        <v>23.77</v>
      </c>
      <c r="E319" s="145">
        <v>-5.9</v>
      </c>
      <c r="F319" s="20">
        <v>0.24583333333333335</v>
      </c>
    </row>
    <row r="320" spans="2:6" ht="15.75" customHeight="1" x14ac:dyDescent="0.55000000000000004">
      <c r="B320" s="121">
        <v>42382.95854097222</v>
      </c>
      <c r="C320" s="15">
        <v>213.48</v>
      </c>
      <c r="D320" s="150">
        <v>23.77</v>
      </c>
      <c r="E320" s="145">
        <v>-6</v>
      </c>
      <c r="F320" s="20">
        <v>0.25</v>
      </c>
    </row>
    <row r="321" spans="2:6" ht="15.75" customHeight="1" x14ac:dyDescent="0.55000000000000004">
      <c r="B321" s="121">
        <v>42383.000208333331</v>
      </c>
      <c r="C321" s="15">
        <v>213.48</v>
      </c>
      <c r="D321" s="150">
        <v>23.77</v>
      </c>
      <c r="E321" s="145">
        <v>-6.1</v>
      </c>
      <c r="F321" s="20">
        <v>0.25416666666666665</v>
      </c>
    </row>
    <row r="322" spans="2:6" ht="15.75" customHeight="1" x14ac:dyDescent="0.55000000000000004">
      <c r="B322" s="121">
        <v>42383.041875694442</v>
      </c>
      <c r="C322" s="15">
        <v>213.48</v>
      </c>
      <c r="D322" s="150">
        <v>23.77</v>
      </c>
      <c r="E322" s="145">
        <v>-6.3</v>
      </c>
      <c r="F322" s="20">
        <v>0.26250000000000001</v>
      </c>
    </row>
    <row r="323" spans="2:6" ht="15.75" customHeight="1" x14ac:dyDescent="0.55000000000000004">
      <c r="B323" s="121">
        <v>42383.083543055553</v>
      </c>
      <c r="C323" s="15">
        <v>213.48</v>
      </c>
      <c r="D323" s="150">
        <v>23.77</v>
      </c>
      <c r="E323" s="145">
        <v>-6.8</v>
      </c>
      <c r="F323" s="20">
        <v>0.28333333333333333</v>
      </c>
    </row>
    <row r="324" spans="2:6" ht="15.75" customHeight="1" x14ac:dyDescent="0.55000000000000004">
      <c r="B324" s="121">
        <v>42383.125210416663</v>
      </c>
      <c r="C324" s="15">
        <v>213.48</v>
      </c>
      <c r="D324" s="150">
        <v>23.77</v>
      </c>
      <c r="E324" s="145">
        <v>-7.1</v>
      </c>
      <c r="F324" s="20">
        <v>0.29583333333333334</v>
      </c>
    </row>
    <row r="325" spans="2:6" ht="15.75" customHeight="1" x14ac:dyDescent="0.55000000000000004">
      <c r="B325" s="121">
        <v>42383.166877777781</v>
      </c>
      <c r="C325" s="15">
        <v>213.48</v>
      </c>
      <c r="D325" s="150">
        <v>23.77</v>
      </c>
      <c r="E325" s="145">
        <v>-7.4</v>
      </c>
      <c r="F325" s="20">
        <v>0.30833333333333335</v>
      </c>
    </row>
    <row r="326" spans="2:6" ht="15.75" customHeight="1" x14ac:dyDescent="0.55000000000000004">
      <c r="B326" s="121">
        <v>42383.208545138892</v>
      </c>
      <c r="C326" s="15">
        <v>213.48</v>
      </c>
      <c r="D326" s="150">
        <v>23.77</v>
      </c>
      <c r="E326" s="145">
        <v>-7.5</v>
      </c>
      <c r="F326" s="20">
        <v>0.3125</v>
      </c>
    </row>
    <row r="327" spans="2:6" ht="15.75" customHeight="1" x14ac:dyDescent="0.55000000000000004">
      <c r="B327" s="121">
        <v>42383.250212500003</v>
      </c>
      <c r="C327" s="15">
        <v>213.48</v>
      </c>
      <c r="D327" s="150">
        <v>23.77</v>
      </c>
      <c r="E327" s="145">
        <v>-8.4</v>
      </c>
      <c r="F327" s="20">
        <v>0.35000000000000003</v>
      </c>
    </row>
    <row r="328" spans="2:6" ht="15.75" customHeight="1" x14ac:dyDescent="0.55000000000000004">
      <c r="B328" s="121">
        <v>42383.291879861114</v>
      </c>
      <c r="C328" s="15">
        <v>213.48</v>
      </c>
      <c r="D328" s="150">
        <v>23.77</v>
      </c>
      <c r="E328" s="145">
        <v>-9.1999999999999993</v>
      </c>
      <c r="F328" s="20">
        <v>0.3833333333333333</v>
      </c>
    </row>
    <row r="329" spans="2:6" ht="15.75" customHeight="1" x14ac:dyDescent="0.55000000000000004">
      <c r="B329" s="121">
        <v>42383.333547222224</v>
      </c>
      <c r="C329" s="15">
        <v>213.48</v>
      </c>
      <c r="D329" s="150">
        <v>23.77</v>
      </c>
      <c r="E329" s="145">
        <v>-10</v>
      </c>
      <c r="F329" s="20">
        <v>0.41666666666666669</v>
      </c>
    </row>
    <row r="330" spans="2:6" ht="15.75" customHeight="1" x14ac:dyDescent="0.55000000000000004">
      <c r="B330" s="121">
        <v>42383.375214583335</v>
      </c>
      <c r="C330" s="15">
        <v>213.48</v>
      </c>
      <c r="D330" s="150">
        <v>23.77</v>
      </c>
      <c r="E330" s="145">
        <v>-10.1</v>
      </c>
      <c r="F330" s="20">
        <v>0.42083333333333334</v>
      </c>
    </row>
    <row r="331" spans="2:6" ht="15.75" customHeight="1" x14ac:dyDescent="0.55000000000000004">
      <c r="B331" s="121">
        <v>42383.416881944446</v>
      </c>
      <c r="C331" s="15">
        <v>213.551511111</v>
      </c>
      <c r="D331" s="150">
        <v>148.139811111</v>
      </c>
      <c r="E331" s="145">
        <v>-10.6</v>
      </c>
      <c r="F331" s="20">
        <v>0.44166666666666665</v>
      </c>
    </row>
    <row r="332" spans="2:6" ht="15.75" customHeight="1" x14ac:dyDescent="0.55000000000000004">
      <c r="B332" s="121">
        <v>42383.458549305557</v>
      </c>
      <c r="C332" s="15">
        <v>214.86433333299999</v>
      </c>
      <c r="D332" s="150">
        <v>138.50548888899999</v>
      </c>
      <c r="E332" s="145">
        <v>-10.1</v>
      </c>
      <c r="F332" s="20">
        <v>0.42083333333333334</v>
      </c>
    </row>
    <row r="333" spans="2:6" ht="15.75" customHeight="1" x14ac:dyDescent="0.55000000000000004">
      <c r="B333" s="121">
        <v>42383.500216666667</v>
      </c>
      <c r="C333" s="15">
        <v>211.217644444</v>
      </c>
      <c r="D333" s="150">
        <v>137.05896666699999</v>
      </c>
      <c r="E333" s="145">
        <v>-10.3</v>
      </c>
      <c r="F333" s="20">
        <v>0.4291666666666667</v>
      </c>
    </row>
    <row r="334" spans="2:6" ht="15.75" customHeight="1" x14ac:dyDescent="0.55000000000000004">
      <c r="B334" s="121">
        <v>42383.541884027778</v>
      </c>
      <c r="C334" s="15">
        <v>206.46096774200001</v>
      </c>
      <c r="D334" s="150">
        <v>136.77129032299999</v>
      </c>
      <c r="E334" s="145">
        <v>-9.6</v>
      </c>
      <c r="F334" s="20">
        <v>0.39999999999999997</v>
      </c>
    </row>
    <row r="335" spans="2:6" ht="15.75" customHeight="1" x14ac:dyDescent="0.55000000000000004">
      <c r="B335" s="121">
        <v>42383.583551388889</v>
      </c>
      <c r="C335" s="15">
        <v>206.40922308500001</v>
      </c>
      <c r="D335" s="150">
        <v>135.224894562</v>
      </c>
      <c r="E335" s="145">
        <v>-9.3000000000000007</v>
      </c>
      <c r="F335" s="20">
        <v>0.38750000000000001</v>
      </c>
    </row>
    <row r="336" spans="2:6" ht="15.75" customHeight="1" x14ac:dyDescent="0.55000000000000004">
      <c r="B336" s="121">
        <v>42383.625218749999</v>
      </c>
      <c r="C336" s="15">
        <v>211.02391111099999</v>
      </c>
      <c r="D336" s="150">
        <v>150.00185555600001</v>
      </c>
      <c r="E336" s="145">
        <v>-9.1999999999999993</v>
      </c>
      <c r="F336" s="20">
        <v>0.3833333333333333</v>
      </c>
    </row>
    <row r="337" spans="2:6" ht="15.75" customHeight="1" x14ac:dyDescent="0.55000000000000004">
      <c r="B337" s="121">
        <v>42383.66688611111</v>
      </c>
      <c r="C337" s="15">
        <v>218.7979</v>
      </c>
      <c r="D337" s="150">
        <v>143.917688889</v>
      </c>
      <c r="E337" s="145">
        <v>-10.199999999999999</v>
      </c>
      <c r="F337" s="20">
        <v>0.42499999999999999</v>
      </c>
    </row>
    <row r="338" spans="2:6" ht="15.75" customHeight="1" x14ac:dyDescent="0.55000000000000004">
      <c r="B338" s="121">
        <v>42383.708553472221</v>
      </c>
      <c r="C338" s="15">
        <v>241.68049944500001</v>
      </c>
      <c r="D338" s="150">
        <v>148.52645948899999</v>
      </c>
      <c r="E338" s="145">
        <v>-10.8</v>
      </c>
      <c r="F338" s="20">
        <v>0.45</v>
      </c>
    </row>
    <row r="339" spans="2:6" ht="15.75" customHeight="1" x14ac:dyDescent="0.55000000000000004">
      <c r="B339" s="121">
        <v>42383.750220833332</v>
      </c>
      <c r="C339" s="15">
        <v>238.60684444399999</v>
      </c>
      <c r="D339" s="150">
        <v>169.69317777800001</v>
      </c>
      <c r="E339" s="145">
        <v>-10.6</v>
      </c>
      <c r="F339" s="20">
        <v>0.44166666666666665</v>
      </c>
    </row>
    <row r="340" spans="2:6" ht="15.75" customHeight="1" x14ac:dyDescent="0.55000000000000004">
      <c r="B340" s="121">
        <v>42383.791888194442</v>
      </c>
      <c r="C340" s="15">
        <v>233.41978888899999</v>
      </c>
      <c r="D340" s="150">
        <v>173.958277778</v>
      </c>
      <c r="E340" s="145">
        <v>-10.5</v>
      </c>
      <c r="F340" s="20">
        <v>0.4375</v>
      </c>
    </row>
    <row r="341" spans="2:6" ht="15.75" customHeight="1" x14ac:dyDescent="0.55000000000000004">
      <c r="B341" s="121">
        <v>42383.833555555553</v>
      </c>
      <c r="C341" s="15">
        <v>232.10275555600001</v>
      </c>
      <c r="D341" s="150">
        <v>168.51351111100001</v>
      </c>
      <c r="E341" s="145">
        <v>-10.7</v>
      </c>
      <c r="F341" s="20">
        <v>0.4458333333333333</v>
      </c>
    </row>
    <row r="342" spans="2:6" ht="15.75" customHeight="1" x14ac:dyDescent="0.55000000000000004">
      <c r="B342" s="121">
        <v>42383.875222916664</v>
      </c>
      <c r="C342" s="15">
        <v>220.80609999999999</v>
      </c>
      <c r="D342" s="150">
        <v>170.35401111100001</v>
      </c>
      <c r="E342" s="145">
        <v>-11.2</v>
      </c>
      <c r="F342" s="20">
        <v>0.46666666666666662</v>
      </c>
    </row>
    <row r="343" spans="2:6" ht="15.75" customHeight="1" x14ac:dyDescent="0.55000000000000004">
      <c r="B343" s="121">
        <v>42383.916890277775</v>
      </c>
      <c r="C343" s="15">
        <v>206.84088888900001</v>
      </c>
      <c r="D343" s="150">
        <v>171.03375555599999</v>
      </c>
      <c r="E343" s="145">
        <v>-11.3</v>
      </c>
      <c r="F343" s="20">
        <v>0.47083333333333338</v>
      </c>
    </row>
    <row r="344" spans="2:6" ht="15.75" customHeight="1" x14ac:dyDescent="0.55000000000000004">
      <c r="B344" s="121">
        <v>42383.958557638885</v>
      </c>
      <c r="C344" s="15">
        <v>194.84525555600001</v>
      </c>
      <c r="D344" s="150">
        <v>168.049944444</v>
      </c>
      <c r="E344" s="145">
        <v>-11.1</v>
      </c>
      <c r="F344" s="20">
        <v>0.46249999999999997</v>
      </c>
    </row>
    <row r="345" spans="2:6" ht="15.75" customHeight="1" x14ac:dyDescent="0.55000000000000004">
      <c r="B345" s="121">
        <v>42384.000225000003</v>
      </c>
      <c r="C345" s="15">
        <v>183.49165371800001</v>
      </c>
      <c r="D345" s="150">
        <v>159.25029966700001</v>
      </c>
      <c r="E345" s="145">
        <v>-11.4</v>
      </c>
      <c r="F345" s="20">
        <v>0.47500000000000003</v>
      </c>
    </row>
    <row r="346" spans="2:6" ht="15.75" customHeight="1" x14ac:dyDescent="0.55000000000000004">
      <c r="B346" s="121">
        <v>42384.041892361114</v>
      </c>
      <c r="C346" s="15">
        <v>179.687255556</v>
      </c>
      <c r="D346" s="150">
        <v>167.100788889</v>
      </c>
      <c r="E346" s="145">
        <v>-11.7</v>
      </c>
      <c r="F346" s="20">
        <v>0.48749999999999999</v>
      </c>
    </row>
    <row r="347" spans="2:6" ht="15.75" customHeight="1" x14ac:dyDescent="0.55000000000000004">
      <c r="B347" s="121">
        <v>42384.083559722225</v>
      </c>
      <c r="C347" s="15">
        <v>178.144744444</v>
      </c>
      <c r="D347" s="150">
        <v>162.33298888900001</v>
      </c>
      <c r="E347" s="145">
        <v>-12</v>
      </c>
      <c r="F347" s="20">
        <v>0.5</v>
      </c>
    </row>
    <row r="348" spans="2:6" ht="15.75" customHeight="1" x14ac:dyDescent="0.55000000000000004">
      <c r="B348" s="121">
        <v>42384.125227083336</v>
      </c>
      <c r="C348" s="15">
        <v>176.393588889</v>
      </c>
      <c r="D348" s="150">
        <v>163.87082222199999</v>
      </c>
      <c r="E348" s="145">
        <v>-12.1</v>
      </c>
      <c r="F348" s="20">
        <v>0.50416666666666665</v>
      </c>
    </row>
    <row r="349" spans="2:6" ht="15.75" customHeight="1" x14ac:dyDescent="0.55000000000000004">
      <c r="B349" s="121">
        <v>42384.166894444446</v>
      </c>
      <c r="C349" s="15">
        <v>178.35375138699999</v>
      </c>
      <c r="D349" s="150">
        <v>170.52534961200001</v>
      </c>
      <c r="E349" s="145">
        <v>-12.4</v>
      </c>
      <c r="F349" s="20">
        <v>0.51666666666666672</v>
      </c>
    </row>
    <row r="350" spans="2:6" ht="15.75" customHeight="1" x14ac:dyDescent="0.55000000000000004">
      <c r="B350" s="121">
        <v>42384.208561805557</v>
      </c>
      <c r="C350" s="15">
        <v>182.49600000000001</v>
      </c>
      <c r="D350" s="150">
        <v>169.868133333</v>
      </c>
      <c r="E350" s="145">
        <v>-12.5</v>
      </c>
      <c r="F350" s="20">
        <v>0.52083333333333337</v>
      </c>
    </row>
    <row r="351" spans="2:6" ht="15.75" customHeight="1" x14ac:dyDescent="0.55000000000000004">
      <c r="B351" s="121">
        <v>42384.250229166668</v>
      </c>
      <c r="C351" s="15">
        <v>203.992988889</v>
      </c>
      <c r="D351" s="150">
        <v>168.23990000000001</v>
      </c>
      <c r="E351" s="145">
        <v>-12.5</v>
      </c>
      <c r="F351" s="20">
        <v>0.52083333333333337</v>
      </c>
    </row>
    <row r="352" spans="2:6" ht="15.75" customHeight="1" x14ac:dyDescent="0.55000000000000004">
      <c r="B352" s="121">
        <v>42384.291896527779</v>
      </c>
      <c r="C352" s="15">
        <v>225.71744444399999</v>
      </c>
      <c r="D352" s="150">
        <v>165.814033333</v>
      </c>
      <c r="E352" s="145">
        <v>-13</v>
      </c>
      <c r="F352" s="20">
        <v>0.54166666666666663</v>
      </c>
    </row>
    <row r="353" spans="2:6" ht="15.75" customHeight="1" x14ac:dyDescent="0.55000000000000004">
      <c r="B353" s="121">
        <v>42384.333563888889</v>
      </c>
      <c r="C353" s="15">
        <v>236.55984444399999</v>
      </c>
      <c r="D353" s="150">
        <v>168.63130000000001</v>
      </c>
      <c r="E353" s="145">
        <v>-13.1</v>
      </c>
      <c r="F353" s="20">
        <v>0.54583333333333328</v>
      </c>
    </row>
    <row r="354" spans="2:6" ht="15.75" customHeight="1" x14ac:dyDescent="0.55000000000000004">
      <c r="B354" s="121">
        <v>42384.37523125</v>
      </c>
      <c r="C354" s="15">
        <v>230.08063333300001</v>
      </c>
      <c r="D354" s="150">
        <v>176.979077778</v>
      </c>
      <c r="E354" s="145">
        <v>-12.3</v>
      </c>
      <c r="F354" s="20">
        <v>0.51250000000000007</v>
      </c>
    </row>
    <row r="355" spans="2:6" ht="15.75" customHeight="1" x14ac:dyDescent="0.55000000000000004">
      <c r="B355" s="121">
        <v>42384.416898611111</v>
      </c>
      <c r="C355" s="15">
        <v>225.21950000000001</v>
      </c>
      <c r="D355" s="150">
        <v>165.442766667</v>
      </c>
      <c r="E355" s="145">
        <v>-11.9</v>
      </c>
      <c r="F355" s="20">
        <v>0.49583333333333335</v>
      </c>
    </row>
    <row r="356" spans="2:6" ht="15.75" customHeight="1" x14ac:dyDescent="0.55000000000000004">
      <c r="B356" s="121">
        <v>42384.458565972222</v>
      </c>
      <c r="C356" s="15">
        <v>223.28577777800001</v>
      </c>
      <c r="D356" s="150">
        <v>159.49271111100001</v>
      </c>
      <c r="E356" s="145">
        <v>-11.3</v>
      </c>
      <c r="F356" s="20">
        <v>0.47083333333333338</v>
      </c>
    </row>
    <row r="357" spans="2:6" ht="15.75" customHeight="1" x14ac:dyDescent="0.55000000000000004">
      <c r="B357" s="121">
        <v>42384.500233333332</v>
      </c>
      <c r="C357" s="15">
        <v>216.005622222</v>
      </c>
      <c r="D357" s="150">
        <v>149.93963333299999</v>
      </c>
      <c r="E357" s="145">
        <v>-10.4</v>
      </c>
      <c r="F357" s="20">
        <v>0.43333333333333335</v>
      </c>
    </row>
    <row r="358" spans="2:6" ht="15.75" customHeight="1" x14ac:dyDescent="0.55000000000000004">
      <c r="B358" s="121">
        <v>42384.541900694443</v>
      </c>
      <c r="C358" s="15">
        <v>212.00804444400001</v>
      </c>
      <c r="D358" s="150">
        <v>152.12682222199999</v>
      </c>
      <c r="E358" s="145">
        <v>-9.8000000000000007</v>
      </c>
      <c r="F358" s="20">
        <v>0.40833333333333338</v>
      </c>
    </row>
    <row r="359" spans="2:6" ht="15.75" customHeight="1" x14ac:dyDescent="0.55000000000000004">
      <c r="B359" s="121">
        <v>42384.583568055554</v>
      </c>
      <c r="C359" s="15">
        <v>207.61603333299999</v>
      </c>
      <c r="D359" s="150">
        <v>149.102455556</v>
      </c>
      <c r="E359" s="145">
        <v>-9.1</v>
      </c>
      <c r="F359" s="20">
        <v>0.37916666666666665</v>
      </c>
    </row>
    <row r="360" spans="2:6" ht="15.75" customHeight="1" x14ac:dyDescent="0.55000000000000004">
      <c r="B360" s="121">
        <v>42384.625235416665</v>
      </c>
      <c r="C360" s="15">
        <v>205.93340000000001</v>
      </c>
      <c r="D360" s="150">
        <v>159.460644444</v>
      </c>
      <c r="E360" s="145">
        <v>-8.4</v>
      </c>
      <c r="F360" s="20">
        <v>0.35000000000000003</v>
      </c>
    </row>
    <row r="361" spans="2:6" ht="15.75" customHeight="1" x14ac:dyDescent="0.55000000000000004">
      <c r="B361" s="121">
        <v>42384.666902777775</v>
      </c>
      <c r="C361" s="15">
        <v>215.769411765</v>
      </c>
      <c r="D361" s="150">
        <v>157.19425083199999</v>
      </c>
      <c r="E361" s="145">
        <v>-8.3000000000000007</v>
      </c>
      <c r="F361" s="20">
        <v>0.34583333333333338</v>
      </c>
    </row>
    <row r="362" spans="2:6" ht="15.75" customHeight="1" x14ac:dyDescent="0.55000000000000004">
      <c r="B362" s="121">
        <v>42384.708570138886</v>
      </c>
      <c r="C362" s="15">
        <v>232.09387777800001</v>
      </c>
      <c r="D362" s="150">
        <v>159.71243333300001</v>
      </c>
      <c r="E362" s="145">
        <v>-8.9</v>
      </c>
      <c r="F362" s="20">
        <v>0.37083333333333335</v>
      </c>
    </row>
    <row r="363" spans="2:6" ht="15.75" customHeight="1" x14ac:dyDescent="0.55000000000000004">
      <c r="B363" s="121">
        <v>42384.750237499997</v>
      </c>
      <c r="C363" s="15">
        <v>233.406555556</v>
      </c>
      <c r="D363" s="150">
        <v>154.24382222200001</v>
      </c>
      <c r="E363" s="145">
        <v>-8.9</v>
      </c>
      <c r="F363" s="20">
        <v>0.37083333333333335</v>
      </c>
    </row>
    <row r="364" spans="2:6" ht="15.75" customHeight="1" x14ac:dyDescent="0.55000000000000004">
      <c r="B364" s="121">
        <v>42384.791904861115</v>
      </c>
      <c r="C364" s="15">
        <v>227.44754444399999</v>
      </c>
      <c r="D364" s="150">
        <v>144.174433333</v>
      </c>
      <c r="E364" s="145">
        <v>-8.6</v>
      </c>
      <c r="F364" s="20">
        <v>0.35833333333333334</v>
      </c>
    </row>
    <row r="365" spans="2:6" ht="15.75" customHeight="1" x14ac:dyDescent="0.55000000000000004">
      <c r="B365" s="121">
        <v>42384.833572222225</v>
      </c>
      <c r="C365" s="15">
        <v>217.72906666700001</v>
      </c>
      <c r="D365" s="150">
        <v>142.138422222</v>
      </c>
      <c r="E365" s="145">
        <v>-9</v>
      </c>
      <c r="F365" s="20">
        <v>0.375</v>
      </c>
    </row>
    <row r="366" spans="2:6" ht="15.75" customHeight="1" x14ac:dyDescent="0.55000000000000004">
      <c r="B366" s="121">
        <v>42384.875239583336</v>
      </c>
      <c r="C366" s="15">
        <v>208.17935555599999</v>
      </c>
      <c r="D366" s="150">
        <v>95.346144444399997</v>
      </c>
      <c r="E366" s="145">
        <v>-9.4</v>
      </c>
      <c r="F366" s="20">
        <v>0.39166666666666666</v>
      </c>
    </row>
    <row r="367" spans="2:6" ht="15.75" customHeight="1" x14ac:dyDescent="0.55000000000000004">
      <c r="B367" s="121">
        <v>42384.916906944447</v>
      </c>
      <c r="C367" s="15">
        <v>198.07308888899999</v>
      </c>
      <c r="D367" s="150">
        <v>76.885333333299997</v>
      </c>
      <c r="E367" s="145">
        <v>-9.8000000000000007</v>
      </c>
      <c r="F367" s="20">
        <v>0.40833333333333338</v>
      </c>
    </row>
    <row r="368" spans="2:6" ht="15.75" customHeight="1" x14ac:dyDescent="0.55000000000000004">
      <c r="B368" s="121">
        <v>42384.958574305558</v>
      </c>
      <c r="C368" s="15">
        <v>186.78724444400001</v>
      </c>
      <c r="D368" s="150">
        <v>118.297811111</v>
      </c>
      <c r="E368" s="145">
        <v>-10.199999999999999</v>
      </c>
      <c r="F368" s="20">
        <v>0.42499999999999999</v>
      </c>
    </row>
    <row r="369" spans="2:6" ht="15.75" customHeight="1" x14ac:dyDescent="0.55000000000000004">
      <c r="B369" s="121">
        <v>42385.000241666668</v>
      </c>
      <c r="C369" s="15">
        <v>175.653022222</v>
      </c>
      <c r="D369" s="150">
        <v>99.208811111100005</v>
      </c>
      <c r="E369" s="145">
        <v>-10.5</v>
      </c>
      <c r="F369" s="20">
        <v>0.4375</v>
      </c>
    </row>
    <row r="370" spans="2:6" ht="15.75" customHeight="1" x14ac:dyDescent="0.55000000000000004">
      <c r="B370" s="121">
        <v>42385.041909027779</v>
      </c>
      <c r="C370" s="15">
        <v>166.989677419</v>
      </c>
      <c r="D370" s="150">
        <v>37.771290322600002</v>
      </c>
      <c r="E370" s="145">
        <v>-10.8</v>
      </c>
      <c r="F370" s="20">
        <v>0.45</v>
      </c>
    </row>
    <row r="371" spans="2:6" ht="15.75" customHeight="1" x14ac:dyDescent="0.55000000000000004">
      <c r="B371" s="121">
        <v>42385.08357638889</v>
      </c>
      <c r="C371" s="15">
        <v>164.274244444</v>
      </c>
      <c r="D371" s="150">
        <v>19.008988888899999</v>
      </c>
      <c r="E371" s="145">
        <v>-11.4</v>
      </c>
      <c r="F371" s="20">
        <v>0.47500000000000003</v>
      </c>
    </row>
    <row r="372" spans="2:6" ht="15.75" customHeight="1" x14ac:dyDescent="0.55000000000000004">
      <c r="B372" s="121">
        <v>42385.125243750001</v>
      </c>
      <c r="C372" s="15">
        <v>166.740177778</v>
      </c>
      <c r="D372" s="150">
        <v>5.6982555555600003</v>
      </c>
      <c r="E372" s="145">
        <v>-11.9</v>
      </c>
      <c r="F372" s="20">
        <v>0.49583333333333335</v>
      </c>
    </row>
    <row r="373" spans="2:6" ht="15.75" customHeight="1" x14ac:dyDescent="0.55000000000000004">
      <c r="B373" s="121">
        <v>42385.166911111111</v>
      </c>
      <c r="C373" s="15">
        <v>167.70483870999999</v>
      </c>
      <c r="D373" s="150">
        <v>3.08225806452</v>
      </c>
      <c r="E373" s="145">
        <v>-14.8</v>
      </c>
      <c r="F373" s="20">
        <v>0.6166666666666667</v>
      </c>
    </row>
    <row r="374" spans="2:6" ht="15.75" customHeight="1" x14ac:dyDescent="0.55000000000000004">
      <c r="B374" s="121">
        <v>42385.208578472222</v>
      </c>
      <c r="C374" s="15">
        <v>171.122888889</v>
      </c>
      <c r="D374" s="150">
        <v>0</v>
      </c>
      <c r="E374" s="145">
        <v>-12.5</v>
      </c>
      <c r="F374" s="20">
        <v>0.52083333333333337</v>
      </c>
    </row>
    <row r="375" spans="2:6" ht="15.75" customHeight="1" x14ac:dyDescent="0.55000000000000004">
      <c r="B375" s="121">
        <v>42385.250245833333</v>
      </c>
      <c r="C375" s="15">
        <v>179.19644839099999</v>
      </c>
      <c r="D375" s="150">
        <v>0</v>
      </c>
      <c r="E375" s="145">
        <v>-11.8</v>
      </c>
      <c r="F375" s="20">
        <v>0.4916666666666667</v>
      </c>
    </row>
    <row r="376" spans="2:6" ht="15.75" customHeight="1" x14ac:dyDescent="0.55000000000000004">
      <c r="B376" s="121">
        <v>42385.291913194444</v>
      </c>
      <c r="C376" s="15">
        <v>191.190322581</v>
      </c>
      <c r="D376" s="150">
        <v>0</v>
      </c>
      <c r="E376" s="145">
        <v>-14.8</v>
      </c>
      <c r="F376" s="20">
        <v>0.6166666666666667</v>
      </c>
    </row>
    <row r="377" spans="2:6" ht="15.75" customHeight="1" x14ac:dyDescent="0.55000000000000004">
      <c r="B377" s="121">
        <v>42385.333580555554</v>
      </c>
      <c r="C377" s="15">
        <v>203.33243333300001</v>
      </c>
      <c r="D377" s="150">
        <v>9.1122222222199997E-2</v>
      </c>
      <c r="E377" s="145">
        <v>-13.3</v>
      </c>
      <c r="F377" s="20">
        <v>0.5541666666666667</v>
      </c>
    </row>
    <row r="378" spans="2:6" ht="15.75" customHeight="1" x14ac:dyDescent="0.55000000000000004">
      <c r="B378" s="121">
        <v>42385.375247916665</v>
      </c>
      <c r="C378" s="15">
        <v>210.359112098</v>
      </c>
      <c r="D378" s="150">
        <v>0.14916759156500001</v>
      </c>
      <c r="E378" s="145">
        <v>-12.6</v>
      </c>
      <c r="F378" s="20">
        <v>0.52500000000000002</v>
      </c>
    </row>
    <row r="379" spans="2:6" ht="15.75" customHeight="1" x14ac:dyDescent="0.55000000000000004">
      <c r="B379" s="121">
        <v>42385.416915277776</v>
      </c>
      <c r="C379" s="15">
        <v>211.73741935499999</v>
      </c>
      <c r="D379" s="150">
        <v>1.90677419355</v>
      </c>
      <c r="E379" s="145">
        <v>-9.5</v>
      </c>
      <c r="F379" s="20">
        <v>0.39583333333333331</v>
      </c>
    </row>
    <row r="380" spans="2:6" ht="15.75" customHeight="1" x14ac:dyDescent="0.55000000000000004">
      <c r="B380" s="121">
        <v>42385.458582638887</v>
      </c>
      <c r="C380" s="15">
        <v>213.18870967699999</v>
      </c>
      <c r="D380" s="150">
        <v>5.05806451613</v>
      </c>
      <c r="E380" s="145">
        <v>-8</v>
      </c>
      <c r="F380" s="20">
        <v>0.33333333333333331</v>
      </c>
    </row>
    <row r="381" spans="2:6" ht="15.75" customHeight="1" x14ac:dyDescent="0.55000000000000004">
      <c r="B381" s="121">
        <v>42385.500249999997</v>
      </c>
      <c r="C381" s="15">
        <v>209.136244444</v>
      </c>
      <c r="D381" s="150">
        <v>9.3085000000000004</v>
      </c>
      <c r="E381" s="145">
        <v>-7.2</v>
      </c>
      <c r="F381" s="20">
        <v>0.3</v>
      </c>
    </row>
    <row r="382" spans="2:6" ht="15.75" customHeight="1" x14ac:dyDescent="0.55000000000000004">
      <c r="B382" s="121">
        <v>42385.541917361108</v>
      </c>
      <c r="C382" s="15">
        <v>203.43104444400001</v>
      </c>
      <c r="D382" s="150">
        <v>17.8976333333</v>
      </c>
      <c r="E382" s="145">
        <v>-5.8</v>
      </c>
      <c r="F382" s="20">
        <v>0.24166666666666667</v>
      </c>
    </row>
    <row r="383" spans="2:6" ht="15.75" customHeight="1" x14ac:dyDescent="0.55000000000000004">
      <c r="B383" s="121">
        <v>42385.583584722219</v>
      </c>
      <c r="C383" s="15">
        <v>195.57773584899999</v>
      </c>
      <c r="D383" s="150">
        <v>38.618102108800002</v>
      </c>
      <c r="E383" s="145">
        <v>-4.9000000000000004</v>
      </c>
      <c r="F383" s="20">
        <v>0.20416666666666669</v>
      </c>
    </row>
    <row r="384" spans="2:6" ht="15.75" customHeight="1" x14ac:dyDescent="0.55000000000000004">
      <c r="B384" s="121">
        <v>42385.625252083337</v>
      </c>
      <c r="C384" s="15">
        <v>199.14722222200001</v>
      </c>
      <c r="D384" s="150">
        <v>79.448088888900003</v>
      </c>
      <c r="E384" s="145">
        <v>-4</v>
      </c>
      <c r="F384" s="20">
        <v>0.16666666666666666</v>
      </c>
    </row>
    <row r="385" spans="2:6" ht="15.75" customHeight="1" x14ac:dyDescent="0.55000000000000004">
      <c r="B385" s="121">
        <v>42385.666919444448</v>
      </c>
      <c r="C385" s="15">
        <v>206.465633333</v>
      </c>
      <c r="D385" s="150">
        <v>128.291477778</v>
      </c>
      <c r="E385" s="145">
        <v>-3.8</v>
      </c>
      <c r="F385" s="20">
        <v>0.15833333333333333</v>
      </c>
    </row>
    <row r="386" spans="2:6" ht="15.75" customHeight="1" x14ac:dyDescent="0.55000000000000004">
      <c r="B386" s="121">
        <v>42385.708586805558</v>
      </c>
      <c r="C386" s="15">
        <v>223.56182222199999</v>
      </c>
      <c r="D386" s="150">
        <v>126.39737777800001</v>
      </c>
      <c r="E386" s="145">
        <v>-3.2</v>
      </c>
      <c r="F386" s="20">
        <v>0.13333333333333333</v>
      </c>
    </row>
    <row r="387" spans="2:6" ht="15.75" customHeight="1" x14ac:dyDescent="0.55000000000000004">
      <c r="B387" s="121">
        <v>42385.750254166669</v>
      </c>
      <c r="C387" s="15">
        <v>219.19399999999999</v>
      </c>
      <c r="D387" s="150">
        <v>123.762166667</v>
      </c>
      <c r="E387" s="145">
        <v>-3.2</v>
      </c>
      <c r="F387" s="20">
        <v>0.13333333333333333</v>
      </c>
    </row>
    <row r="388" spans="2:6" ht="15.75" customHeight="1" x14ac:dyDescent="0.55000000000000004">
      <c r="B388" s="121">
        <v>42385.79192152778</v>
      </c>
      <c r="C388" s="15">
        <v>211.59206666700001</v>
      </c>
      <c r="D388" s="150">
        <v>125.769577778</v>
      </c>
      <c r="E388" s="145">
        <v>-2.9</v>
      </c>
      <c r="F388" s="20">
        <v>0.12083333333333333</v>
      </c>
    </row>
    <row r="389" spans="2:6" ht="15.75" customHeight="1" x14ac:dyDescent="0.55000000000000004">
      <c r="B389" s="121">
        <v>42385.833588888891</v>
      </c>
      <c r="C389" s="15">
        <v>203.71337402899999</v>
      </c>
      <c r="D389" s="150">
        <v>124.19952275199999</v>
      </c>
      <c r="E389" s="145">
        <v>-2.9</v>
      </c>
      <c r="F389" s="20">
        <v>0.12083333333333333</v>
      </c>
    </row>
    <row r="390" spans="2:6" ht="15.75" customHeight="1" x14ac:dyDescent="0.55000000000000004">
      <c r="B390" s="121">
        <v>42385.875256250001</v>
      </c>
      <c r="C390" s="15">
        <v>194.82712222200001</v>
      </c>
      <c r="D390" s="150">
        <v>112.49048888900001</v>
      </c>
      <c r="E390" s="145">
        <v>-2.7</v>
      </c>
      <c r="F390" s="20">
        <v>0.1125</v>
      </c>
    </row>
    <row r="391" spans="2:6" ht="15.75" customHeight="1" x14ac:dyDescent="0.55000000000000004">
      <c r="B391" s="121">
        <v>42385.916923611112</v>
      </c>
      <c r="C391" s="15">
        <v>182.30548387100001</v>
      </c>
      <c r="D391" s="150">
        <v>133.47064516099999</v>
      </c>
      <c r="E391" s="145">
        <v>-2.8</v>
      </c>
      <c r="F391" s="20">
        <v>0.11666666666666665</v>
      </c>
    </row>
    <row r="392" spans="2:6" ht="15.75" customHeight="1" x14ac:dyDescent="0.55000000000000004">
      <c r="B392" s="121">
        <v>42385.958590972223</v>
      </c>
      <c r="C392" s="15">
        <v>170.11856666700001</v>
      </c>
      <c r="D392" s="150">
        <v>115.354922222</v>
      </c>
      <c r="E392" s="145">
        <v>-2.7</v>
      </c>
      <c r="F392" s="20">
        <v>0.1125</v>
      </c>
    </row>
    <row r="393" spans="2:6" ht="15.75" customHeight="1" x14ac:dyDescent="0.55000000000000004">
      <c r="B393" s="121">
        <v>42386.000258333333</v>
      </c>
      <c r="C393" s="15">
        <v>162.244966667</v>
      </c>
      <c r="D393" s="150">
        <v>106.0729</v>
      </c>
      <c r="E393" s="145">
        <v>-2.7</v>
      </c>
      <c r="F393" s="20">
        <v>0.1125</v>
      </c>
    </row>
    <row r="394" spans="2:6" ht="15.75" customHeight="1" x14ac:dyDescent="0.55000000000000004">
      <c r="B394" s="121">
        <v>42386.041925694444</v>
      </c>
      <c r="C394" s="15">
        <v>153.78724444400001</v>
      </c>
      <c r="D394" s="150">
        <v>89.193888888900005</v>
      </c>
      <c r="E394" s="145">
        <v>-2.8</v>
      </c>
      <c r="F394" s="20">
        <v>0.11666666666666665</v>
      </c>
    </row>
    <row r="395" spans="2:6" ht="15.75" customHeight="1" x14ac:dyDescent="0.55000000000000004">
      <c r="B395" s="121">
        <v>42386.083593055555</v>
      </c>
      <c r="C395" s="15">
        <v>149.93583795800001</v>
      </c>
      <c r="D395" s="150">
        <v>79.554150943400003</v>
      </c>
      <c r="E395" s="145">
        <v>-2.9</v>
      </c>
      <c r="F395" s="20">
        <v>0.12083333333333333</v>
      </c>
    </row>
    <row r="396" spans="2:6" ht="15.75" customHeight="1" x14ac:dyDescent="0.55000000000000004">
      <c r="B396" s="121">
        <v>42386.125260416666</v>
      </c>
      <c r="C396" s="15">
        <v>149.019844444</v>
      </c>
      <c r="D396" s="150">
        <v>63.235522222199997</v>
      </c>
      <c r="E396" s="145">
        <v>-3.3</v>
      </c>
      <c r="F396" s="20">
        <v>0.13749999999999998</v>
      </c>
    </row>
    <row r="397" spans="2:6" ht="15.75" customHeight="1" x14ac:dyDescent="0.55000000000000004">
      <c r="B397" s="121">
        <v>42386.166927777776</v>
      </c>
      <c r="C397" s="15">
        <v>150.405422222</v>
      </c>
      <c r="D397" s="150">
        <v>51.580111111100003</v>
      </c>
      <c r="E397" s="145">
        <v>-3.5</v>
      </c>
      <c r="F397" s="20">
        <v>0.14583333333333334</v>
      </c>
    </row>
    <row r="398" spans="2:6" ht="15.75" customHeight="1" x14ac:dyDescent="0.55000000000000004">
      <c r="B398" s="121">
        <v>42386.208595138887</v>
      </c>
      <c r="C398" s="15">
        <v>151.37636666700001</v>
      </c>
      <c r="D398" s="150">
        <v>59.435777777799998</v>
      </c>
      <c r="E398" s="145">
        <v>-3.6</v>
      </c>
      <c r="F398" s="20">
        <v>0.15</v>
      </c>
    </row>
    <row r="399" spans="2:6" ht="15.75" customHeight="1" x14ac:dyDescent="0.55000000000000004">
      <c r="B399" s="121">
        <v>42386.250262499998</v>
      </c>
      <c r="C399" s="15">
        <v>156.04048888899999</v>
      </c>
      <c r="D399" s="150">
        <v>55.802633333300001</v>
      </c>
      <c r="E399" s="145">
        <v>-3.5</v>
      </c>
      <c r="F399" s="20">
        <v>0.14583333333333334</v>
      </c>
    </row>
    <row r="400" spans="2:6" ht="15.75" customHeight="1" x14ac:dyDescent="0.55000000000000004">
      <c r="B400" s="121">
        <v>42386.291929861109</v>
      </c>
      <c r="C400" s="15">
        <v>162.593548387</v>
      </c>
      <c r="D400" s="150">
        <v>46.9</v>
      </c>
      <c r="E400" s="145">
        <v>-3.6</v>
      </c>
      <c r="F400" s="20">
        <v>0.15</v>
      </c>
    </row>
    <row r="401" spans="2:6" ht="15.75" customHeight="1" x14ac:dyDescent="0.55000000000000004">
      <c r="B401" s="121">
        <v>42386.333597222219</v>
      </c>
      <c r="C401" s="15">
        <v>171.37190000000001</v>
      </c>
      <c r="D401" s="150">
        <v>37.032122222200002</v>
      </c>
      <c r="E401" s="145">
        <v>-3.9</v>
      </c>
      <c r="F401" s="20">
        <v>0.16250000000000001</v>
      </c>
    </row>
    <row r="402" spans="2:6" ht="15.75" customHeight="1" x14ac:dyDescent="0.55000000000000004">
      <c r="B402" s="121">
        <v>42386.37526458333</v>
      </c>
      <c r="C402" s="15">
        <v>182.05276666699999</v>
      </c>
      <c r="D402" s="150">
        <v>40.972211111100002</v>
      </c>
      <c r="E402" s="145">
        <v>-3.7</v>
      </c>
      <c r="F402" s="20">
        <v>0.15416666666666667</v>
      </c>
    </row>
    <row r="403" spans="2:6" ht="15.75" customHeight="1" x14ac:dyDescent="0.55000000000000004">
      <c r="B403" s="121">
        <v>42386.416931944441</v>
      </c>
      <c r="C403" s="15">
        <v>187.53790000000001</v>
      </c>
      <c r="D403" s="150">
        <v>35.598944444399997</v>
      </c>
      <c r="E403" s="145">
        <v>-3.6</v>
      </c>
      <c r="F403" s="20">
        <v>0.15</v>
      </c>
    </row>
    <row r="404" spans="2:6" ht="15.75" customHeight="1" x14ac:dyDescent="0.55000000000000004">
      <c r="B404" s="121">
        <v>42386.458599305559</v>
      </c>
      <c r="C404" s="15">
        <v>186.88229999999999</v>
      </c>
      <c r="D404" s="150">
        <v>36.062522222200002</v>
      </c>
      <c r="E404" s="145">
        <v>-3</v>
      </c>
      <c r="F404" s="20">
        <v>0.125</v>
      </c>
    </row>
    <row r="405" spans="2:6" ht="15.75" customHeight="1" x14ac:dyDescent="0.55000000000000004">
      <c r="B405" s="121">
        <v>42386.50026666667</v>
      </c>
      <c r="C405" s="15">
        <v>185.78886792500001</v>
      </c>
      <c r="D405" s="150">
        <v>23.770754716999999</v>
      </c>
      <c r="E405" s="145">
        <v>-3</v>
      </c>
      <c r="F405" s="20">
        <v>0.125</v>
      </c>
    </row>
    <row r="406" spans="2:6" ht="15.75" customHeight="1" x14ac:dyDescent="0.55000000000000004">
      <c r="B406" s="121">
        <v>42386.54193402778</v>
      </c>
      <c r="C406" s="15">
        <v>181.60133333300001</v>
      </c>
      <c r="D406" s="150">
        <v>15.266033333299999</v>
      </c>
      <c r="E406" s="145">
        <v>-2.8</v>
      </c>
      <c r="F406" s="20">
        <v>0.11666666666666665</v>
      </c>
    </row>
    <row r="407" spans="2:6" ht="15.75" customHeight="1" x14ac:dyDescent="0.55000000000000004">
      <c r="B407" s="121">
        <v>42386.583601388891</v>
      </c>
      <c r="C407" s="15">
        <v>176.16936666699999</v>
      </c>
      <c r="D407" s="150">
        <v>20.080244444400002</v>
      </c>
      <c r="E407" s="145">
        <v>-2.2000000000000002</v>
      </c>
      <c r="F407" s="20">
        <v>9.1666666666666674E-2</v>
      </c>
    </row>
    <row r="408" spans="2:6" ht="15.75" customHeight="1" x14ac:dyDescent="0.55000000000000004">
      <c r="B408" s="121">
        <v>42386.625268750002</v>
      </c>
      <c r="C408" s="15">
        <v>178.93193548400001</v>
      </c>
      <c r="D408" s="150">
        <v>27.1883870968</v>
      </c>
      <c r="E408" s="145">
        <v>-2.2999999999999998</v>
      </c>
      <c r="F408" s="20">
        <v>9.5833333333333326E-2</v>
      </c>
    </row>
    <row r="409" spans="2:6" ht="15.75" customHeight="1" x14ac:dyDescent="0.55000000000000004">
      <c r="B409" s="121">
        <v>42386.666936111113</v>
      </c>
      <c r="C409" s="15">
        <v>195.631688889</v>
      </c>
      <c r="D409" s="150">
        <v>16.761366666699999</v>
      </c>
      <c r="E409" s="145">
        <v>-2.4</v>
      </c>
      <c r="F409" s="20">
        <v>9.9999999999999992E-2</v>
      </c>
    </row>
    <row r="410" spans="2:6" ht="15.75" customHeight="1" x14ac:dyDescent="0.55000000000000004">
      <c r="B410" s="121">
        <v>42386.708603472223</v>
      </c>
      <c r="C410" s="15">
        <v>213.51817777799999</v>
      </c>
      <c r="D410" s="150">
        <v>58.3754111111</v>
      </c>
      <c r="E410" s="145">
        <v>-2.5</v>
      </c>
      <c r="F410" s="20">
        <v>0.10416666666666667</v>
      </c>
    </row>
    <row r="411" spans="2:6" ht="15.75" customHeight="1" x14ac:dyDescent="0.55000000000000004">
      <c r="B411" s="121">
        <v>42386.750270833334</v>
      </c>
      <c r="C411" s="15">
        <v>208.90736666699999</v>
      </c>
      <c r="D411" s="150">
        <v>79.174366666699996</v>
      </c>
      <c r="E411" s="145">
        <v>-2.4</v>
      </c>
      <c r="F411" s="20">
        <v>9.9999999999999992E-2</v>
      </c>
    </row>
    <row r="412" spans="2:6" ht="15.75" customHeight="1" x14ac:dyDescent="0.55000000000000004">
      <c r="B412" s="121">
        <v>42386.791938194445</v>
      </c>
      <c r="C412" s="15">
        <v>203.852197558</v>
      </c>
      <c r="D412" s="150">
        <v>87.187613762500007</v>
      </c>
      <c r="E412" s="145">
        <v>-3</v>
      </c>
      <c r="F412" s="20">
        <v>0.125</v>
      </c>
    </row>
    <row r="413" spans="2:6" ht="15.75" customHeight="1" x14ac:dyDescent="0.55000000000000004">
      <c r="B413" s="121">
        <v>42386.833605555556</v>
      </c>
      <c r="C413" s="15">
        <v>198.84002222199999</v>
      </c>
      <c r="D413" s="150">
        <v>63.672644444399999</v>
      </c>
      <c r="E413" s="145">
        <v>-3.7</v>
      </c>
      <c r="F413" s="20">
        <v>0.15416666666666667</v>
      </c>
    </row>
    <row r="414" spans="2:6" ht="15.75" customHeight="1" x14ac:dyDescent="0.55000000000000004">
      <c r="B414" s="121">
        <v>42386.875272916666</v>
      </c>
      <c r="C414" s="15">
        <v>189.71235555600001</v>
      </c>
      <c r="D414" s="150">
        <v>34.403088888900001</v>
      </c>
      <c r="E414" s="145">
        <v>-3.6</v>
      </c>
      <c r="F414" s="20">
        <v>0.15</v>
      </c>
    </row>
    <row r="415" spans="2:6" ht="15.75" customHeight="1" x14ac:dyDescent="0.55000000000000004">
      <c r="B415" s="121">
        <v>42386.916940277777</v>
      </c>
      <c r="C415" s="15">
        <v>175.210645161</v>
      </c>
      <c r="D415" s="150">
        <v>35.851612903199999</v>
      </c>
      <c r="E415" s="145">
        <v>-4.0999999999999996</v>
      </c>
      <c r="F415" s="20">
        <v>0.17083333333333331</v>
      </c>
    </row>
    <row r="416" spans="2:6" ht="15.75" customHeight="1" x14ac:dyDescent="0.55000000000000004">
      <c r="B416" s="121">
        <v>42386.958607638888</v>
      </c>
      <c r="C416" s="15">
        <v>161.893166667</v>
      </c>
      <c r="D416" s="150">
        <v>43.1374</v>
      </c>
      <c r="E416" s="145">
        <v>-4.2</v>
      </c>
      <c r="F416" s="20">
        <v>0.17500000000000002</v>
      </c>
    </row>
    <row r="417" spans="2:6" ht="15.75" customHeight="1" x14ac:dyDescent="0.55000000000000004">
      <c r="B417" s="121">
        <v>42387.000274999999</v>
      </c>
      <c r="C417" s="15">
        <v>154.966433333</v>
      </c>
      <c r="D417" s="150">
        <v>69.163888888900004</v>
      </c>
      <c r="E417" s="145">
        <v>-5.7</v>
      </c>
      <c r="F417" s="20">
        <v>0.23750000000000002</v>
      </c>
    </row>
    <row r="418" spans="2:6" ht="15.75" customHeight="1" x14ac:dyDescent="0.55000000000000004">
      <c r="B418" s="121">
        <v>42387.041942361109</v>
      </c>
      <c r="C418" s="15">
        <v>148.09225806500001</v>
      </c>
      <c r="D418" s="150">
        <v>54.210967741899999</v>
      </c>
      <c r="E418" s="145">
        <v>-5</v>
      </c>
      <c r="F418" s="20">
        <v>0.20833333333333334</v>
      </c>
    </row>
    <row r="419" spans="2:6" ht="15.75" customHeight="1" x14ac:dyDescent="0.55000000000000004">
      <c r="B419" s="121">
        <v>42387.08360972222</v>
      </c>
      <c r="C419" s="15">
        <v>146.663766667</v>
      </c>
      <c r="D419" s="150">
        <v>57.270366666699999</v>
      </c>
      <c r="E419" s="145">
        <v>-5.2</v>
      </c>
      <c r="F419" s="20">
        <v>0.21666666666666667</v>
      </c>
    </row>
    <row r="420" spans="2:6" ht="15.75" customHeight="1" x14ac:dyDescent="0.55000000000000004">
      <c r="B420" s="121">
        <v>42387.125277083331</v>
      </c>
      <c r="C420" s="15">
        <v>147.32495555599999</v>
      </c>
      <c r="D420" s="150">
        <v>52.316644444399998</v>
      </c>
      <c r="E420" s="145">
        <v>-4.8</v>
      </c>
      <c r="F420" s="20">
        <v>0.19999999999999998</v>
      </c>
    </row>
    <row r="421" spans="2:6" ht="15.75" customHeight="1" x14ac:dyDescent="0.55000000000000004">
      <c r="B421" s="121">
        <v>42387.166944444441</v>
      </c>
      <c r="C421" s="15">
        <v>147.16426666699999</v>
      </c>
      <c r="D421" s="150">
        <v>34.945322222199998</v>
      </c>
      <c r="E421" s="145">
        <v>-5</v>
      </c>
      <c r="F421" s="20">
        <v>0.20833333333333334</v>
      </c>
    </row>
    <row r="422" spans="2:6" ht="15.75" customHeight="1" x14ac:dyDescent="0.55000000000000004">
      <c r="B422" s="121">
        <v>42387.208611805552</v>
      </c>
      <c r="C422" s="15">
        <v>152.23272222200001</v>
      </c>
      <c r="D422" s="150">
        <v>22.7824666667</v>
      </c>
      <c r="E422" s="145">
        <v>-5.5</v>
      </c>
      <c r="F422" s="20">
        <v>0.22916666666666666</v>
      </c>
    </row>
    <row r="423" spans="2:6" ht="15.75" customHeight="1" x14ac:dyDescent="0.55000000000000004">
      <c r="B423" s="121">
        <v>42387.25027916667</v>
      </c>
      <c r="C423" s="15">
        <v>170.184916759</v>
      </c>
      <c r="D423" s="150">
        <v>21.8472586016</v>
      </c>
      <c r="E423" s="145">
        <v>-5.7</v>
      </c>
      <c r="F423" s="20">
        <v>0.23750000000000002</v>
      </c>
    </row>
    <row r="424" spans="2:6" ht="15.75" customHeight="1" x14ac:dyDescent="0.55000000000000004">
      <c r="B424" s="121">
        <v>42387.291946527781</v>
      </c>
      <c r="C424" s="15">
        <v>199.97304444400001</v>
      </c>
      <c r="D424" s="150">
        <v>24.7436333333</v>
      </c>
      <c r="E424" s="145">
        <v>-5.9</v>
      </c>
      <c r="F424" s="20">
        <v>0.24583333333333335</v>
      </c>
    </row>
    <row r="425" spans="2:6" ht="15.75" customHeight="1" x14ac:dyDescent="0.55000000000000004">
      <c r="B425" s="121">
        <v>42387.333613888892</v>
      </c>
      <c r="C425" s="15">
        <v>208.570677778</v>
      </c>
      <c r="D425" s="150">
        <v>25.693733333299999</v>
      </c>
      <c r="E425" s="145">
        <v>-6</v>
      </c>
      <c r="F425" s="20">
        <v>0.25</v>
      </c>
    </row>
    <row r="426" spans="2:6" ht="15.75" customHeight="1" x14ac:dyDescent="0.55000000000000004">
      <c r="B426" s="121">
        <v>42387.375281250002</v>
      </c>
      <c r="C426" s="15">
        <v>207.08694783600001</v>
      </c>
      <c r="D426" s="150">
        <v>27.677081021100001</v>
      </c>
      <c r="E426" s="145">
        <v>-5.9</v>
      </c>
      <c r="F426" s="20">
        <v>0.24583333333333335</v>
      </c>
    </row>
    <row r="427" spans="2:6" ht="15.75" customHeight="1" x14ac:dyDescent="0.55000000000000004">
      <c r="B427" s="121">
        <v>42387.416948611113</v>
      </c>
      <c r="C427" s="15">
        <v>202.44350721399999</v>
      </c>
      <c r="D427" s="150">
        <v>25.2263374029</v>
      </c>
      <c r="E427" s="145">
        <v>-5.6</v>
      </c>
      <c r="F427" s="20">
        <v>0.23333333333333331</v>
      </c>
    </row>
    <row r="428" spans="2:6" ht="15.75" customHeight="1" x14ac:dyDescent="0.55000000000000004">
      <c r="B428" s="121">
        <v>42387.458615972224</v>
      </c>
      <c r="C428" s="15">
        <v>202.13741935499999</v>
      </c>
      <c r="D428" s="150">
        <v>13.1774193548</v>
      </c>
      <c r="E428" s="145">
        <v>-5.7</v>
      </c>
      <c r="F428" s="20">
        <v>0.23750000000000002</v>
      </c>
    </row>
    <row r="429" spans="2:6" ht="15.75" customHeight="1" x14ac:dyDescent="0.55000000000000004">
      <c r="B429" s="121">
        <v>42387.500283333335</v>
      </c>
      <c r="C429" s="15">
        <v>196.937419355</v>
      </c>
      <c r="D429" s="150">
        <v>10.167096774199999</v>
      </c>
      <c r="E429" s="145">
        <v>-5.2</v>
      </c>
      <c r="F429" s="20">
        <v>0.21666666666666667</v>
      </c>
    </row>
    <row r="430" spans="2:6" ht="15.75" customHeight="1" x14ac:dyDescent="0.55000000000000004">
      <c r="B430" s="121">
        <v>42387.541950694445</v>
      </c>
      <c r="C430" s="15">
        <v>193.365760266</v>
      </c>
      <c r="D430" s="150">
        <v>10.1609322974</v>
      </c>
      <c r="E430" s="145">
        <v>-4.9000000000000004</v>
      </c>
      <c r="F430" s="20">
        <v>0.20416666666666669</v>
      </c>
    </row>
    <row r="431" spans="2:6" ht="15.75" customHeight="1" x14ac:dyDescent="0.55000000000000004">
      <c r="B431" s="121">
        <v>42387.583618055556</v>
      </c>
      <c r="C431" s="15">
        <v>187.35487236399999</v>
      </c>
      <c r="D431" s="150">
        <v>10.4529189789</v>
      </c>
      <c r="E431" s="145">
        <v>-4.5</v>
      </c>
      <c r="F431" s="20">
        <v>0.1875</v>
      </c>
    </row>
    <row r="432" spans="2:6" ht="15.75" customHeight="1" x14ac:dyDescent="0.55000000000000004">
      <c r="B432" s="121">
        <v>42387.625285416667</v>
      </c>
      <c r="C432" s="15">
        <v>191.897096774</v>
      </c>
      <c r="D432" s="150">
        <v>16.240645161300002</v>
      </c>
      <c r="E432" s="145">
        <v>-4.9000000000000004</v>
      </c>
      <c r="F432" s="20">
        <v>0.20416666666666669</v>
      </c>
    </row>
    <row r="433" spans="2:6" ht="15.75" customHeight="1" x14ac:dyDescent="0.55000000000000004">
      <c r="B433" s="121">
        <v>42387.666952777778</v>
      </c>
      <c r="C433" s="15">
        <v>209.217096774</v>
      </c>
      <c r="D433" s="150">
        <v>17.165806451600002</v>
      </c>
      <c r="E433" s="145">
        <v>-5.4</v>
      </c>
      <c r="F433" s="20">
        <v>0.22500000000000001</v>
      </c>
    </row>
    <row r="434" spans="2:6" ht="15.75" customHeight="1" x14ac:dyDescent="0.55000000000000004">
      <c r="B434" s="121">
        <v>42387.708620138888</v>
      </c>
      <c r="C434" s="15">
        <v>224.89750000000001</v>
      </c>
      <c r="D434" s="150">
        <v>10.0034333333</v>
      </c>
      <c r="E434" s="145">
        <v>-5.8</v>
      </c>
      <c r="F434" s="20">
        <v>0.24166666666666667</v>
      </c>
    </row>
    <row r="435" spans="2:6" ht="15.75" customHeight="1" x14ac:dyDescent="0.55000000000000004">
      <c r="B435" s="121">
        <v>42387.750287499999</v>
      </c>
      <c r="C435" s="15">
        <v>221.97362222199999</v>
      </c>
      <c r="D435" s="150">
        <v>15.4799777778</v>
      </c>
      <c r="E435" s="145">
        <v>-6.3</v>
      </c>
      <c r="F435" s="20">
        <v>0.26250000000000001</v>
      </c>
    </row>
    <row r="436" spans="2:6" ht="15.75" customHeight="1" x14ac:dyDescent="0.55000000000000004">
      <c r="B436" s="121">
        <v>42387.79195486111</v>
      </c>
      <c r="C436" s="15">
        <v>217.74052222200001</v>
      </c>
      <c r="D436" s="150">
        <v>44.602800000000002</v>
      </c>
      <c r="E436" s="145">
        <v>-6.6</v>
      </c>
      <c r="F436" s="20">
        <v>0.27499999999999997</v>
      </c>
    </row>
    <row r="437" spans="2:6" ht="15.75" customHeight="1" x14ac:dyDescent="0.55000000000000004">
      <c r="B437" s="121">
        <v>42387.833622222221</v>
      </c>
      <c r="C437" s="15">
        <v>211.89946725900001</v>
      </c>
      <c r="D437" s="150">
        <v>56.5337957825</v>
      </c>
      <c r="E437" s="145">
        <v>-6.9</v>
      </c>
      <c r="F437" s="20">
        <v>0.28750000000000003</v>
      </c>
    </row>
    <row r="438" spans="2:6" ht="15.75" customHeight="1" x14ac:dyDescent="0.55000000000000004">
      <c r="B438" s="121">
        <v>42387.875289583331</v>
      </c>
      <c r="C438" s="15">
        <v>203.73862375100001</v>
      </c>
      <c r="D438" s="150">
        <v>71.4349722531</v>
      </c>
      <c r="E438" s="145">
        <v>-8.6</v>
      </c>
      <c r="F438" s="20">
        <v>0.35833333333333334</v>
      </c>
    </row>
    <row r="439" spans="2:6" ht="15.75" customHeight="1" x14ac:dyDescent="0.55000000000000004">
      <c r="B439" s="121">
        <v>42387.916956944442</v>
      </c>
      <c r="C439" s="15">
        <v>190.97903225799999</v>
      </c>
      <c r="D439" s="150">
        <v>72.269354838699996</v>
      </c>
      <c r="E439" s="145">
        <v>-9.6</v>
      </c>
      <c r="F439" s="20">
        <v>0.39999999999999997</v>
      </c>
    </row>
    <row r="440" spans="2:6" ht="15.75" customHeight="1" x14ac:dyDescent="0.55000000000000004">
      <c r="B440" s="121">
        <v>42387.958624305553</v>
      </c>
      <c r="C440" s="15">
        <v>174.73935483899999</v>
      </c>
      <c r="D440" s="150">
        <v>66.550645161299997</v>
      </c>
      <c r="E440" s="145">
        <v>-10.4</v>
      </c>
      <c r="F440" s="20">
        <v>0.43333333333333335</v>
      </c>
    </row>
    <row r="441" spans="2:6" ht="15.75" customHeight="1" x14ac:dyDescent="0.55000000000000004">
      <c r="B441" s="121">
        <v>42388.000291666664</v>
      </c>
      <c r="C441" s="15">
        <v>164.98935555599999</v>
      </c>
      <c r="D441" s="150">
        <v>75.885211111100006</v>
      </c>
      <c r="E441" s="145">
        <v>-10</v>
      </c>
      <c r="F441" s="20">
        <v>0.41666666666666669</v>
      </c>
    </row>
    <row r="442" spans="2:6" ht="15.75" customHeight="1" x14ac:dyDescent="0.55000000000000004">
      <c r="B442" s="121">
        <v>42388.041959027774</v>
      </c>
      <c r="C442" s="15">
        <v>163.624955556</v>
      </c>
      <c r="D442" s="150">
        <v>109.68834444399999</v>
      </c>
      <c r="E442" s="145">
        <v>-10.4</v>
      </c>
      <c r="F442" s="20">
        <v>0.43333333333333335</v>
      </c>
    </row>
    <row r="443" spans="2:6" ht="15.75" customHeight="1" x14ac:dyDescent="0.55000000000000004">
      <c r="B443" s="121">
        <v>42388.083626388892</v>
      </c>
      <c r="C443" s="15">
        <v>162.65821111100001</v>
      </c>
      <c r="D443" s="150">
        <v>130.62848888900001</v>
      </c>
      <c r="E443" s="145">
        <v>-10.7</v>
      </c>
      <c r="F443" s="20">
        <v>0.4458333333333333</v>
      </c>
    </row>
    <row r="444" spans="2:6" ht="15.75" customHeight="1" x14ac:dyDescent="0.55000000000000004">
      <c r="B444" s="121">
        <v>42388.125293750003</v>
      </c>
      <c r="C444" s="15">
        <v>162.23138888899999</v>
      </c>
      <c r="D444" s="150">
        <v>146.94545555600001</v>
      </c>
      <c r="E444" s="145">
        <v>-10.5</v>
      </c>
      <c r="F444" s="20">
        <v>0.4375</v>
      </c>
    </row>
    <row r="445" spans="2:6" ht="15.75" customHeight="1" x14ac:dyDescent="0.55000000000000004">
      <c r="B445" s="121">
        <v>42388.166961111114</v>
      </c>
      <c r="C445" s="15">
        <v>166.205011111</v>
      </c>
      <c r="D445" s="150">
        <v>154.08344444400001</v>
      </c>
      <c r="E445" s="145">
        <v>-10.8</v>
      </c>
      <c r="F445" s="20">
        <v>0.45</v>
      </c>
    </row>
    <row r="446" spans="2:6" ht="15.75" customHeight="1" x14ac:dyDescent="0.55000000000000004">
      <c r="B446" s="121">
        <v>42388.208628472225</v>
      </c>
      <c r="C446" s="15">
        <v>174.91421111099999</v>
      </c>
      <c r="D446" s="150">
        <v>152.031944444</v>
      </c>
      <c r="E446" s="145">
        <v>-11.4</v>
      </c>
      <c r="F446" s="20">
        <v>0.47500000000000003</v>
      </c>
    </row>
    <row r="447" spans="2:6" ht="15.75" customHeight="1" x14ac:dyDescent="0.55000000000000004">
      <c r="B447" s="121">
        <v>42388.250295833335</v>
      </c>
      <c r="C447" s="15">
        <v>196.09456666700001</v>
      </c>
      <c r="D447" s="150">
        <v>155.08062222199999</v>
      </c>
      <c r="E447" s="145">
        <v>-12</v>
      </c>
      <c r="F447" s="20">
        <v>0.5</v>
      </c>
    </row>
    <row r="448" spans="2:6" ht="15.75" customHeight="1" x14ac:dyDescent="0.55000000000000004">
      <c r="B448" s="121">
        <v>42388.291963194446</v>
      </c>
      <c r="C448" s="15">
        <v>217.87612903199999</v>
      </c>
      <c r="D448" s="150">
        <v>154.22258064499999</v>
      </c>
      <c r="E448" s="145">
        <v>-12.1</v>
      </c>
      <c r="F448" s="20">
        <v>0.50416666666666665</v>
      </c>
    </row>
    <row r="449" spans="2:6" ht="15.75" customHeight="1" x14ac:dyDescent="0.55000000000000004">
      <c r="B449" s="121">
        <v>42388.333630555557</v>
      </c>
      <c r="C449" s="15">
        <v>229.147544444</v>
      </c>
      <c r="D449" s="150">
        <v>163.51024444399999</v>
      </c>
      <c r="E449" s="145">
        <v>-11.8</v>
      </c>
      <c r="F449" s="20">
        <v>0.4916666666666667</v>
      </c>
    </row>
    <row r="450" spans="2:6" ht="15.75" customHeight="1" x14ac:dyDescent="0.55000000000000004">
      <c r="B450" s="121">
        <v>42388.375297916667</v>
      </c>
      <c r="C450" s="15">
        <v>227.848387097</v>
      </c>
      <c r="D450" s="150">
        <v>158.310967742</v>
      </c>
      <c r="E450" s="145">
        <v>-11.8</v>
      </c>
      <c r="F450" s="20">
        <v>0.4916666666666667</v>
      </c>
    </row>
    <row r="451" spans="2:6" ht="15.75" customHeight="1" x14ac:dyDescent="0.55000000000000004">
      <c r="B451" s="121">
        <v>42388.416965277778</v>
      </c>
      <c r="C451" s="15">
        <v>227.865744444</v>
      </c>
      <c r="D451" s="150">
        <v>158.034233333</v>
      </c>
      <c r="E451" s="145">
        <v>-11.5</v>
      </c>
      <c r="F451" s="20">
        <v>0.47916666666666669</v>
      </c>
    </row>
    <row r="452" spans="2:6" ht="15.75" customHeight="1" x14ac:dyDescent="0.55000000000000004">
      <c r="B452" s="121">
        <v>42388.458632638889</v>
      </c>
      <c r="C452" s="15">
        <v>224.72428888900001</v>
      </c>
      <c r="D452" s="150">
        <v>151.2912</v>
      </c>
      <c r="E452" s="145">
        <v>-11.2</v>
      </c>
      <c r="F452" s="20">
        <v>0.46666666666666662</v>
      </c>
    </row>
    <row r="453" spans="2:6" ht="15.75" customHeight="1" x14ac:dyDescent="0.55000000000000004">
      <c r="B453" s="121">
        <v>42388.5003</v>
      </c>
      <c r="C453" s="15">
        <v>222.870044444</v>
      </c>
      <c r="D453" s="150">
        <v>144.762277778</v>
      </c>
      <c r="E453" s="145">
        <v>-11.2</v>
      </c>
      <c r="F453" s="20">
        <v>0.46666666666666662</v>
      </c>
    </row>
    <row r="454" spans="2:6" ht="15.75" customHeight="1" x14ac:dyDescent="0.55000000000000004">
      <c r="B454" s="121">
        <v>42388.54196736111</v>
      </c>
      <c r="C454" s="15">
        <v>220.990645161</v>
      </c>
      <c r="D454" s="150">
        <v>148.44774193500001</v>
      </c>
      <c r="E454" s="145">
        <v>-11</v>
      </c>
      <c r="F454" s="20">
        <v>0.45833333333333331</v>
      </c>
    </row>
    <row r="455" spans="2:6" ht="15.75" customHeight="1" x14ac:dyDescent="0.55000000000000004">
      <c r="B455" s="121">
        <v>42388.583634722221</v>
      </c>
      <c r="C455" s="15">
        <v>215.414428413</v>
      </c>
      <c r="D455" s="150">
        <v>136.16817979999999</v>
      </c>
      <c r="E455" s="145">
        <v>-10.6</v>
      </c>
      <c r="F455" s="20">
        <v>0.44166666666666665</v>
      </c>
    </row>
    <row r="456" spans="2:6" ht="15.75" customHeight="1" x14ac:dyDescent="0.55000000000000004">
      <c r="B456" s="121">
        <v>42388.625302083332</v>
      </c>
      <c r="C456" s="15">
        <v>218.018311111</v>
      </c>
      <c r="D456" s="150">
        <v>141.50559999999999</v>
      </c>
      <c r="E456" s="145">
        <v>-10.4</v>
      </c>
      <c r="F456" s="20">
        <v>0.43333333333333335</v>
      </c>
    </row>
    <row r="457" spans="2:6" ht="15.75" customHeight="1" x14ac:dyDescent="0.55000000000000004">
      <c r="B457" s="121">
        <v>42388.666969444443</v>
      </c>
      <c r="C457" s="15">
        <v>232.03853496100001</v>
      </c>
      <c r="D457" s="150">
        <v>146.05167591599999</v>
      </c>
      <c r="E457" s="145">
        <v>-10.1</v>
      </c>
      <c r="F457" s="20">
        <v>0.42083333333333334</v>
      </c>
    </row>
    <row r="458" spans="2:6" ht="15.75" customHeight="1" x14ac:dyDescent="0.55000000000000004">
      <c r="B458" s="121">
        <v>42388.708636805553</v>
      </c>
      <c r="C458" s="15">
        <v>245.019733333</v>
      </c>
      <c r="D458" s="150">
        <v>144.18948888899999</v>
      </c>
      <c r="E458" s="145">
        <v>-10</v>
      </c>
      <c r="F458" s="20">
        <v>0.41666666666666669</v>
      </c>
    </row>
    <row r="459" spans="2:6" ht="15.75" customHeight="1" x14ac:dyDescent="0.55000000000000004">
      <c r="B459" s="121">
        <v>42388.750304166664</v>
      </c>
      <c r="C459" s="15">
        <v>240.301822222</v>
      </c>
      <c r="D459" s="150">
        <v>140.42400000000001</v>
      </c>
      <c r="E459" s="145">
        <v>-10.3</v>
      </c>
      <c r="F459" s="20">
        <v>0.4291666666666667</v>
      </c>
    </row>
    <row r="460" spans="2:6" ht="15.75" customHeight="1" x14ac:dyDescent="0.55000000000000004">
      <c r="B460" s="121">
        <v>42388.791971527775</v>
      </c>
      <c r="C460" s="15">
        <v>237.809032258</v>
      </c>
      <c r="D460" s="150">
        <v>140.18096774200001</v>
      </c>
      <c r="E460" s="145">
        <v>-10.5</v>
      </c>
      <c r="F460" s="20">
        <v>0.4375</v>
      </c>
    </row>
    <row r="461" spans="2:6" ht="15.75" customHeight="1" x14ac:dyDescent="0.55000000000000004">
      <c r="B461" s="121">
        <v>42388.833638888886</v>
      </c>
      <c r="C461" s="15">
        <v>229.164466667</v>
      </c>
      <c r="D461" s="150">
        <v>140.43293333299999</v>
      </c>
      <c r="E461" s="145">
        <v>-10.4</v>
      </c>
      <c r="F461" s="20">
        <v>0.43333333333333335</v>
      </c>
    </row>
    <row r="462" spans="2:6" ht="15.75" customHeight="1" x14ac:dyDescent="0.55000000000000004">
      <c r="B462" s="121">
        <v>42388.875306250004</v>
      </c>
      <c r="C462" s="15">
        <v>217.27</v>
      </c>
      <c r="D462" s="150">
        <v>137.45258064500001</v>
      </c>
      <c r="E462" s="145">
        <v>-9.9</v>
      </c>
      <c r="F462" s="20">
        <v>0.41250000000000003</v>
      </c>
    </row>
    <row r="463" spans="2:6" ht="15.75" customHeight="1" x14ac:dyDescent="0.55000000000000004">
      <c r="B463" s="121">
        <v>42388.916973611114</v>
      </c>
      <c r="C463" s="15">
        <v>201.15387096800001</v>
      </c>
      <c r="D463" s="150">
        <v>133.64161290300001</v>
      </c>
      <c r="E463" s="145">
        <v>-9.9</v>
      </c>
      <c r="F463" s="20">
        <v>0.41250000000000003</v>
      </c>
    </row>
    <row r="464" spans="2:6" ht="15.75" customHeight="1" x14ac:dyDescent="0.55000000000000004">
      <c r="B464" s="121">
        <v>42388.958640972225</v>
      </c>
      <c r="C464" s="15">
        <v>185.75879023300001</v>
      </c>
      <c r="D464" s="150">
        <v>145.875793563</v>
      </c>
      <c r="E464" s="145">
        <v>-9.5</v>
      </c>
      <c r="F464" s="20">
        <v>0.39583333333333331</v>
      </c>
    </row>
    <row r="465" spans="2:6" ht="15.75" customHeight="1" x14ac:dyDescent="0.55000000000000004">
      <c r="B465" s="121">
        <v>42389.000308333336</v>
      </c>
      <c r="C465" s="15">
        <v>174.64693333299999</v>
      </c>
      <c r="D465" s="150">
        <v>149.94149999999999</v>
      </c>
      <c r="E465" s="145">
        <v>-8.1999999999999993</v>
      </c>
      <c r="F465" s="20">
        <v>0.34166666666666662</v>
      </c>
    </row>
    <row r="466" spans="2:6" ht="15.75" customHeight="1" x14ac:dyDescent="0.55000000000000004">
      <c r="B466" s="121">
        <v>42389.041975694447</v>
      </c>
      <c r="C466" s="15">
        <v>169.29755826900001</v>
      </c>
      <c r="D466" s="150">
        <v>157.63780244200001</v>
      </c>
      <c r="E466" s="145">
        <v>-7.7</v>
      </c>
      <c r="F466" s="20">
        <v>0.32083333333333336</v>
      </c>
    </row>
    <row r="467" spans="2:6" ht="15.75" customHeight="1" x14ac:dyDescent="0.55000000000000004">
      <c r="B467" s="121">
        <v>42389.083643055557</v>
      </c>
      <c r="C467" s="15">
        <v>167.17</v>
      </c>
      <c r="D467" s="150">
        <v>168.45084444400001</v>
      </c>
      <c r="E467" s="145">
        <v>-7.3</v>
      </c>
      <c r="F467" s="20">
        <v>0.30416666666666664</v>
      </c>
    </row>
    <row r="468" spans="2:6" ht="15.75" customHeight="1" x14ac:dyDescent="0.55000000000000004">
      <c r="B468" s="121">
        <v>42389.125310416668</v>
      </c>
      <c r="C468" s="15">
        <v>168.011477778</v>
      </c>
      <c r="D468" s="150">
        <v>179.58085555599999</v>
      </c>
      <c r="E468" s="145">
        <v>-7.1</v>
      </c>
      <c r="F468" s="20">
        <v>0.29583333333333334</v>
      </c>
    </row>
    <row r="469" spans="2:6" ht="15.75" customHeight="1" x14ac:dyDescent="0.55000000000000004">
      <c r="B469" s="121">
        <v>42389.166977777779</v>
      </c>
      <c r="C469" s="15">
        <v>166.87638179800001</v>
      </c>
      <c r="D469" s="150">
        <v>176.45955604900001</v>
      </c>
      <c r="E469" s="145">
        <v>-7</v>
      </c>
      <c r="F469" s="20">
        <v>0.29166666666666669</v>
      </c>
    </row>
    <row r="470" spans="2:6" ht="15.75" customHeight="1" x14ac:dyDescent="0.55000000000000004">
      <c r="B470" s="121">
        <v>42389.20864513889</v>
      </c>
      <c r="C470" s="15">
        <v>171.32256666699999</v>
      </c>
      <c r="D470" s="150">
        <v>181.182155556</v>
      </c>
      <c r="E470" s="145">
        <v>-6.3</v>
      </c>
      <c r="F470" s="20">
        <v>0.26250000000000001</v>
      </c>
    </row>
    <row r="471" spans="2:6" ht="15.75" customHeight="1" x14ac:dyDescent="0.55000000000000004">
      <c r="B471" s="121">
        <v>42389.2503125</v>
      </c>
      <c r="C471" s="15">
        <v>189.273225806</v>
      </c>
      <c r="D471" s="150">
        <v>177.79483870999999</v>
      </c>
      <c r="E471" s="145">
        <v>-5.9</v>
      </c>
      <c r="F471" s="20">
        <v>0.24583333333333335</v>
      </c>
    </row>
    <row r="472" spans="2:6" ht="15.75" customHeight="1" x14ac:dyDescent="0.55000000000000004">
      <c r="B472" s="121">
        <v>42389.291979861111</v>
      </c>
      <c r="C472" s="15">
        <v>212.22007777799999</v>
      </c>
      <c r="D472" s="150">
        <v>180.959011111</v>
      </c>
      <c r="E472" s="145">
        <v>-5.8</v>
      </c>
      <c r="F472" s="20">
        <v>0.24166666666666667</v>
      </c>
    </row>
    <row r="473" spans="2:6" ht="15.75" customHeight="1" x14ac:dyDescent="0.55000000000000004">
      <c r="B473" s="121">
        <v>42389.333647222222</v>
      </c>
      <c r="C473" s="15">
        <v>219.248064516</v>
      </c>
      <c r="D473" s="150">
        <v>180.44967741900001</v>
      </c>
      <c r="E473" s="145">
        <v>-6</v>
      </c>
      <c r="F473" s="20">
        <v>0.25</v>
      </c>
    </row>
    <row r="474" spans="2:6" ht="15.75" customHeight="1" x14ac:dyDescent="0.55000000000000004">
      <c r="B474" s="121">
        <v>42389.375314583333</v>
      </c>
      <c r="C474" s="15">
        <v>214.81804444400001</v>
      </c>
      <c r="D474" s="150">
        <v>180.77982222200001</v>
      </c>
      <c r="E474" s="145">
        <v>-5.0999999999999996</v>
      </c>
      <c r="F474" s="20">
        <v>0.21249999999999999</v>
      </c>
    </row>
    <row r="475" spans="2:6" ht="15.75" customHeight="1" x14ac:dyDescent="0.55000000000000004">
      <c r="B475" s="121">
        <v>42389.416981944443</v>
      </c>
      <c r="C475" s="15">
        <v>209.810655556</v>
      </c>
      <c r="D475" s="150">
        <v>178.45532222200001</v>
      </c>
      <c r="E475" s="145">
        <v>-4.4000000000000004</v>
      </c>
      <c r="F475" s="20">
        <v>0.18333333333333335</v>
      </c>
    </row>
    <row r="476" spans="2:6" ht="15.75" customHeight="1" x14ac:dyDescent="0.55000000000000004">
      <c r="B476" s="121">
        <v>42389.458649305554</v>
      </c>
      <c r="C476" s="15">
        <v>207.52637777800001</v>
      </c>
      <c r="D476" s="150">
        <v>170.83706666699999</v>
      </c>
      <c r="E476" s="145">
        <v>-3.8</v>
      </c>
      <c r="F476" s="20">
        <v>0.15833333333333333</v>
      </c>
    </row>
    <row r="477" spans="2:6" ht="15.75" customHeight="1" x14ac:dyDescent="0.55000000000000004">
      <c r="B477" s="121">
        <v>42389.500316666665</v>
      </c>
      <c r="C477" s="15">
        <v>202.78944506100001</v>
      </c>
      <c r="D477" s="150">
        <v>175.88644839099999</v>
      </c>
      <c r="E477" s="145">
        <v>-3.4</v>
      </c>
      <c r="F477" s="20">
        <v>0.14166666666666666</v>
      </c>
    </row>
    <row r="478" spans="2:6" ht="15.75" customHeight="1" x14ac:dyDescent="0.55000000000000004">
      <c r="B478" s="121">
        <v>42389.541984027775</v>
      </c>
      <c r="C478" s="15">
        <v>199.07205555600001</v>
      </c>
      <c r="D478" s="150">
        <v>178.10438888900001</v>
      </c>
      <c r="E478" s="145">
        <v>-3.1</v>
      </c>
      <c r="F478" s="20">
        <v>0.12916666666666668</v>
      </c>
    </row>
    <row r="479" spans="2:6" ht="15.75" customHeight="1" x14ac:dyDescent="0.55000000000000004">
      <c r="B479" s="121">
        <v>42389.583651388886</v>
      </c>
      <c r="C479" s="15">
        <v>195.50796892299999</v>
      </c>
      <c r="D479" s="150">
        <v>179.93647058799999</v>
      </c>
      <c r="E479" s="145">
        <v>-2.7</v>
      </c>
      <c r="F479" s="20">
        <v>0.1125</v>
      </c>
    </row>
    <row r="480" spans="2:6" ht="15.75" customHeight="1" x14ac:dyDescent="0.55000000000000004">
      <c r="B480" s="121">
        <v>42389.625318749997</v>
      </c>
      <c r="C480" s="15">
        <v>196.34668888900001</v>
      </c>
      <c r="D480" s="150">
        <v>177.934588889</v>
      </c>
      <c r="E480" s="145">
        <v>-2.2999999999999998</v>
      </c>
      <c r="F480" s="20">
        <v>9.5833333333333326E-2</v>
      </c>
    </row>
    <row r="481" spans="2:6" ht="15.75" customHeight="1" x14ac:dyDescent="0.55000000000000004">
      <c r="B481" s="121">
        <v>42389.666986111108</v>
      </c>
      <c r="C481" s="15">
        <v>206.920566667</v>
      </c>
      <c r="D481" s="150">
        <v>180.0351</v>
      </c>
      <c r="E481" s="145">
        <v>-2.9</v>
      </c>
      <c r="F481" s="20">
        <v>0.12083333333333333</v>
      </c>
    </row>
    <row r="482" spans="2:6" ht="15.75" customHeight="1" x14ac:dyDescent="0.55000000000000004">
      <c r="B482" s="121">
        <v>42389.708653472226</v>
      </c>
      <c r="C482" s="15">
        <v>223.645804661</v>
      </c>
      <c r="D482" s="150">
        <v>178.60713651500001</v>
      </c>
      <c r="E482" s="145">
        <v>-4</v>
      </c>
      <c r="F482" s="20">
        <v>0.16666666666666666</v>
      </c>
    </row>
    <row r="483" spans="2:6" ht="15.75" customHeight="1" x14ac:dyDescent="0.55000000000000004">
      <c r="B483" s="121">
        <v>42389.750320833336</v>
      </c>
      <c r="C483" s="15">
        <v>226.270011111</v>
      </c>
      <c r="D483" s="150">
        <v>178.0498</v>
      </c>
      <c r="E483" s="145">
        <v>-4.4000000000000004</v>
      </c>
      <c r="F483" s="20">
        <v>0.18333333333333335</v>
      </c>
    </row>
    <row r="484" spans="2:6" ht="15.75" customHeight="1" x14ac:dyDescent="0.55000000000000004">
      <c r="B484" s="121">
        <v>42389.791988194447</v>
      </c>
      <c r="C484" s="15">
        <v>225.66970000000001</v>
      </c>
      <c r="D484" s="150">
        <v>175.03455555599999</v>
      </c>
      <c r="E484" s="145">
        <v>-4.9000000000000004</v>
      </c>
      <c r="F484" s="20">
        <v>0.20416666666666669</v>
      </c>
    </row>
    <row r="485" spans="2:6" ht="15.75" customHeight="1" x14ac:dyDescent="0.55000000000000004">
      <c r="B485" s="121">
        <v>42389.833655555558</v>
      </c>
      <c r="C485" s="15">
        <v>217.570710322</v>
      </c>
      <c r="D485" s="150">
        <v>173.51177580500001</v>
      </c>
      <c r="E485" s="145">
        <v>-5.8</v>
      </c>
      <c r="F485" s="20">
        <v>0.24166666666666667</v>
      </c>
    </row>
    <row r="486" spans="2:6" ht="15.75" customHeight="1" x14ac:dyDescent="0.55000000000000004">
      <c r="B486" s="121">
        <v>42389.875322916669</v>
      </c>
      <c r="C486" s="15">
        <v>211.133607103</v>
      </c>
      <c r="D486" s="150">
        <v>170.34064372899999</v>
      </c>
      <c r="E486" s="145">
        <v>-6.2</v>
      </c>
      <c r="F486" s="20">
        <v>0.25833333333333336</v>
      </c>
    </row>
    <row r="487" spans="2:6" ht="15.75" customHeight="1" x14ac:dyDescent="0.55000000000000004">
      <c r="B487" s="121">
        <v>42389.916990277779</v>
      </c>
      <c r="C487" s="15">
        <v>193.89853333299999</v>
      </c>
      <c r="D487" s="150">
        <v>174.41268888900001</v>
      </c>
      <c r="E487" s="145">
        <v>-6.5</v>
      </c>
      <c r="F487" s="20">
        <v>0.27083333333333331</v>
      </c>
    </row>
    <row r="488" spans="2:6" ht="15.75" customHeight="1" x14ac:dyDescent="0.55000000000000004">
      <c r="B488" s="121">
        <v>42389.95865763889</v>
      </c>
      <c r="C488" s="15">
        <v>179.96875555599999</v>
      </c>
      <c r="D488" s="150">
        <v>161.59026666700001</v>
      </c>
      <c r="E488" s="145">
        <v>-6.8</v>
      </c>
      <c r="F488" s="20">
        <v>0.28333333333333333</v>
      </c>
    </row>
    <row r="489" spans="2:6" ht="15.75" customHeight="1" x14ac:dyDescent="0.55000000000000004">
      <c r="B489" s="121">
        <v>42390.000325000001</v>
      </c>
      <c r="C489" s="15">
        <v>169.826659267</v>
      </c>
      <c r="D489" s="150">
        <v>162.205305216</v>
      </c>
      <c r="E489" s="145">
        <v>-7.1</v>
      </c>
      <c r="F489" s="20">
        <v>0.29583333333333334</v>
      </c>
    </row>
    <row r="490" spans="2:6" ht="15.75" customHeight="1" x14ac:dyDescent="0.55000000000000004">
      <c r="B490" s="121">
        <v>42390.041992361112</v>
      </c>
      <c r="C490" s="15">
        <v>166.43345555600001</v>
      </c>
      <c r="D490" s="150">
        <v>168.629788889</v>
      </c>
      <c r="E490" s="145">
        <v>-7.8</v>
      </c>
      <c r="F490" s="20">
        <v>0.32500000000000001</v>
      </c>
    </row>
    <row r="491" spans="2:6" ht="15.75" customHeight="1" x14ac:dyDescent="0.55000000000000004">
      <c r="B491" s="121">
        <v>42390.083659722222</v>
      </c>
      <c r="C491" s="15">
        <v>163.221866667</v>
      </c>
      <c r="D491" s="150">
        <v>169.345311111</v>
      </c>
      <c r="E491" s="145">
        <v>-8</v>
      </c>
      <c r="F491" s="20">
        <v>0.33333333333333331</v>
      </c>
    </row>
    <row r="492" spans="2:6" ht="15.75" customHeight="1" x14ac:dyDescent="0.55000000000000004">
      <c r="B492" s="121">
        <v>42390.125327083333</v>
      </c>
      <c r="C492" s="15">
        <v>160.8064</v>
      </c>
      <c r="D492" s="150">
        <v>161.175566667</v>
      </c>
      <c r="E492" s="145">
        <v>-8</v>
      </c>
      <c r="F492" s="20">
        <v>0.33333333333333331</v>
      </c>
    </row>
    <row r="493" spans="2:6" ht="15.75" customHeight="1" x14ac:dyDescent="0.55000000000000004">
      <c r="B493" s="121">
        <v>42390.166994444444</v>
      </c>
      <c r="C493" s="15">
        <v>163.16849999999999</v>
      </c>
      <c r="D493" s="150">
        <v>165.60807777799999</v>
      </c>
      <c r="E493" s="145">
        <v>-8.3000000000000007</v>
      </c>
      <c r="F493" s="20">
        <v>0.34583333333333338</v>
      </c>
    </row>
    <row r="494" spans="2:6" ht="15.75" customHeight="1" x14ac:dyDescent="0.55000000000000004">
      <c r="B494" s="121">
        <v>42390.208661805555</v>
      </c>
      <c r="C494" s="15">
        <v>167.51274444399999</v>
      </c>
      <c r="D494" s="150">
        <v>161.77887777800001</v>
      </c>
      <c r="E494" s="145">
        <v>-8.4</v>
      </c>
      <c r="F494" s="20">
        <v>0.35000000000000003</v>
      </c>
    </row>
    <row r="495" spans="2:6" ht="15.75" customHeight="1" x14ac:dyDescent="0.55000000000000004">
      <c r="B495" s="121">
        <v>42390.250329166665</v>
      </c>
      <c r="C495" s="15">
        <v>184.386774194</v>
      </c>
      <c r="D495" s="150">
        <v>159.45322580600001</v>
      </c>
      <c r="E495" s="145">
        <v>-8.1</v>
      </c>
      <c r="F495" s="20">
        <v>0.33749999999999997</v>
      </c>
    </row>
    <row r="496" spans="2:6" ht="15.75" customHeight="1" x14ac:dyDescent="0.55000000000000004">
      <c r="B496" s="121">
        <v>42390.291996527776</v>
      </c>
      <c r="C496" s="15">
        <v>209.803673696</v>
      </c>
      <c r="D496" s="150">
        <v>169.169234184</v>
      </c>
      <c r="E496" s="145">
        <v>-8.1999999999999993</v>
      </c>
      <c r="F496" s="20">
        <v>0.34166666666666662</v>
      </c>
    </row>
    <row r="497" spans="2:6" ht="15.75" customHeight="1" x14ac:dyDescent="0.55000000000000004">
      <c r="B497" s="121">
        <v>42390.333663888887</v>
      </c>
      <c r="C497" s="15">
        <v>219.202966667</v>
      </c>
      <c r="D497" s="150">
        <v>163.427677778</v>
      </c>
      <c r="E497" s="145">
        <v>-8.4</v>
      </c>
      <c r="F497" s="20">
        <v>0.35000000000000003</v>
      </c>
    </row>
    <row r="498" spans="2:6" ht="15.75" customHeight="1" x14ac:dyDescent="0.55000000000000004">
      <c r="B498" s="121">
        <v>42390.375331249998</v>
      </c>
      <c r="C498" s="15">
        <v>215.769677419</v>
      </c>
      <c r="D498" s="150">
        <v>149.13548387099999</v>
      </c>
      <c r="E498" s="145">
        <v>-8.4</v>
      </c>
      <c r="F498" s="20">
        <v>0.35000000000000003</v>
      </c>
    </row>
    <row r="499" spans="2:6" ht="15.75" customHeight="1" x14ac:dyDescent="0.55000000000000004">
      <c r="B499" s="121">
        <v>42390.416998611108</v>
      </c>
      <c r="C499" s="15">
        <v>210.506211111</v>
      </c>
      <c r="D499" s="150">
        <v>143.34841111099999</v>
      </c>
      <c r="E499" s="145">
        <v>-8.3000000000000007</v>
      </c>
      <c r="F499" s="20">
        <v>0.34583333333333338</v>
      </c>
    </row>
    <row r="500" spans="2:6" ht="15.75" customHeight="1" x14ac:dyDescent="0.55000000000000004">
      <c r="B500" s="121">
        <v>42390.458665972219</v>
      </c>
      <c r="C500" s="15">
        <v>212.37463333299999</v>
      </c>
      <c r="D500" s="150">
        <v>147.341744444</v>
      </c>
      <c r="E500" s="145">
        <v>-7.9</v>
      </c>
      <c r="F500" s="20">
        <v>0.32916666666666666</v>
      </c>
    </row>
    <row r="501" spans="2:6" ht="15.75" customHeight="1" x14ac:dyDescent="0.55000000000000004">
      <c r="B501" s="121">
        <v>42390.50033333333</v>
      </c>
      <c r="C501" s="15">
        <v>205.210388889</v>
      </c>
      <c r="D501" s="150">
        <v>139.15897777800001</v>
      </c>
      <c r="E501" s="145">
        <v>-7.4</v>
      </c>
      <c r="F501" s="20">
        <v>0.30833333333333335</v>
      </c>
    </row>
    <row r="502" spans="2:6" ht="15.75" customHeight="1" x14ac:dyDescent="0.55000000000000004">
      <c r="B502" s="121">
        <v>42390.542000694448</v>
      </c>
      <c r="C502" s="15">
        <v>200.56873473900001</v>
      </c>
      <c r="D502" s="150">
        <v>132.97321864599999</v>
      </c>
      <c r="E502" s="145">
        <v>-7.5</v>
      </c>
      <c r="F502" s="20">
        <v>0.3125</v>
      </c>
    </row>
    <row r="503" spans="2:6" ht="15.75" customHeight="1" x14ac:dyDescent="0.55000000000000004">
      <c r="B503" s="121">
        <v>42390.583668055559</v>
      </c>
      <c r="C503" s="15">
        <v>200.17738888900001</v>
      </c>
      <c r="D503" s="150">
        <v>131.32692222200001</v>
      </c>
      <c r="E503" s="145">
        <v>-7.1</v>
      </c>
      <c r="F503" s="20">
        <v>0.29583333333333334</v>
      </c>
    </row>
    <row r="504" spans="2:6" ht="15.75" customHeight="1" x14ac:dyDescent="0.55000000000000004">
      <c r="B504" s="121">
        <v>42390.625335416669</v>
      </c>
      <c r="C504" s="15">
        <v>205.543877778</v>
      </c>
      <c r="D504" s="150">
        <v>137.335355556</v>
      </c>
      <c r="E504" s="145">
        <v>-7.3</v>
      </c>
      <c r="F504" s="20">
        <v>0.30416666666666664</v>
      </c>
    </row>
    <row r="505" spans="2:6" ht="15.75" customHeight="1" x14ac:dyDescent="0.55000000000000004">
      <c r="B505" s="121">
        <v>42390.66700277778</v>
      </c>
      <c r="C505" s="15">
        <v>216.65144444399999</v>
      </c>
      <c r="D505" s="150">
        <v>147.86850000000001</v>
      </c>
      <c r="E505" s="145">
        <v>-7.2</v>
      </c>
      <c r="F505" s="20">
        <v>0.3</v>
      </c>
    </row>
    <row r="506" spans="2:6" ht="15.75" customHeight="1" x14ac:dyDescent="0.55000000000000004">
      <c r="B506" s="121">
        <v>42390.708670138891</v>
      </c>
      <c r="C506" s="15">
        <v>231.775533333</v>
      </c>
      <c r="D506" s="150">
        <v>145.98336666700001</v>
      </c>
      <c r="E506" s="145">
        <v>-7.2</v>
      </c>
      <c r="F506" s="20">
        <v>0.3</v>
      </c>
    </row>
    <row r="507" spans="2:6" ht="15.75" customHeight="1" x14ac:dyDescent="0.55000000000000004">
      <c r="B507" s="121">
        <v>42390.750337500001</v>
      </c>
      <c r="C507" s="15">
        <v>232.291833333</v>
      </c>
      <c r="D507" s="150">
        <v>162.80291111099999</v>
      </c>
      <c r="E507" s="145">
        <v>-6.9</v>
      </c>
      <c r="F507" s="20">
        <v>0.28750000000000003</v>
      </c>
    </row>
    <row r="508" spans="2:6" ht="15.75" customHeight="1" x14ac:dyDescent="0.55000000000000004">
      <c r="B508" s="121">
        <v>42390.792004861112</v>
      </c>
      <c r="C508" s="15">
        <v>224.7872697</v>
      </c>
      <c r="D508" s="150">
        <v>168.27377358499999</v>
      </c>
      <c r="E508" s="145">
        <v>-7</v>
      </c>
      <c r="F508" s="20">
        <v>0.29166666666666669</v>
      </c>
    </row>
    <row r="509" spans="2:6" ht="15.75" customHeight="1" x14ac:dyDescent="0.55000000000000004">
      <c r="B509" s="121">
        <v>42390.833672222223</v>
      </c>
      <c r="C509" s="15">
        <v>217.83214206400001</v>
      </c>
      <c r="D509" s="150">
        <v>167.00204217500001</v>
      </c>
      <c r="E509" s="145">
        <v>-7.1</v>
      </c>
      <c r="F509" s="20">
        <v>0.29583333333333334</v>
      </c>
    </row>
    <row r="510" spans="2:6" ht="15.75" customHeight="1" x14ac:dyDescent="0.55000000000000004">
      <c r="B510" s="121">
        <v>42390.875339583334</v>
      </c>
      <c r="C510" s="15">
        <v>210.32802222199999</v>
      </c>
      <c r="D510" s="150">
        <v>161.748344444</v>
      </c>
      <c r="E510" s="145">
        <v>-7.4</v>
      </c>
      <c r="F510" s="20">
        <v>0.30833333333333335</v>
      </c>
    </row>
    <row r="511" spans="2:6" ht="15.75" customHeight="1" x14ac:dyDescent="0.55000000000000004">
      <c r="B511" s="121">
        <v>42390.917006944444</v>
      </c>
      <c r="C511" s="15">
        <v>196.684344444</v>
      </c>
      <c r="D511" s="150">
        <v>162.36490000000001</v>
      </c>
      <c r="E511" s="145">
        <v>-7.6</v>
      </c>
      <c r="F511" s="20">
        <v>0.31666666666666665</v>
      </c>
    </row>
    <row r="512" spans="2:6" ht="15.75" customHeight="1" x14ac:dyDescent="0.55000000000000004">
      <c r="B512" s="121">
        <v>42390.958674305555</v>
      </c>
      <c r="C512" s="15">
        <v>184.92956666699999</v>
      </c>
      <c r="D512" s="150">
        <v>165.09945555600001</v>
      </c>
      <c r="E512" s="145">
        <v>-7.8</v>
      </c>
      <c r="F512" s="20">
        <v>0.32500000000000001</v>
      </c>
    </row>
    <row r="513" spans="2:6" ht="15.75" customHeight="1" x14ac:dyDescent="0.55000000000000004">
      <c r="B513" s="121">
        <v>42391.000341666666</v>
      </c>
      <c r="C513" s="15">
        <v>174.09514983400001</v>
      </c>
      <c r="D513" s="150">
        <v>163.53789123199999</v>
      </c>
      <c r="E513" s="145">
        <v>-7.9</v>
      </c>
      <c r="F513" s="20">
        <v>0.32916666666666666</v>
      </c>
    </row>
    <row r="514" spans="2:6" ht="15.75" customHeight="1" x14ac:dyDescent="0.55000000000000004">
      <c r="B514" s="121">
        <v>42391.042009027777</v>
      </c>
      <c r="C514" s="15">
        <v>166.79675555599999</v>
      </c>
      <c r="D514" s="150">
        <v>158.737888889</v>
      </c>
      <c r="E514" s="145">
        <v>-7.8</v>
      </c>
      <c r="F514" s="20">
        <v>0.32500000000000001</v>
      </c>
    </row>
    <row r="515" spans="2:6" ht="15.75" customHeight="1" x14ac:dyDescent="0.55000000000000004">
      <c r="B515" s="121">
        <v>42391.083676388887</v>
      </c>
      <c r="C515" s="15">
        <v>165.30354838700001</v>
      </c>
      <c r="D515" s="150">
        <v>162.14838709700001</v>
      </c>
      <c r="E515" s="145">
        <v>-7.8</v>
      </c>
      <c r="F515" s="20">
        <v>0.32500000000000001</v>
      </c>
    </row>
    <row r="516" spans="2:6" ht="15.75" customHeight="1" x14ac:dyDescent="0.55000000000000004">
      <c r="B516" s="121">
        <v>42391.125343749998</v>
      </c>
      <c r="C516" s="15">
        <v>164.13916666700001</v>
      </c>
      <c r="D516" s="150">
        <v>168.32846666699999</v>
      </c>
      <c r="E516" s="145">
        <v>-7.7</v>
      </c>
      <c r="F516" s="20">
        <v>0.32083333333333336</v>
      </c>
    </row>
    <row r="517" spans="2:6" ht="15.75" customHeight="1" x14ac:dyDescent="0.55000000000000004">
      <c r="B517" s="121">
        <v>42391.167011111109</v>
      </c>
      <c r="C517" s="15">
        <v>164.03978888899999</v>
      </c>
      <c r="D517" s="150">
        <v>163.75471111100001</v>
      </c>
      <c r="E517" s="145">
        <v>-7.8</v>
      </c>
      <c r="F517" s="20">
        <v>0.32500000000000001</v>
      </c>
    </row>
    <row r="518" spans="2:6" ht="15.75" customHeight="1" x14ac:dyDescent="0.55000000000000004">
      <c r="B518" s="121">
        <v>42391.20867847222</v>
      </c>
      <c r="C518" s="15">
        <v>170.12778888899999</v>
      </c>
      <c r="D518" s="150">
        <v>160.02641111099999</v>
      </c>
      <c r="E518" s="145">
        <v>-8.3000000000000007</v>
      </c>
      <c r="F518" s="20">
        <v>0.34583333333333338</v>
      </c>
    </row>
    <row r="519" spans="2:6" ht="15.75" customHeight="1" x14ac:dyDescent="0.55000000000000004">
      <c r="B519" s="121">
        <v>42391.25034583333</v>
      </c>
      <c r="C519" s="15">
        <v>188.36306326299999</v>
      </c>
      <c r="D519" s="150">
        <v>160.90637069900001</v>
      </c>
      <c r="E519" s="145">
        <v>-8.8000000000000007</v>
      </c>
      <c r="F519" s="20">
        <v>0.3666666666666667</v>
      </c>
    </row>
    <row r="520" spans="2:6" ht="15.75" customHeight="1" x14ac:dyDescent="0.55000000000000004">
      <c r="B520" s="121">
        <v>42391.292013194441</v>
      </c>
      <c r="C520" s="15">
        <v>213.420310766</v>
      </c>
      <c r="D520" s="150">
        <v>153.548568257</v>
      </c>
      <c r="E520" s="145">
        <v>-9.9</v>
      </c>
      <c r="F520" s="20">
        <v>0.41250000000000003</v>
      </c>
    </row>
    <row r="521" spans="2:6" ht="15.75" customHeight="1" x14ac:dyDescent="0.55000000000000004">
      <c r="B521" s="121">
        <v>42391.333680555559</v>
      </c>
      <c r="C521" s="15">
        <v>215.75358490599999</v>
      </c>
      <c r="D521" s="150">
        <v>133.810421754</v>
      </c>
      <c r="E521" s="145">
        <v>-9.9</v>
      </c>
      <c r="F521" s="20">
        <v>0.41250000000000003</v>
      </c>
    </row>
    <row r="522" spans="2:6" ht="15.75" customHeight="1" x14ac:dyDescent="0.55000000000000004">
      <c r="B522" s="121">
        <v>42391.37534791667</v>
      </c>
      <c r="C522" s="15">
        <v>220.63023333300001</v>
      </c>
      <c r="D522" s="150">
        <v>128.7826</v>
      </c>
      <c r="E522" s="145">
        <v>-9.9</v>
      </c>
      <c r="F522" s="20">
        <v>0.41250000000000003</v>
      </c>
    </row>
    <row r="523" spans="2:6" ht="15.75" customHeight="1" x14ac:dyDescent="0.55000000000000004">
      <c r="B523" s="121">
        <v>42391.417015277781</v>
      </c>
      <c r="C523" s="15">
        <v>208.880954495</v>
      </c>
      <c r="D523" s="150">
        <v>116.42302996700001</v>
      </c>
      <c r="E523" s="145">
        <v>-8.8000000000000007</v>
      </c>
      <c r="F523" s="20">
        <v>0.3666666666666667</v>
      </c>
    </row>
    <row r="524" spans="2:6" ht="15.75" customHeight="1" x14ac:dyDescent="0.55000000000000004">
      <c r="B524" s="121">
        <v>42391.458682638891</v>
      </c>
      <c r="C524" s="15">
        <v>208.235922222</v>
      </c>
      <c r="D524" s="150">
        <v>121.003488889</v>
      </c>
      <c r="E524" s="145">
        <v>-8</v>
      </c>
      <c r="F524" s="20">
        <v>0.33333333333333331</v>
      </c>
    </row>
    <row r="525" spans="2:6" ht="15.75" customHeight="1" x14ac:dyDescent="0.55000000000000004">
      <c r="B525" s="121">
        <v>42391.500350000002</v>
      </c>
      <c r="C525" s="15">
        <v>202.29378888900001</v>
      </c>
      <c r="D525" s="150">
        <v>122.04052222200001</v>
      </c>
      <c r="E525" s="145">
        <v>-7.5</v>
      </c>
      <c r="F525" s="20">
        <v>0.3125</v>
      </c>
    </row>
    <row r="526" spans="2:6" ht="15.75" customHeight="1" x14ac:dyDescent="0.55000000000000004">
      <c r="B526" s="121">
        <v>42391.542017361113</v>
      </c>
      <c r="C526" s="15">
        <v>204.090645161</v>
      </c>
      <c r="D526" s="150">
        <v>115.801935484</v>
      </c>
      <c r="E526" s="145">
        <v>-7.4</v>
      </c>
      <c r="F526" s="20">
        <v>0.30833333333333335</v>
      </c>
    </row>
    <row r="527" spans="2:6" ht="15.75" customHeight="1" x14ac:dyDescent="0.55000000000000004">
      <c r="B527" s="121">
        <v>42391.583684722224</v>
      </c>
      <c r="C527" s="15">
        <v>197.50976666700001</v>
      </c>
      <c r="D527" s="150">
        <v>119.8117</v>
      </c>
      <c r="E527" s="145">
        <v>-7.2</v>
      </c>
      <c r="F527" s="20">
        <v>0.3</v>
      </c>
    </row>
    <row r="528" spans="2:6" ht="15.75" customHeight="1" x14ac:dyDescent="0.55000000000000004">
      <c r="B528" s="121">
        <v>42391.625352083334</v>
      </c>
      <c r="C528" s="15">
        <v>202.441488889</v>
      </c>
      <c r="D528" s="150">
        <v>117.929644444</v>
      </c>
      <c r="E528" s="145">
        <v>-6.9</v>
      </c>
      <c r="F528" s="20">
        <v>0.28750000000000003</v>
      </c>
    </row>
    <row r="529" spans="2:6" ht="15.75" customHeight="1" x14ac:dyDescent="0.55000000000000004">
      <c r="B529" s="121">
        <v>42391.667019444445</v>
      </c>
      <c r="C529" s="15">
        <v>206.223822222</v>
      </c>
      <c r="D529" s="150">
        <v>122.528022222</v>
      </c>
      <c r="E529" s="145">
        <v>-7.2</v>
      </c>
      <c r="F529" s="20">
        <v>0.3</v>
      </c>
    </row>
    <row r="530" spans="2:6" ht="15.75" customHeight="1" x14ac:dyDescent="0.55000000000000004">
      <c r="B530" s="121">
        <v>42391.708686805556</v>
      </c>
      <c r="C530" s="15">
        <v>220.722903226</v>
      </c>
      <c r="D530" s="150">
        <v>129.14258064500001</v>
      </c>
      <c r="E530" s="145">
        <v>-7.7</v>
      </c>
      <c r="F530" s="20">
        <v>0.32083333333333336</v>
      </c>
    </row>
    <row r="531" spans="2:6" ht="15.75" customHeight="1" x14ac:dyDescent="0.55000000000000004">
      <c r="B531" s="121">
        <v>42391.750354166667</v>
      </c>
      <c r="C531" s="15">
        <v>227.410344444</v>
      </c>
      <c r="D531" s="150">
        <v>153.48146666700001</v>
      </c>
      <c r="E531" s="145">
        <v>-8</v>
      </c>
      <c r="F531" s="20">
        <v>0.33333333333333331</v>
      </c>
    </row>
    <row r="532" spans="2:6" ht="15.75" customHeight="1" x14ac:dyDescent="0.55000000000000004">
      <c r="B532" s="121">
        <v>42391.792021527777</v>
      </c>
      <c r="C532" s="15">
        <v>223.0224</v>
      </c>
      <c r="D532" s="150">
        <v>170.08737777799999</v>
      </c>
      <c r="E532" s="145">
        <v>-7.9</v>
      </c>
      <c r="F532" s="20">
        <v>0.32916666666666666</v>
      </c>
    </row>
    <row r="533" spans="2:6" ht="15.75" customHeight="1" x14ac:dyDescent="0.55000000000000004">
      <c r="B533" s="121">
        <v>42391.833688888888</v>
      </c>
      <c r="C533" s="15">
        <v>217.56066666699999</v>
      </c>
      <c r="D533" s="150">
        <v>170.051022222</v>
      </c>
      <c r="E533" s="145">
        <v>-7.3</v>
      </c>
      <c r="F533" s="20">
        <v>0.30416666666666664</v>
      </c>
    </row>
    <row r="534" spans="2:6" ht="15.75" customHeight="1" x14ac:dyDescent="0.55000000000000004">
      <c r="B534" s="121">
        <v>42391.875356249999</v>
      </c>
      <c r="C534" s="15">
        <v>203.908390677</v>
      </c>
      <c r="D534" s="150">
        <v>142.82917868999999</v>
      </c>
      <c r="E534" s="145">
        <v>-7.5</v>
      </c>
      <c r="F534" s="20">
        <v>0.3125</v>
      </c>
    </row>
    <row r="535" spans="2:6" ht="15.75" customHeight="1" x14ac:dyDescent="0.55000000000000004">
      <c r="B535" s="121">
        <v>42391.917023611109</v>
      </c>
      <c r="C535" s="15">
        <v>195.12723025599999</v>
      </c>
      <c r="D535" s="150">
        <v>144.64619577299999</v>
      </c>
      <c r="E535" s="145">
        <v>-7.9</v>
      </c>
      <c r="F535" s="20">
        <v>0.32916666666666666</v>
      </c>
    </row>
    <row r="536" spans="2:6" ht="15.75" customHeight="1" x14ac:dyDescent="0.55000000000000004">
      <c r="B536" s="121">
        <v>42391.95869097222</v>
      </c>
      <c r="C536" s="15">
        <v>183.65967741899999</v>
      </c>
      <c r="D536" s="150">
        <v>138.56516128999999</v>
      </c>
      <c r="E536" s="145">
        <v>-7.9</v>
      </c>
      <c r="F536" s="20">
        <v>0.32916666666666666</v>
      </c>
    </row>
    <row r="537" spans="2:6" ht="15.75" customHeight="1" x14ac:dyDescent="0.55000000000000004">
      <c r="B537" s="121">
        <v>42392.000358333331</v>
      </c>
      <c r="C537" s="15">
        <v>169.63677777800001</v>
      </c>
      <c r="D537" s="150">
        <v>113.906011111</v>
      </c>
      <c r="E537" s="145">
        <v>-7.4</v>
      </c>
      <c r="F537" s="20">
        <v>0.30833333333333335</v>
      </c>
    </row>
    <row r="538" spans="2:6" ht="15.75" customHeight="1" x14ac:dyDescent="0.55000000000000004">
      <c r="B538" s="121">
        <v>42392.042025694442</v>
      </c>
      <c r="C538" s="15">
        <v>159.87291897899999</v>
      </c>
      <c r="D538" s="150">
        <v>83.055804661500005</v>
      </c>
      <c r="E538" s="145">
        <v>-6.9</v>
      </c>
      <c r="F538" s="20">
        <v>0.28750000000000003</v>
      </c>
    </row>
    <row r="539" spans="2:6" ht="15.75" customHeight="1" x14ac:dyDescent="0.55000000000000004">
      <c r="B539" s="121">
        <v>42392.083693055552</v>
      </c>
      <c r="C539" s="15">
        <v>157.26403333299999</v>
      </c>
      <c r="D539" s="150">
        <v>84.754266666700005</v>
      </c>
      <c r="E539" s="145">
        <v>-7</v>
      </c>
      <c r="F539" s="20">
        <v>0.29166666666666669</v>
      </c>
    </row>
    <row r="540" spans="2:6" ht="15.75" customHeight="1" x14ac:dyDescent="0.55000000000000004">
      <c r="B540" s="121">
        <v>42392.125360416663</v>
      </c>
      <c r="C540" s="15">
        <v>162.075777778</v>
      </c>
      <c r="D540" s="150">
        <v>90.469111111100005</v>
      </c>
      <c r="E540" s="145">
        <v>-8.9</v>
      </c>
      <c r="F540" s="20">
        <v>0.37083333333333335</v>
      </c>
    </row>
    <row r="541" spans="2:6" ht="15.75" customHeight="1" x14ac:dyDescent="0.55000000000000004">
      <c r="B541" s="121">
        <v>42392.167027777781</v>
      </c>
      <c r="C541" s="15">
        <v>160.76573333299999</v>
      </c>
      <c r="D541" s="150">
        <v>101.766622222</v>
      </c>
      <c r="E541" s="145">
        <v>-9.5</v>
      </c>
      <c r="F541" s="20">
        <v>0.39583333333333331</v>
      </c>
    </row>
    <row r="542" spans="2:6" ht="15.75" customHeight="1" x14ac:dyDescent="0.55000000000000004">
      <c r="B542" s="121">
        <v>42392.208695138892</v>
      </c>
      <c r="C542" s="15">
        <v>166.638011111</v>
      </c>
      <c r="D542" s="150">
        <v>92.042055555600001</v>
      </c>
      <c r="E542" s="145">
        <v>-10</v>
      </c>
      <c r="F542" s="20">
        <v>0.41666666666666669</v>
      </c>
    </row>
    <row r="543" spans="2:6" ht="15.75" customHeight="1" x14ac:dyDescent="0.55000000000000004">
      <c r="B543" s="121">
        <v>42392.250362500003</v>
      </c>
      <c r="C543" s="15">
        <v>172.41766666699999</v>
      </c>
      <c r="D543" s="150">
        <v>71.146366666700004</v>
      </c>
      <c r="E543" s="145">
        <v>-9.1</v>
      </c>
      <c r="F543" s="20">
        <v>0.37916666666666665</v>
      </c>
    </row>
    <row r="544" spans="2:6" ht="15.75" customHeight="1" x14ac:dyDescent="0.55000000000000004">
      <c r="B544" s="121">
        <v>42392.292029861113</v>
      </c>
      <c r="C544" s="15">
        <v>186.61983351800001</v>
      </c>
      <c r="D544" s="150">
        <v>73.327380688100007</v>
      </c>
      <c r="E544" s="145">
        <v>-10</v>
      </c>
      <c r="F544" s="20">
        <v>0.41666666666666669</v>
      </c>
    </row>
    <row r="545" spans="2:6" ht="15.75" customHeight="1" x14ac:dyDescent="0.55000000000000004">
      <c r="B545" s="121">
        <v>42392.333697222224</v>
      </c>
      <c r="C545" s="15">
        <v>199.77063333300001</v>
      </c>
      <c r="D545" s="150">
        <v>83.402677777799994</v>
      </c>
      <c r="E545" s="145">
        <v>-10.4</v>
      </c>
      <c r="F545" s="20">
        <v>0.43333333333333335</v>
      </c>
    </row>
    <row r="546" spans="2:6" ht="15.75" customHeight="1" x14ac:dyDescent="0.55000000000000004">
      <c r="B546" s="121">
        <v>42392.375364583335</v>
      </c>
      <c r="C546" s="15">
        <v>201.84780000000001</v>
      </c>
      <c r="D546" s="150">
        <v>61.679488888900003</v>
      </c>
      <c r="E546" s="145">
        <v>-9.3000000000000007</v>
      </c>
      <c r="F546" s="20">
        <v>0.38750000000000001</v>
      </c>
    </row>
    <row r="547" spans="2:6" ht="15.75" customHeight="1" x14ac:dyDescent="0.55000000000000004">
      <c r="B547" s="121">
        <v>42392.417031944446</v>
      </c>
      <c r="C547" s="15">
        <v>204.101655556</v>
      </c>
      <c r="D547" s="150">
        <v>74.143199999999993</v>
      </c>
      <c r="E547" s="145">
        <v>-8.5</v>
      </c>
      <c r="F547" s="20">
        <v>0.35416666666666669</v>
      </c>
    </row>
    <row r="548" spans="2:6" ht="15.75" customHeight="1" x14ac:dyDescent="0.55000000000000004">
      <c r="B548" s="121">
        <v>42392.458699305556</v>
      </c>
      <c r="C548" s="15">
        <v>201.810144444</v>
      </c>
      <c r="D548" s="150">
        <v>50.544911111099999</v>
      </c>
      <c r="E548" s="145">
        <v>-7.4</v>
      </c>
      <c r="F548" s="20">
        <v>0.30833333333333335</v>
      </c>
    </row>
    <row r="549" spans="2:6" ht="15.75" customHeight="1" x14ac:dyDescent="0.55000000000000004">
      <c r="B549" s="121">
        <v>42392.500366666667</v>
      </c>
      <c r="C549" s="15">
        <v>201.37425555600001</v>
      </c>
      <c r="D549" s="150">
        <v>26.1883777778</v>
      </c>
      <c r="E549" s="145">
        <v>-6.3</v>
      </c>
      <c r="F549" s="20">
        <v>0.26250000000000001</v>
      </c>
    </row>
    <row r="550" spans="2:6" ht="15.75" customHeight="1" x14ac:dyDescent="0.55000000000000004">
      <c r="B550" s="121">
        <v>42392.542034027778</v>
      </c>
      <c r="C550" s="15">
        <v>198.691935484</v>
      </c>
      <c r="D550" s="150">
        <v>14.7987096774</v>
      </c>
      <c r="E550" s="145">
        <v>-5.0999999999999996</v>
      </c>
      <c r="F550" s="20">
        <v>0.21249999999999999</v>
      </c>
    </row>
    <row r="551" spans="2:6" ht="15.75" customHeight="1" x14ac:dyDescent="0.55000000000000004">
      <c r="B551" s="121">
        <v>42392.583701388889</v>
      </c>
      <c r="C551" s="15">
        <v>196.570322581</v>
      </c>
      <c r="D551" s="150">
        <v>7.6496774193499997</v>
      </c>
      <c r="E551" s="145">
        <v>-5.4</v>
      </c>
      <c r="F551" s="20">
        <v>0.22500000000000001</v>
      </c>
    </row>
    <row r="552" spans="2:6" ht="15.75" customHeight="1" x14ac:dyDescent="0.55000000000000004">
      <c r="B552" s="121">
        <v>42392.625368749999</v>
      </c>
      <c r="C552" s="15">
        <v>196.55258064500001</v>
      </c>
      <c r="D552" s="150">
        <v>3.3622580645200002</v>
      </c>
      <c r="E552" s="145">
        <v>-6</v>
      </c>
      <c r="F552" s="20">
        <v>0.25</v>
      </c>
    </row>
    <row r="553" spans="2:6" ht="15.75" customHeight="1" x14ac:dyDescent="0.55000000000000004">
      <c r="B553" s="121">
        <v>42392.66703611111</v>
      </c>
      <c r="C553" s="15">
        <v>208.50324444399999</v>
      </c>
      <c r="D553" s="150">
        <v>0.89766666666700001</v>
      </c>
      <c r="E553" s="145">
        <v>-6.2</v>
      </c>
      <c r="F553" s="20">
        <v>0.25833333333333336</v>
      </c>
    </row>
    <row r="554" spans="2:6" ht="15.75" customHeight="1" x14ac:dyDescent="0.55000000000000004">
      <c r="B554" s="121">
        <v>42392.708703472221</v>
      </c>
      <c r="C554" s="15">
        <v>218.56844444399999</v>
      </c>
      <c r="D554" s="150">
        <v>12.0978222222</v>
      </c>
      <c r="E554" s="145">
        <v>-6.7</v>
      </c>
      <c r="F554" s="20">
        <v>0.27916666666666667</v>
      </c>
    </row>
    <row r="555" spans="2:6" ht="15.75" customHeight="1" x14ac:dyDescent="0.55000000000000004">
      <c r="B555" s="121">
        <v>42392.750370833332</v>
      </c>
      <c r="C555" s="15">
        <v>221.652188889</v>
      </c>
      <c r="D555" s="150">
        <v>33.404633333299998</v>
      </c>
      <c r="E555" s="145">
        <v>-7.2</v>
      </c>
      <c r="F555" s="20">
        <v>0.3</v>
      </c>
    </row>
    <row r="556" spans="2:6" ht="15.75" customHeight="1" x14ac:dyDescent="0.55000000000000004">
      <c r="B556" s="121">
        <v>42392.792038194442</v>
      </c>
      <c r="C556" s="15">
        <v>211.425255556</v>
      </c>
      <c r="D556" s="150">
        <v>37.253844444400002</v>
      </c>
      <c r="E556" s="145">
        <v>-7.1</v>
      </c>
      <c r="F556" s="20">
        <v>0.29583333333333334</v>
      </c>
    </row>
    <row r="557" spans="2:6" ht="15.75" customHeight="1" x14ac:dyDescent="0.55000000000000004">
      <c r="B557" s="121">
        <v>42392.833705555553</v>
      </c>
      <c r="C557" s="15">
        <v>203.99237513899999</v>
      </c>
      <c r="D557" s="150">
        <v>52.905027746899997</v>
      </c>
      <c r="E557" s="145">
        <v>-6.8</v>
      </c>
      <c r="F557" s="20">
        <v>0.28333333333333333</v>
      </c>
    </row>
    <row r="558" spans="2:6" ht="15.75" customHeight="1" x14ac:dyDescent="0.55000000000000004">
      <c r="B558" s="121">
        <v>42392.875372916664</v>
      </c>
      <c r="C558" s="15">
        <v>196.57689999999999</v>
      </c>
      <c r="D558" s="150">
        <v>91.057766666700005</v>
      </c>
      <c r="E558" s="145">
        <v>-6.2</v>
      </c>
      <c r="F558" s="20">
        <v>0.25833333333333336</v>
      </c>
    </row>
    <row r="559" spans="2:6" ht="15.75" customHeight="1" x14ac:dyDescent="0.55000000000000004">
      <c r="B559" s="121">
        <v>42392.917040277775</v>
      </c>
      <c r="C559" s="15">
        <v>187.10868888900001</v>
      </c>
      <c r="D559" s="150">
        <v>69.964022222200001</v>
      </c>
      <c r="E559" s="145">
        <v>-5.9</v>
      </c>
      <c r="F559" s="20">
        <v>0.24583333333333335</v>
      </c>
    </row>
    <row r="560" spans="2:6" ht="15.75" customHeight="1" x14ac:dyDescent="0.55000000000000004">
      <c r="B560" s="121">
        <v>42392.958707638893</v>
      </c>
      <c r="C560" s="15">
        <v>175.18003333300001</v>
      </c>
      <c r="D560" s="150">
        <v>51.417477777800002</v>
      </c>
      <c r="E560" s="145">
        <v>-6.1</v>
      </c>
      <c r="F560" s="20">
        <v>0.25416666666666665</v>
      </c>
    </row>
    <row r="561" spans="2:6" ht="15.75" customHeight="1" x14ac:dyDescent="0.55000000000000004">
      <c r="B561" s="121">
        <v>42393.000375000003</v>
      </c>
      <c r="C561" s="15">
        <v>163.61933333299999</v>
      </c>
      <c r="D561" s="150">
        <v>78.340311111099993</v>
      </c>
      <c r="E561" s="145">
        <v>-6.4</v>
      </c>
      <c r="F561" s="20">
        <v>0.26666666666666666</v>
      </c>
    </row>
    <row r="562" spans="2:6" ht="15.75" customHeight="1" x14ac:dyDescent="0.55000000000000004">
      <c r="B562" s="121">
        <v>42393.042042361114</v>
      </c>
      <c r="C562" s="15">
        <v>162.54528888900001</v>
      </c>
      <c r="D562" s="150">
        <v>101.039155556</v>
      </c>
      <c r="E562" s="145">
        <v>-6.5</v>
      </c>
      <c r="F562" s="20">
        <v>0.27083333333333331</v>
      </c>
    </row>
    <row r="563" spans="2:6" ht="15.75" customHeight="1" x14ac:dyDescent="0.55000000000000004">
      <c r="B563" s="121">
        <v>42393.083709722225</v>
      </c>
      <c r="C563" s="15">
        <v>154.57135555599999</v>
      </c>
      <c r="D563" s="150">
        <v>81.474366666700007</v>
      </c>
      <c r="E563" s="145">
        <v>-6</v>
      </c>
      <c r="F563" s="20">
        <v>0.25</v>
      </c>
    </row>
    <row r="564" spans="2:6" ht="15.75" customHeight="1" x14ac:dyDescent="0.55000000000000004">
      <c r="B564" s="121">
        <v>42393.125377083335</v>
      </c>
      <c r="C564" s="15">
        <v>155.77065555600001</v>
      </c>
      <c r="D564" s="150">
        <v>81.996744444399994</v>
      </c>
      <c r="E564" s="145">
        <v>-5.9</v>
      </c>
      <c r="F564" s="20">
        <v>0.24583333333333335</v>
      </c>
    </row>
    <row r="565" spans="2:6" ht="15.75" customHeight="1" x14ac:dyDescent="0.55000000000000004">
      <c r="B565" s="121">
        <v>42393.167044444446</v>
      </c>
      <c r="C565" s="15">
        <v>154.78788888899999</v>
      </c>
      <c r="D565" s="150">
        <v>85.522333333299997</v>
      </c>
      <c r="E565" s="145">
        <v>-5.8</v>
      </c>
      <c r="F565" s="20">
        <v>0.24166666666666667</v>
      </c>
    </row>
    <row r="566" spans="2:6" ht="15.75" customHeight="1" x14ac:dyDescent="0.55000000000000004">
      <c r="B566" s="121">
        <v>42393.208711805557</v>
      </c>
      <c r="C566" s="15">
        <v>155.05945555599999</v>
      </c>
      <c r="D566" s="150">
        <v>89.782966666700005</v>
      </c>
      <c r="E566" s="145">
        <v>-5.7</v>
      </c>
      <c r="F566" s="20">
        <v>0.23750000000000002</v>
      </c>
    </row>
    <row r="567" spans="2:6" ht="15.75" customHeight="1" x14ac:dyDescent="0.55000000000000004">
      <c r="B567" s="121">
        <v>42393.250379166668</v>
      </c>
      <c r="C567" s="15">
        <v>162.86451612900001</v>
      </c>
      <c r="D567" s="150">
        <v>95.6732258065</v>
      </c>
      <c r="E567" s="145">
        <v>-5.0999999999999996</v>
      </c>
      <c r="F567" s="20">
        <v>0.21249999999999999</v>
      </c>
    </row>
    <row r="568" spans="2:6" ht="15.75" customHeight="1" x14ac:dyDescent="0.55000000000000004">
      <c r="B568" s="121">
        <v>42393.292046527778</v>
      </c>
      <c r="C568" s="15">
        <v>168.518166667</v>
      </c>
      <c r="D568" s="150">
        <v>83.390777777799997</v>
      </c>
      <c r="E568" s="145">
        <v>-4.8</v>
      </c>
      <c r="F568" s="20">
        <v>0.19999999999999998</v>
      </c>
    </row>
    <row r="569" spans="2:6" ht="15.75" customHeight="1" x14ac:dyDescent="0.55000000000000004">
      <c r="B569" s="121">
        <v>42393.333713888889</v>
      </c>
      <c r="C569" s="15">
        <v>180.347633333</v>
      </c>
      <c r="D569" s="150">
        <v>81.9734222222</v>
      </c>
      <c r="E569" s="145">
        <v>-4.5999999999999996</v>
      </c>
      <c r="F569" s="20">
        <v>0.19166666666666665</v>
      </c>
    </row>
    <row r="570" spans="2:6" ht="15.75" customHeight="1" x14ac:dyDescent="0.55000000000000004">
      <c r="B570" s="121">
        <v>42393.37538125</v>
      </c>
      <c r="C570" s="15">
        <v>189.016255556</v>
      </c>
      <c r="D570" s="150">
        <v>70.317155555599996</v>
      </c>
      <c r="E570" s="145">
        <v>-4.3</v>
      </c>
      <c r="F570" s="20">
        <v>0.17916666666666667</v>
      </c>
    </row>
    <row r="571" spans="2:6" ht="15.75" customHeight="1" x14ac:dyDescent="0.55000000000000004">
      <c r="B571" s="121">
        <v>42393.417048611111</v>
      </c>
      <c r="C571" s="15">
        <v>191.213933333</v>
      </c>
      <c r="D571" s="150">
        <v>54.288555555599999</v>
      </c>
      <c r="E571" s="145">
        <v>-4.0999999999999996</v>
      </c>
      <c r="F571" s="20">
        <v>0.17083333333333331</v>
      </c>
    </row>
    <row r="572" spans="2:6" ht="15.75" customHeight="1" x14ac:dyDescent="0.55000000000000004">
      <c r="B572" s="121">
        <v>42393.458715972221</v>
      </c>
      <c r="C572" s="15">
        <v>190.77495005500001</v>
      </c>
      <c r="D572" s="150">
        <v>47.8379800222</v>
      </c>
      <c r="E572" s="145">
        <v>-3.6</v>
      </c>
      <c r="F572" s="20">
        <v>0.15</v>
      </c>
    </row>
    <row r="573" spans="2:6" ht="15.75" customHeight="1" x14ac:dyDescent="0.55000000000000004">
      <c r="B573" s="121">
        <v>42393.500383333332</v>
      </c>
      <c r="C573" s="15">
        <v>189.89456666699999</v>
      </c>
      <c r="D573" s="150">
        <v>61.0815222222</v>
      </c>
      <c r="E573" s="145">
        <v>-3.5</v>
      </c>
      <c r="F573" s="20">
        <v>0.14583333333333334</v>
      </c>
    </row>
    <row r="574" spans="2:6" ht="15.75" customHeight="1" x14ac:dyDescent="0.55000000000000004">
      <c r="B574" s="121">
        <v>42393.542050694443</v>
      </c>
      <c r="C574" s="15">
        <v>184.619677419</v>
      </c>
      <c r="D574" s="150">
        <v>68.204516128999998</v>
      </c>
      <c r="E574" s="145">
        <v>-3.4</v>
      </c>
      <c r="F574" s="20">
        <v>0.14166666666666666</v>
      </c>
    </row>
    <row r="575" spans="2:6" ht="15.75" customHeight="1" x14ac:dyDescent="0.55000000000000004">
      <c r="B575" s="121">
        <v>42393.583718055554</v>
      </c>
      <c r="C575" s="15">
        <v>179.10412874599999</v>
      </c>
      <c r="D575" s="150">
        <v>56.726703662600002</v>
      </c>
      <c r="E575" s="145">
        <v>-3.7</v>
      </c>
      <c r="F575" s="20">
        <v>0.15416666666666667</v>
      </c>
    </row>
    <row r="576" spans="2:6" ht="15.75" customHeight="1" x14ac:dyDescent="0.55000000000000004">
      <c r="B576" s="121">
        <v>42393.625385416664</v>
      </c>
      <c r="C576" s="15">
        <v>182.69916666699999</v>
      </c>
      <c r="D576" s="150">
        <v>53.619922222200003</v>
      </c>
      <c r="E576" s="145">
        <v>-3.6</v>
      </c>
      <c r="F576" s="20">
        <v>0.15</v>
      </c>
    </row>
    <row r="577" spans="2:6" ht="15.75" customHeight="1" x14ac:dyDescent="0.55000000000000004">
      <c r="B577" s="121">
        <v>42393.667052777775</v>
      </c>
      <c r="C577" s="15">
        <v>190.37936737000001</v>
      </c>
      <c r="D577" s="150">
        <v>51.428091010000003</v>
      </c>
      <c r="E577" s="145">
        <v>-3.8</v>
      </c>
      <c r="F577" s="20">
        <v>0.15833333333333333</v>
      </c>
    </row>
    <row r="578" spans="2:6" ht="15.75" customHeight="1" x14ac:dyDescent="0.55000000000000004">
      <c r="B578" s="121">
        <v>42393.708720138886</v>
      </c>
      <c r="C578" s="15">
        <v>209.70529999999999</v>
      </c>
      <c r="D578" s="150">
        <v>46.033411111100001</v>
      </c>
      <c r="E578" s="145">
        <v>-4.2</v>
      </c>
      <c r="F578" s="20">
        <v>0.17500000000000002</v>
      </c>
    </row>
    <row r="579" spans="2:6" ht="15.75" customHeight="1" x14ac:dyDescent="0.55000000000000004">
      <c r="B579" s="121">
        <v>42393.750387499997</v>
      </c>
      <c r="C579" s="15">
        <v>214.31773333300001</v>
      </c>
      <c r="D579" s="150">
        <v>35.462299999999999</v>
      </c>
      <c r="E579" s="145">
        <v>-4.5</v>
      </c>
      <c r="F579" s="20">
        <v>0.1875</v>
      </c>
    </row>
    <row r="580" spans="2:6" ht="15.75" customHeight="1" x14ac:dyDescent="0.55000000000000004">
      <c r="B580" s="121">
        <v>42393.792054861115</v>
      </c>
      <c r="C580" s="15">
        <v>210.38973333300001</v>
      </c>
      <c r="D580" s="150">
        <v>27.454455555599999</v>
      </c>
      <c r="E580" s="145">
        <v>-4.8</v>
      </c>
      <c r="F580" s="20">
        <v>0.19999999999999998</v>
      </c>
    </row>
    <row r="581" spans="2:6" ht="15.75" customHeight="1" x14ac:dyDescent="0.55000000000000004">
      <c r="B581" s="121">
        <v>42393.833722222225</v>
      </c>
      <c r="C581" s="15">
        <v>205.695244444</v>
      </c>
      <c r="D581" s="150">
        <v>21.509022222199999</v>
      </c>
      <c r="E581" s="145">
        <v>-6.1</v>
      </c>
      <c r="F581" s="20">
        <v>0.25416666666666665</v>
      </c>
    </row>
    <row r="582" spans="2:6" ht="15.75" customHeight="1" x14ac:dyDescent="0.55000000000000004">
      <c r="B582" s="121">
        <v>42393.875389583336</v>
      </c>
      <c r="C582" s="15">
        <v>198.33090000000001</v>
      </c>
      <c r="D582" s="150">
        <v>11.388666666700001</v>
      </c>
      <c r="E582" s="145">
        <v>-6.5</v>
      </c>
      <c r="F582" s="20">
        <v>0.27083333333333331</v>
      </c>
    </row>
    <row r="583" spans="2:6" ht="15.75" customHeight="1" x14ac:dyDescent="0.55000000000000004">
      <c r="B583" s="121">
        <v>42393.917056944447</v>
      </c>
      <c r="C583" s="15">
        <v>184.31285555599999</v>
      </c>
      <c r="D583" s="150">
        <v>11.7357444444</v>
      </c>
      <c r="E583" s="145">
        <v>-6.2</v>
      </c>
      <c r="F583" s="20">
        <v>0.25833333333333336</v>
      </c>
    </row>
    <row r="584" spans="2:6" ht="15.75" customHeight="1" x14ac:dyDescent="0.55000000000000004">
      <c r="B584" s="121">
        <v>42393.958724305558</v>
      </c>
      <c r="C584" s="15">
        <v>169.536451613</v>
      </c>
      <c r="D584" s="150">
        <v>15.4796774194</v>
      </c>
      <c r="E584" s="145">
        <v>-7.4</v>
      </c>
      <c r="F584" s="20">
        <v>0.30833333333333335</v>
      </c>
    </row>
    <row r="585" spans="2:6" ht="15.75" customHeight="1" x14ac:dyDescent="0.55000000000000004">
      <c r="B585" s="121">
        <v>42394.000391666668</v>
      </c>
      <c r="C585" s="15">
        <v>161.868064516</v>
      </c>
      <c r="D585" s="150">
        <v>30.6212903226</v>
      </c>
      <c r="E585" s="145">
        <v>-7.7</v>
      </c>
      <c r="F585" s="20">
        <v>0.32083333333333336</v>
      </c>
    </row>
    <row r="586" spans="2:6" ht="15.75" customHeight="1" x14ac:dyDescent="0.55000000000000004">
      <c r="B586" s="121">
        <v>42394.042059027779</v>
      </c>
      <c r="C586" s="15">
        <v>157.74575555600001</v>
      </c>
      <c r="D586" s="150">
        <v>42.573511111099997</v>
      </c>
      <c r="E586" s="145">
        <v>-7</v>
      </c>
      <c r="F586" s="20">
        <v>0.29166666666666669</v>
      </c>
    </row>
    <row r="587" spans="2:6" ht="15.75" customHeight="1" x14ac:dyDescent="0.55000000000000004">
      <c r="B587" s="121">
        <v>42394.08372638889</v>
      </c>
      <c r="C587" s="15">
        <v>153.12213333299999</v>
      </c>
      <c r="D587" s="150">
        <v>56.6864111111</v>
      </c>
      <c r="E587" s="145">
        <v>-7.4</v>
      </c>
      <c r="F587" s="20">
        <v>0.30833333333333335</v>
      </c>
    </row>
    <row r="588" spans="2:6" ht="15.75" customHeight="1" x14ac:dyDescent="0.55000000000000004">
      <c r="B588" s="121">
        <v>42394.125393750001</v>
      </c>
      <c r="C588" s="15">
        <v>152.10669999999999</v>
      </c>
      <c r="D588" s="150">
        <v>90.247177777800005</v>
      </c>
      <c r="E588" s="145">
        <v>-7.1</v>
      </c>
      <c r="F588" s="20">
        <v>0.29583333333333334</v>
      </c>
    </row>
    <row r="589" spans="2:6" ht="15.75" customHeight="1" x14ac:dyDescent="0.55000000000000004">
      <c r="B589" s="121">
        <v>42394.167061111111</v>
      </c>
      <c r="C589" s="15">
        <v>154.101277778</v>
      </c>
      <c r="D589" s="150">
        <v>93.241055555599999</v>
      </c>
      <c r="E589" s="145">
        <v>-6.9</v>
      </c>
      <c r="F589" s="20">
        <v>0.28750000000000003</v>
      </c>
    </row>
    <row r="590" spans="2:6" ht="15.75" customHeight="1" x14ac:dyDescent="0.55000000000000004">
      <c r="B590" s="121">
        <v>42394.208728472222</v>
      </c>
      <c r="C590" s="15">
        <v>163.24387096800001</v>
      </c>
      <c r="D590" s="150">
        <v>81.239032258099996</v>
      </c>
      <c r="E590" s="145">
        <v>-8.3000000000000007</v>
      </c>
      <c r="F590" s="20">
        <v>0.34583333333333338</v>
      </c>
    </row>
    <row r="591" spans="2:6" ht="15.75" customHeight="1" x14ac:dyDescent="0.55000000000000004">
      <c r="B591" s="121">
        <v>42394.250395833333</v>
      </c>
      <c r="C591" s="15">
        <v>180.185749168</v>
      </c>
      <c r="D591" s="150">
        <v>87.3871809101</v>
      </c>
      <c r="E591" s="145">
        <v>-7.5</v>
      </c>
      <c r="F591" s="20">
        <v>0.3125</v>
      </c>
    </row>
    <row r="592" spans="2:6" ht="15.75" customHeight="1" x14ac:dyDescent="0.55000000000000004">
      <c r="B592" s="121">
        <v>42394.292063194443</v>
      </c>
      <c r="C592" s="15">
        <v>207.87677777799999</v>
      </c>
      <c r="D592" s="150">
        <v>97.990633333299996</v>
      </c>
      <c r="E592" s="145">
        <v>-7.9</v>
      </c>
      <c r="F592" s="20">
        <v>0.32916666666666666</v>
      </c>
    </row>
    <row r="593" spans="2:6" ht="15.75" customHeight="1" x14ac:dyDescent="0.55000000000000004">
      <c r="B593" s="121">
        <v>42394.333730555554</v>
      </c>
      <c r="C593" s="15">
        <v>213.798422222</v>
      </c>
      <c r="D593" s="150">
        <v>107.189911111</v>
      </c>
      <c r="E593" s="145">
        <v>-6.2</v>
      </c>
      <c r="F593" s="20">
        <v>0.25833333333333336</v>
      </c>
    </row>
    <row r="594" spans="2:6" ht="15.75" customHeight="1" x14ac:dyDescent="0.55000000000000004">
      <c r="B594" s="121">
        <v>42394.375397916665</v>
      </c>
      <c r="C594" s="15">
        <v>211.42755555599999</v>
      </c>
      <c r="D594" s="150">
        <v>108.233944444</v>
      </c>
      <c r="E594" s="145">
        <v>-3.8</v>
      </c>
      <c r="F594" s="20">
        <v>0.15833333333333333</v>
      </c>
    </row>
    <row r="595" spans="2:6" ht="15.75" customHeight="1" x14ac:dyDescent="0.55000000000000004">
      <c r="B595" s="121">
        <v>42394.417065277776</v>
      </c>
      <c r="C595" s="15">
        <v>201.57645161299999</v>
      </c>
      <c r="D595" s="150">
        <v>60.131935483900001</v>
      </c>
      <c r="E595" s="145">
        <v>-2.9</v>
      </c>
      <c r="F595" s="20">
        <v>0.12083333333333333</v>
      </c>
    </row>
    <row r="596" spans="2:6" ht="15.75" customHeight="1" x14ac:dyDescent="0.55000000000000004">
      <c r="B596" s="121">
        <v>42394.458732638886</v>
      </c>
      <c r="C596" s="15">
        <v>200.58935555599999</v>
      </c>
      <c r="D596" s="150">
        <v>51.7288666667</v>
      </c>
      <c r="E596" s="145">
        <v>-3.9</v>
      </c>
      <c r="F596" s="20">
        <v>0.16250000000000001</v>
      </c>
    </row>
    <row r="597" spans="2:6" ht="15.75" customHeight="1" x14ac:dyDescent="0.55000000000000004">
      <c r="B597" s="121">
        <v>42394.500399999997</v>
      </c>
      <c r="C597" s="15">
        <v>198.431612903</v>
      </c>
      <c r="D597" s="150">
        <v>41.739354838700002</v>
      </c>
      <c r="E597" s="145">
        <v>-3.7</v>
      </c>
      <c r="F597" s="20">
        <v>0.15416666666666667</v>
      </c>
    </row>
    <row r="598" spans="2:6" ht="15.75" customHeight="1" x14ac:dyDescent="0.55000000000000004">
      <c r="B598" s="121">
        <v>42394.542067361108</v>
      </c>
      <c r="C598" s="15">
        <v>193.552019978</v>
      </c>
      <c r="D598" s="150">
        <v>33.132375138699999</v>
      </c>
      <c r="E598" s="145">
        <v>-3.2</v>
      </c>
      <c r="F598" s="20">
        <v>0.13333333333333333</v>
      </c>
    </row>
    <row r="599" spans="2:6" ht="15.75" customHeight="1" x14ac:dyDescent="0.55000000000000004">
      <c r="B599" s="121">
        <v>42394.583734722219</v>
      </c>
      <c r="C599" s="15">
        <v>191.7285</v>
      </c>
      <c r="D599" s="150">
        <v>26.415055555599999</v>
      </c>
      <c r="E599" s="145">
        <v>-3.9</v>
      </c>
      <c r="F599" s="20">
        <v>0.16250000000000001</v>
      </c>
    </row>
    <row r="600" spans="2:6" ht="15.75" customHeight="1" x14ac:dyDescent="0.55000000000000004">
      <c r="B600" s="121">
        <v>42394.625402083337</v>
      </c>
      <c r="C600" s="15">
        <v>195.90602222199999</v>
      </c>
      <c r="D600" s="150">
        <v>23.7051222222</v>
      </c>
      <c r="E600" s="145">
        <v>-4.5999999999999996</v>
      </c>
      <c r="F600" s="20">
        <v>0.19166666666666665</v>
      </c>
    </row>
    <row r="601" spans="2:6" ht="15.75" customHeight="1" x14ac:dyDescent="0.55000000000000004">
      <c r="B601" s="121">
        <v>42394.667069444447</v>
      </c>
      <c r="C601" s="15">
        <v>207.53627080999999</v>
      </c>
      <c r="D601" s="150">
        <v>20.700077691499999</v>
      </c>
      <c r="E601" s="145">
        <v>-5.0999999999999996</v>
      </c>
      <c r="F601" s="20">
        <v>0.21249999999999999</v>
      </c>
    </row>
    <row r="602" spans="2:6" ht="15.75" customHeight="1" x14ac:dyDescent="0.55000000000000004">
      <c r="B602" s="121">
        <v>42394.708736805558</v>
      </c>
      <c r="C602" s="15">
        <v>221.57937846799999</v>
      </c>
      <c r="D602" s="150">
        <v>12.7451054384</v>
      </c>
      <c r="E602" s="145">
        <v>-5.9</v>
      </c>
      <c r="F602" s="20">
        <v>0.24583333333333335</v>
      </c>
    </row>
    <row r="603" spans="2:6" ht="15.75" customHeight="1" x14ac:dyDescent="0.55000000000000004">
      <c r="B603" s="121">
        <v>42394.750404166669</v>
      </c>
      <c r="C603" s="15">
        <v>225.45536071000001</v>
      </c>
      <c r="D603" s="150">
        <v>7.8542286348500001</v>
      </c>
      <c r="E603" s="145">
        <v>-8.5</v>
      </c>
      <c r="F603" s="20">
        <v>0.35416666666666669</v>
      </c>
    </row>
    <row r="604" spans="2:6" ht="15.75" customHeight="1" x14ac:dyDescent="0.55000000000000004">
      <c r="B604" s="121">
        <v>42394.79207152778</v>
      </c>
      <c r="C604" s="15">
        <v>222.13987791299999</v>
      </c>
      <c r="D604" s="150">
        <v>2.9971254161999998</v>
      </c>
      <c r="E604" s="145">
        <v>-9.6999999999999993</v>
      </c>
      <c r="F604" s="20">
        <v>0.40416666666666662</v>
      </c>
    </row>
    <row r="605" spans="2:6" ht="15.75" customHeight="1" x14ac:dyDescent="0.55000000000000004">
      <c r="B605" s="121">
        <v>42394.83373888889</v>
      </c>
      <c r="C605" s="15">
        <v>219.0094</v>
      </c>
      <c r="D605" s="150">
        <v>10.4997888889</v>
      </c>
      <c r="E605" s="145">
        <v>-12.9</v>
      </c>
      <c r="F605" s="20">
        <v>0.53749999999999998</v>
      </c>
    </row>
    <row r="606" spans="2:6" ht="15.75" customHeight="1" x14ac:dyDescent="0.55000000000000004">
      <c r="B606" s="121">
        <v>42394.875406250001</v>
      </c>
      <c r="C606" s="15">
        <v>209.57611542699999</v>
      </c>
      <c r="D606" s="150">
        <v>25.887036626</v>
      </c>
      <c r="E606" s="145">
        <v>-10.3</v>
      </c>
      <c r="F606" s="20">
        <v>0.4291666666666667</v>
      </c>
    </row>
    <row r="607" spans="2:6" ht="15.75" customHeight="1" x14ac:dyDescent="0.55000000000000004">
      <c r="B607" s="121">
        <v>42394.917073611112</v>
      </c>
      <c r="C607" s="15">
        <v>194.0804</v>
      </c>
      <c r="D607" s="150">
        <v>40.502955555600003</v>
      </c>
      <c r="E607" s="145">
        <v>-9</v>
      </c>
      <c r="F607" s="20">
        <v>0.375</v>
      </c>
    </row>
    <row r="608" spans="2:6" ht="15.75" customHeight="1" x14ac:dyDescent="0.55000000000000004">
      <c r="B608" s="121">
        <v>42394.958740972223</v>
      </c>
      <c r="C608" s="15">
        <v>178.230988889</v>
      </c>
      <c r="D608" s="150">
        <v>51.362499999999997</v>
      </c>
      <c r="E608" s="145">
        <v>-9.1</v>
      </c>
      <c r="F608" s="20">
        <v>0.37916666666666665</v>
      </c>
    </row>
    <row r="609" spans="2:6" ht="15.75" customHeight="1" x14ac:dyDescent="0.55000000000000004">
      <c r="B609" s="121">
        <v>42395.000408333333</v>
      </c>
      <c r="C609" s="15">
        <v>168.79526666699999</v>
      </c>
      <c r="D609" s="150">
        <v>52.391933333300003</v>
      </c>
      <c r="E609" s="145">
        <v>-9.3000000000000007</v>
      </c>
      <c r="F609" s="20">
        <v>0.38750000000000001</v>
      </c>
    </row>
    <row r="610" spans="2:6" ht="15.75" customHeight="1" x14ac:dyDescent="0.55000000000000004">
      <c r="B610" s="121">
        <v>42395.042075694444</v>
      </c>
      <c r="C610" s="15">
        <v>161.94952275200001</v>
      </c>
      <c r="D610" s="150">
        <v>57.703029966700001</v>
      </c>
      <c r="E610" s="145">
        <v>-9.9</v>
      </c>
      <c r="F610" s="20">
        <v>0.41250000000000003</v>
      </c>
    </row>
    <row r="611" spans="2:6" ht="15.75" customHeight="1" x14ac:dyDescent="0.55000000000000004">
      <c r="B611" s="121">
        <v>42395.083743055555</v>
      </c>
      <c r="C611" s="15">
        <v>158.90874583799999</v>
      </c>
      <c r="D611" s="150">
        <v>71.744239733599997</v>
      </c>
      <c r="E611" s="145">
        <v>-9.1</v>
      </c>
      <c r="F611" s="20">
        <v>0.37916666666666665</v>
      </c>
    </row>
    <row r="612" spans="2:6" ht="15.75" customHeight="1" x14ac:dyDescent="0.55000000000000004">
      <c r="B612" s="121">
        <v>42395.125410416666</v>
      </c>
      <c r="C612" s="15">
        <v>159.569354839</v>
      </c>
      <c r="D612" s="150">
        <v>71.668387096800004</v>
      </c>
      <c r="E612" s="145">
        <v>-7.8</v>
      </c>
      <c r="F612" s="20">
        <v>0.32500000000000001</v>
      </c>
    </row>
    <row r="613" spans="2:6" ht="15.75" customHeight="1" x14ac:dyDescent="0.55000000000000004">
      <c r="B613" s="121">
        <v>42395.167077777776</v>
      </c>
      <c r="C613" s="15">
        <v>159.92605555599999</v>
      </c>
      <c r="D613" s="150">
        <v>66.112444444399998</v>
      </c>
      <c r="E613" s="145">
        <v>-6.8</v>
      </c>
      <c r="F613" s="20">
        <v>0.28333333333333333</v>
      </c>
    </row>
    <row r="614" spans="2:6" ht="15.75" customHeight="1" x14ac:dyDescent="0.55000000000000004">
      <c r="B614" s="121">
        <v>42395.208745138887</v>
      </c>
      <c r="C614" s="15">
        <v>163.896988889</v>
      </c>
      <c r="D614" s="150">
        <v>86.489222222199999</v>
      </c>
      <c r="E614" s="145">
        <v>-6.6</v>
      </c>
      <c r="F614" s="20">
        <v>0.27499999999999997</v>
      </c>
    </row>
    <row r="615" spans="2:6" ht="15.75" customHeight="1" x14ac:dyDescent="0.55000000000000004">
      <c r="B615" s="121">
        <v>42395.250412499998</v>
      </c>
      <c r="C615" s="15">
        <v>180.004344444</v>
      </c>
      <c r="D615" s="150">
        <v>94.243055555599994</v>
      </c>
      <c r="E615" s="145">
        <v>-6.5</v>
      </c>
      <c r="F615" s="20">
        <v>0.27083333333333331</v>
      </c>
    </row>
    <row r="616" spans="2:6" ht="15.75" customHeight="1" x14ac:dyDescent="0.55000000000000004">
      <c r="B616" s="121">
        <v>42395.292079861109</v>
      </c>
      <c r="C616" s="15">
        <v>207.491612903</v>
      </c>
      <c r="D616" s="150">
        <v>107.68774193500001</v>
      </c>
      <c r="E616" s="145">
        <v>-6.5</v>
      </c>
      <c r="F616" s="20">
        <v>0.27083333333333331</v>
      </c>
    </row>
    <row r="617" spans="2:6" ht="15.75" customHeight="1" x14ac:dyDescent="0.55000000000000004">
      <c r="B617" s="121">
        <v>42395.333747222219</v>
      </c>
      <c r="C617" s="15">
        <v>212.948533333</v>
      </c>
      <c r="D617" s="150">
        <v>117.65916666699999</v>
      </c>
      <c r="E617" s="145">
        <v>-5.2</v>
      </c>
      <c r="F617" s="20">
        <v>0.21666666666666667</v>
      </c>
    </row>
    <row r="618" spans="2:6" ht="15.75" customHeight="1" x14ac:dyDescent="0.55000000000000004">
      <c r="B618" s="121">
        <v>42395.37541458333</v>
      </c>
      <c r="C618" s="15">
        <v>209.994044444</v>
      </c>
      <c r="D618" s="150">
        <v>140.306022222</v>
      </c>
      <c r="E618" s="145">
        <v>-3.5</v>
      </c>
      <c r="F618" s="20">
        <v>0.14583333333333334</v>
      </c>
    </row>
    <row r="619" spans="2:6" ht="15.75" customHeight="1" x14ac:dyDescent="0.55000000000000004">
      <c r="B619" s="121">
        <v>42395.417081944448</v>
      </c>
      <c r="C619" s="15">
        <v>208.20963373999999</v>
      </c>
      <c r="D619" s="150">
        <v>135.34551609299999</v>
      </c>
      <c r="E619" s="145">
        <v>-2.1</v>
      </c>
      <c r="F619" s="20">
        <v>8.7500000000000008E-2</v>
      </c>
    </row>
    <row r="620" spans="2:6" ht="15.75" customHeight="1" x14ac:dyDescent="0.55000000000000004">
      <c r="B620" s="121">
        <v>42395.458749305559</v>
      </c>
      <c r="C620" s="15">
        <v>202.233911111</v>
      </c>
      <c r="D620" s="150">
        <v>134.6071</v>
      </c>
      <c r="E620" s="145">
        <v>-1.2</v>
      </c>
      <c r="F620" s="20">
        <v>4.9999999999999996E-2</v>
      </c>
    </row>
    <row r="621" spans="2:6" ht="15.75" customHeight="1" x14ac:dyDescent="0.55000000000000004">
      <c r="B621" s="121">
        <v>42395.500416666669</v>
      </c>
      <c r="C621" s="15">
        <v>197.64128888900001</v>
      </c>
      <c r="D621" s="150">
        <v>159.611933333</v>
      </c>
      <c r="E621" s="145">
        <v>0.1</v>
      </c>
      <c r="F621" s="20">
        <v>-4.1666666666666666E-3</v>
      </c>
    </row>
    <row r="622" spans="2:6" ht="15.75" customHeight="1" x14ac:dyDescent="0.55000000000000004">
      <c r="B622" s="121">
        <v>42395.54208402778</v>
      </c>
      <c r="C622" s="15">
        <v>196.432580645</v>
      </c>
      <c r="D622" s="150">
        <v>165.11548387100001</v>
      </c>
      <c r="E622" s="145">
        <v>1.9</v>
      </c>
      <c r="F622" s="20">
        <v>-7.9166666666666663E-2</v>
      </c>
    </row>
    <row r="623" spans="2:6" ht="15.75" customHeight="1" x14ac:dyDescent="0.55000000000000004">
      <c r="B623" s="121">
        <v>42395.583751388891</v>
      </c>
      <c r="C623" s="15">
        <v>194.940855556</v>
      </c>
      <c r="D623" s="150">
        <v>167.49077777799999</v>
      </c>
      <c r="E623" s="145">
        <v>1.9</v>
      </c>
      <c r="F623" s="20">
        <v>-7.9166666666666663E-2</v>
      </c>
    </row>
    <row r="624" spans="2:6" ht="15.75" customHeight="1" x14ac:dyDescent="0.55000000000000004">
      <c r="B624" s="121">
        <v>42395.625418750002</v>
      </c>
      <c r="C624" s="15">
        <v>192.11129032299999</v>
      </c>
      <c r="D624" s="150">
        <v>154.776129032</v>
      </c>
      <c r="E624" s="145">
        <v>3.3</v>
      </c>
      <c r="F624" s="20">
        <v>-0.13749999999999998</v>
      </c>
    </row>
    <row r="625" spans="2:6" ht="15.75" customHeight="1" x14ac:dyDescent="0.55000000000000004">
      <c r="B625" s="121">
        <v>42395.667086111112</v>
      </c>
      <c r="C625" s="15">
        <v>202.63205327399999</v>
      </c>
      <c r="D625" s="150">
        <v>166.18749167600001</v>
      </c>
      <c r="E625" s="145">
        <v>3.2</v>
      </c>
      <c r="F625" s="20">
        <v>-0.13333333333333333</v>
      </c>
    </row>
    <row r="626" spans="2:6" ht="15.75" customHeight="1" x14ac:dyDescent="0.55000000000000004">
      <c r="B626" s="121">
        <v>42395.708753472223</v>
      </c>
      <c r="C626" s="15">
        <v>218.10478357400001</v>
      </c>
      <c r="D626" s="150">
        <v>176.93695893500001</v>
      </c>
      <c r="E626" s="145">
        <v>3.8</v>
      </c>
      <c r="F626" s="20">
        <v>-0.15833333333333333</v>
      </c>
    </row>
    <row r="627" spans="2:6" ht="15.75" customHeight="1" x14ac:dyDescent="0.55000000000000004">
      <c r="B627" s="121">
        <v>42395.750420833334</v>
      </c>
      <c r="C627" s="15">
        <v>214.36537777800001</v>
      </c>
      <c r="D627" s="150">
        <v>178.92121111099999</v>
      </c>
      <c r="E627" s="145">
        <v>4</v>
      </c>
      <c r="F627" s="20">
        <v>-0.16666666666666666</v>
      </c>
    </row>
    <row r="628" spans="2:6" ht="15.75" customHeight="1" x14ac:dyDescent="0.55000000000000004">
      <c r="B628" s="121">
        <v>42395.792088194445</v>
      </c>
      <c r="C628" s="15">
        <v>209.01264444399999</v>
      </c>
      <c r="D628" s="150">
        <v>186.355266667</v>
      </c>
      <c r="E628" s="145">
        <v>4.0999999999999996</v>
      </c>
      <c r="F628" s="20">
        <v>-0.17083333333333331</v>
      </c>
    </row>
    <row r="629" spans="2:6" ht="15.75" customHeight="1" x14ac:dyDescent="0.55000000000000004">
      <c r="B629" s="121">
        <v>42395.833755555555</v>
      </c>
      <c r="C629" s="15">
        <v>203.613957871</v>
      </c>
      <c r="D629" s="150">
        <v>186.404855876</v>
      </c>
      <c r="E629" s="145">
        <v>4.2</v>
      </c>
      <c r="F629" s="20">
        <v>-0.17500000000000002</v>
      </c>
    </row>
    <row r="630" spans="2:6" ht="15.75" customHeight="1" x14ac:dyDescent="0.55000000000000004">
      <c r="B630" s="121">
        <v>42395.875422916666</v>
      </c>
      <c r="C630" s="15">
        <v>192.844166667</v>
      </c>
      <c r="D630" s="150">
        <v>193.01328888899999</v>
      </c>
      <c r="E630" s="145">
        <v>4.5999999999999996</v>
      </c>
      <c r="F630" s="20">
        <v>-0.19166666666666665</v>
      </c>
    </row>
    <row r="631" spans="2:6" ht="15.75" customHeight="1" x14ac:dyDescent="0.55000000000000004">
      <c r="B631" s="121">
        <v>42395.917090277777</v>
      </c>
      <c r="C631" s="15">
        <v>175.90384444399999</v>
      </c>
      <c r="D631" s="150">
        <v>186.402511111</v>
      </c>
      <c r="E631" s="145">
        <v>5.4</v>
      </c>
      <c r="F631" s="20">
        <v>-0.22500000000000001</v>
      </c>
    </row>
    <row r="632" spans="2:6" ht="15.75" customHeight="1" x14ac:dyDescent="0.55000000000000004">
      <c r="B632" s="121">
        <v>42395.958757638888</v>
      </c>
      <c r="C632" s="15">
        <v>160.37131111100001</v>
      </c>
      <c r="D632" s="150">
        <v>183.07823333299999</v>
      </c>
      <c r="E632" s="145">
        <v>5.6</v>
      </c>
      <c r="F632" s="20">
        <v>-0.23333333333333331</v>
      </c>
    </row>
    <row r="633" spans="2:6" ht="15.75" customHeight="1" x14ac:dyDescent="0.55000000000000004">
      <c r="B633" s="121">
        <v>42396.000424999998</v>
      </c>
      <c r="C633" s="15">
        <v>147.66103333300001</v>
      </c>
      <c r="D633" s="150">
        <v>173.11660000000001</v>
      </c>
      <c r="E633" s="145">
        <v>5.0999999999999996</v>
      </c>
      <c r="F633" s="20">
        <v>-0.21249999999999999</v>
      </c>
    </row>
    <row r="634" spans="2:6" ht="15.75" customHeight="1" x14ac:dyDescent="0.55000000000000004">
      <c r="B634" s="121">
        <v>42396.042092361109</v>
      </c>
      <c r="C634" s="15">
        <v>141.602655556</v>
      </c>
      <c r="D634" s="150">
        <v>167.46405555600001</v>
      </c>
      <c r="E634" s="145">
        <v>5.4</v>
      </c>
      <c r="F634" s="20">
        <v>-0.22500000000000001</v>
      </c>
    </row>
    <row r="635" spans="2:6" ht="15.75" customHeight="1" x14ac:dyDescent="0.55000000000000004">
      <c r="B635" s="121">
        <v>42396.08375972222</v>
      </c>
      <c r="C635" s="15">
        <v>137.97538888899999</v>
      </c>
      <c r="D635" s="150">
        <v>172.195166667</v>
      </c>
      <c r="E635" s="145">
        <v>5.2</v>
      </c>
      <c r="F635" s="20">
        <v>-0.21666666666666667</v>
      </c>
    </row>
    <row r="636" spans="2:6" ht="15.75" customHeight="1" x14ac:dyDescent="0.55000000000000004">
      <c r="B636" s="121">
        <v>42396.125427083331</v>
      </c>
      <c r="C636" s="15">
        <v>137.125033333</v>
      </c>
      <c r="D636" s="150">
        <v>176.63868888900001</v>
      </c>
      <c r="E636" s="145">
        <v>5.2</v>
      </c>
      <c r="F636" s="20">
        <v>-0.21666666666666667</v>
      </c>
    </row>
    <row r="637" spans="2:6" ht="15.75" customHeight="1" x14ac:dyDescent="0.55000000000000004">
      <c r="B637" s="121">
        <v>42396.167094444441</v>
      </c>
      <c r="C637" s="15">
        <v>141.05041065500001</v>
      </c>
      <c r="D637" s="150">
        <v>170.45527192</v>
      </c>
      <c r="E637" s="145">
        <v>5.2</v>
      </c>
      <c r="F637" s="20">
        <v>-0.21666666666666667</v>
      </c>
    </row>
    <row r="638" spans="2:6" ht="15.75" customHeight="1" x14ac:dyDescent="0.55000000000000004">
      <c r="B638" s="121">
        <v>42396.208761805552</v>
      </c>
      <c r="C638" s="15">
        <v>145.53002222200001</v>
      </c>
      <c r="D638" s="150">
        <v>168.10791111099999</v>
      </c>
      <c r="E638" s="145">
        <v>5.0999999999999996</v>
      </c>
      <c r="F638" s="20">
        <v>-0.21249999999999999</v>
      </c>
    </row>
    <row r="639" spans="2:6" ht="15.75" customHeight="1" x14ac:dyDescent="0.55000000000000004">
      <c r="B639" s="121">
        <v>42396.25042916667</v>
      </c>
      <c r="C639" s="15">
        <v>158.2422</v>
      </c>
      <c r="D639" s="150">
        <v>155.30854444400001</v>
      </c>
      <c r="E639" s="145">
        <v>4.4000000000000004</v>
      </c>
      <c r="F639" s="20">
        <v>-0.18333333333333335</v>
      </c>
    </row>
    <row r="640" spans="2:6" ht="15.75" customHeight="1" x14ac:dyDescent="0.55000000000000004">
      <c r="B640" s="121">
        <v>42396.292096527781</v>
      </c>
      <c r="C640" s="15">
        <v>185.01451612899999</v>
      </c>
      <c r="D640" s="150">
        <v>154.870967742</v>
      </c>
      <c r="E640" s="145">
        <v>4.0999999999999996</v>
      </c>
      <c r="F640" s="20">
        <v>-0.17083333333333331</v>
      </c>
    </row>
    <row r="641" spans="2:6" ht="15.75" customHeight="1" x14ac:dyDescent="0.55000000000000004">
      <c r="B641" s="121">
        <v>42396.333763888892</v>
      </c>
      <c r="C641" s="15">
        <v>190.07612903200001</v>
      </c>
      <c r="D641" s="150">
        <v>159.56516128999999</v>
      </c>
      <c r="E641" s="145">
        <v>4</v>
      </c>
      <c r="F641" s="20">
        <v>-0.16666666666666666</v>
      </c>
    </row>
    <row r="642" spans="2:6" ht="15.75" customHeight="1" x14ac:dyDescent="0.55000000000000004">
      <c r="B642" s="121">
        <v>42396.375431250002</v>
      </c>
      <c r="C642" s="15">
        <v>191.817877778</v>
      </c>
      <c r="D642" s="150">
        <v>154.76410000000001</v>
      </c>
      <c r="E642" s="145">
        <v>4.2</v>
      </c>
      <c r="F642" s="20">
        <v>-0.17500000000000002</v>
      </c>
    </row>
    <row r="643" spans="2:6" ht="15.75" customHeight="1" x14ac:dyDescent="0.55000000000000004">
      <c r="B643" s="121">
        <v>42396.417098611113</v>
      </c>
      <c r="C643" s="15">
        <v>185.94584444399999</v>
      </c>
      <c r="D643" s="150">
        <v>140.03074444399999</v>
      </c>
      <c r="E643" s="145">
        <v>4.0999999999999996</v>
      </c>
      <c r="F643" s="20">
        <v>-0.17083333333333331</v>
      </c>
    </row>
    <row r="644" spans="2:6" ht="15.75" customHeight="1" x14ac:dyDescent="0.55000000000000004">
      <c r="B644" s="121">
        <v>42396.458765972224</v>
      </c>
      <c r="C644" s="15">
        <v>188.39064516100001</v>
      </c>
      <c r="D644" s="150">
        <v>62.837419354799998</v>
      </c>
      <c r="E644" s="145">
        <v>4.2</v>
      </c>
      <c r="F644" s="20">
        <v>-0.17500000000000002</v>
      </c>
    </row>
    <row r="645" spans="2:6" ht="15.75" customHeight="1" x14ac:dyDescent="0.55000000000000004">
      <c r="B645" s="121">
        <v>42396.500433333335</v>
      </c>
      <c r="C645" s="15">
        <v>186.46299999999999</v>
      </c>
      <c r="D645" s="150">
        <v>51.517611111100003</v>
      </c>
      <c r="E645" s="145">
        <v>4.2</v>
      </c>
      <c r="F645" s="20">
        <v>-0.17500000000000002</v>
      </c>
    </row>
    <row r="646" spans="2:6" ht="15.75" customHeight="1" x14ac:dyDescent="0.55000000000000004">
      <c r="B646" s="121">
        <v>42396.542100694445</v>
      </c>
      <c r="C646" s="15">
        <v>186.23955604899999</v>
      </c>
      <c r="D646" s="150">
        <v>41.130710321899997</v>
      </c>
      <c r="E646" s="145">
        <v>4.3</v>
      </c>
      <c r="F646" s="20">
        <v>-0.17916666666666667</v>
      </c>
    </row>
    <row r="647" spans="2:6" ht="15.75" customHeight="1" x14ac:dyDescent="0.55000000000000004">
      <c r="B647" s="121">
        <v>42396.583768055556</v>
      </c>
      <c r="C647" s="15">
        <v>182.161966667</v>
      </c>
      <c r="D647" s="150">
        <v>53.470977777800002</v>
      </c>
      <c r="E647" s="145">
        <v>1.2</v>
      </c>
      <c r="F647" s="20">
        <v>-4.9999999999999996E-2</v>
      </c>
    </row>
    <row r="648" spans="2:6" ht="15.75" customHeight="1" x14ac:dyDescent="0.55000000000000004">
      <c r="B648" s="121">
        <v>42396.625435416667</v>
      </c>
      <c r="C648" s="15">
        <v>184.28275555600001</v>
      </c>
      <c r="D648" s="150">
        <v>73.891599999999997</v>
      </c>
      <c r="E648" s="145">
        <v>1.9</v>
      </c>
      <c r="F648" s="20">
        <v>-7.9166666666666663E-2</v>
      </c>
    </row>
    <row r="649" spans="2:6" ht="15.75" customHeight="1" x14ac:dyDescent="0.55000000000000004">
      <c r="B649" s="121">
        <v>42396.667102777777</v>
      </c>
      <c r="C649" s="15">
        <v>194.493548387</v>
      </c>
      <c r="D649" s="150">
        <v>81.490967741899993</v>
      </c>
      <c r="E649" s="145">
        <v>1.5</v>
      </c>
      <c r="F649" s="20">
        <v>-6.25E-2</v>
      </c>
    </row>
    <row r="650" spans="2:6" ht="15.75" customHeight="1" x14ac:dyDescent="0.55000000000000004">
      <c r="B650" s="121">
        <v>42396.708770138888</v>
      </c>
      <c r="C650" s="15">
        <v>208.04744728099999</v>
      </c>
      <c r="D650" s="150">
        <v>73.556970033300004</v>
      </c>
      <c r="E650" s="145">
        <v>0.6</v>
      </c>
      <c r="F650" s="20">
        <v>-2.4999999999999998E-2</v>
      </c>
    </row>
    <row r="651" spans="2:6" ht="15.75" customHeight="1" x14ac:dyDescent="0.55000000000000004">
      <c r="B651" s="121">
        <v>42396.750437499999</v>
      </c>
      <c r="C651" s="15">
        <v>208.8972</v>
      </c>
      <c r="D651" s="150">
        <v>106.119088889</v>
      </c>
      <c r="E651" s="145">
        <v>-0.9</v>
      </c>
      <c r="F651" s="20">
        <v>3.7499999999999999E-2</v>
      </c>
    </row>
    <row r="652" spans="2:6" ht="15.75" customHeight="1" x14ac:dyDescent="0.55000000000000004">
      <c r="B652" s="121">
        <v>42396.79210486111</v>
      </c>
      <c r="C652" s="15">
        <v>207.58330000000001</v>
      </c>
      <c r="D652" s="150">
        <v>102.214333333</v>
      </c>
      <c r="E652" s="145">
        <v>-1.9</v>
      </c>
      <c r="F652" s="20">
        <v>7.9166666666666663E-2</v>
      </c>
    </row>
    <row r="653" spans="2:6" ht="15.75" customHeight="1" x14ac:dyDescent="0.55000000000000004">
      <c r="B653" s="121">
        <v>42396.83377222222</v>
      </c>
      <c r="C653" s="15">
        <v>203.32602222200001</v>
      </c>
      <c r="D653" s="150">
        <v>122.13460000000001</v>
      </c>
      <c r="E653" s="145">
        <v>-2.5</v>
      </c>
      <c r="F653" s="20">
        <v>0.10416666666666667</v>
      </c>
    </row>
    <row r="654" spans="2:6" ht="15.75" customHeight="1" x14ac:dyDescent="0.55000000000000004">
      <c r="B654" s="121">
        <v>42396.875439583331</v>
      </c>
      <c r="C654" s="15">
        <v>190.763318535</v>
      </c>
      <c r="D654" s="150">
        <v>127.82397336299999</v>
      </c>
      <c r="E654" s="145">
        <v>-3.4</v>
      </c>
      <c r="F654" s="20">
        <v>0.14166666666666666</v>
      </c>
    </row>
    <row r="655" spans="2:6" ht="15.75" customHeight="1" x14ac:dyDescent="0.55000000000000004">
      <c r="B655" s="121">
        <v>42396.917106944442</v>
      </c>
      <c r="C655" s="15">
        <v>179.34967741899999</v>
      </c>
      <c r="D655" s="150">
        <v>109.16838709699999</v>
      </c>
      <c r="E655" s="145">
        <v>-4.3</v>
      </c>
      <c r="F655" s="20">
        <v>0.17916666666666667</v>
      </c>
    </row>
    <row r="656" spans="2:6" ht="15.75" customHeight="1" x14ac:dyDescent="0.55000000000000004">
      <c r="B656" s="121">
        <v>42396.958774305553</v>
      </c>
      <c r="C656" s="15">
        <v>163.62009988899999</v>
      </c>
      <c r="D656" s="150">
        <v>115.329478357</v>
      </c>
      <c r="E656" s="145">
        <v>-5.0999999999999996</v>
      </c>
      <c r="F656" s="20">
        <v>0.21249999999999999</v>
      </c>
    </row>
    <row r="657" spans="2:6" ht="15.75" customHeight="1" x14ac:dyDescent="0.55000000000000004">
      <c r="B657" s="121">
        <v>42397.000441666663</v>
      </c>
      <c r="C657" s="15">
        <v>150.39423333299999</v>
      </c>
      <c r="D657" s="150">
        <v>90.3168555556</v>
      </c>
      <c r="E657" s="145">
        <v>-5.5</v>
      </c>
      <c r="F657" s="20">
        <v>0.22916666666666666</v>
      </c>
    </row>
    <row r="658" spans="2:6" ht="15.75" customHeight="1" x14ac:dyDescent="0.55000000000000004">
      <c r="B658" s="121">
        <v>42397.042109027781</v>
      </c>
      <c r="C658" s="15">
        <v>148.911488889</v>
      </c>
      <c r="D658" s="150">
        <v>78.041188888899995</v>
      </c>
      <c r="E658" s="145">
        <v>-6.8</v>
      </c>
      <c r="F658" s="20">
        <v>0.28333333333333333</v>
      </c>
    </row>
    <row r="659" spans="2:6" ht="15.75" customHeight="1" x14ac:dyDescent="0.55000000000000004">
      <c r="B659" s="121">
        <v>42397.083776388892</v>
      </c>
      <c r="C659" s="15">
        <v>147.72493895700001</v>
      </c>
      <c r="D659" s="150">
        <v>68.449145393999999</v>
      </c>
      <c r="E659" s="145">
        <v>-7.6</v>
      </c>
      <c r="F659" s="20">
        <v>0.31666666666666665</v>
      </c>
    </row>
    <row r="660" spans="2:6" ht="15.75" customHeight="1" x14ac:dyDescent="0.55000000000000004">
      <c r="B660" s="121">
        <v>42397.125443750003</v>
      </c>
      <c r="C660" s="15">
        <v>144.29931111100001</v>
      </c>
      <c r="D660" s="150">
        <v>58.819499999999998</v>
      </c>
      <c r="E660" s="145">
        <v>-7.7</v>
      </c>
      <c r="F660" s="20">
        <v>0.32083333333333336</v>
      </c>
    </row>
    <row r="661" spans="2:6" ht="15.75" customHeight="1" x14ac:dyDescent="0.55000000000000004">
      <c r="B661" s="121">
        <v>42397.167111111114</v>
      </c>
      <c r="C661" s="15">
        <v>146.46870967699999</v>
      </c>
      <c r="D661" s="150">
        <v>76.065806451599997</v>
      </c>
      <c r="E661" s="145">
        <v>-8</v>
      </c>
      <c r="F661" s="20">
        <v>0.33333333333333331</v>
      </c>
    </row>
    <row r="662" spans="2:6" ht="15.75" customHeight="1" x14ac:dyDescent="0.55000000000000004">
      <c r="B662" s="121">
        <v>42397.208778472224</v>
      </c>
      <c r="C662" s="15">
        <v>154.161935484</v>
      </c>
      <c r="D662" s="150">
        <v>61.783870967699997</v>
      </c>
      <c r="E662" s="145">
        <v>-7.8</v>
      </c>
      <c r="F662" s="20">
        <v>0.32500000000000001</v>
      </c>
    </row>
    <row r="663" spans="2:6" ht="15.75" customHeight="1" x14ac:dyDescent="0.55000000000000004">
      <c r="B663" s="121">
        <v>42397.250445833335</v>
      </c>
      <c r="C663" s="15">
        <v>169.21886666699999</v>
      </c>
      <c r="D663" s="150">
        <v>40.698500000000003</v>
      </c>
      <c r="E663" s="145">
        <v>-7.7</v>
      </c>
      <c r="F663" s="20">
        <v>0.32083333333333336</v>
      </c>
    </row>
    <row r="664" spans="2:6" ht="15.75" customHeight="1" x14ac:dyDescent="0.55000000000000004">
      <c r="B664" s="121">
        <v>42397.292113194446</v>
      </c>
      <c r="C664" s="15">
        <v>198.79668146500001</v>
      </c>
      <c r="D664" s="150">
        <v>26.0799334073</v>
      </c>
      <c r="E664" s="145">
        <v>-8.4</v>
      </c>
      <c r="F664" s="20">
        <v>0.35000000000000003</v>
      </c>
    </row>
    <row r="665" spans="2:6" ht="15.75" customHeight="1" x14ac:dyDescent="0.55000000000000004">
      <c r="B665" s="121">
        <v>42397.333780555557</v>
      </c>
      <c r="C665" s="15">
        <v>203.01541111099999</v>
      </c>
      <c r="D665" s="150">
        <v>10.3853888889</v>
      </c>
      <c r="E665" s="145">
        <v>-7.8</v>
      </c>
      <c r="F665" s="20">
        <v>0.32500000000000001</v>
      </c>
    </row>
    <row r="666" spans="2:6" ht="15.75" customHeight="1" x14ac:dyDescent="0.55000000000000004">
      <c r="B666" s="121">
        <v>42397.375447916667</v>
      </c>
      <c r="C666" s="15">
        <v>197.026566667</v>
      </c>
      <c r="D666" s="150">
        <v>14.888377777800001</v>
      </c>
      <c r="E666" s="145">
        <v>-6</v>
      </c>
      <c r="F666" s="20">
        <v>0.25</v>
      </c>
    </row>
    <row r="667" spans="2:6" ht="15.75" customHeight="1" x14ac:dyDescent="0.55000000000000004">
      <c r="B667" s="121">
        <v>42397.417115277778</v>
      </c>
      <c r="C667" s="15">
        <v>191.18801111100001</v>
      </c>
      <c r="D667" s="150">
        <v>38.269944444399997</v>
      </c>
      <c r="E667" s="145">
        <v>-4.8</v>
      </c>
      <c r="F667" s="20">
        <v>0.19999999999999998</v>
      </c>
    </row>
    <row r="668" spans="2:6" ht="15.75" customHeight="1" x14ac:dyDescent="0.55000000000000004">
      <c r="B668" s="121">
        <v>42397.458782638889</v>
      </c>
      <c r="C668" s="15">
        <v>189.80381111099999</v>
      </c>
      <c r="D668" s="150">
        <v>33.028966666700001</v>
      </c>
      <c r="E668" s="145">
        <v>-4.3</v>
      </c>
      <c r="F668" s="20">
        <v>0.17916666666666667</v>
      </c>
    </row>
    <row r="669" spans="2:6" ht="15.75" customHeight="1" x14ac:dyDescent="0.55000000000000004">
      <c r="B669" s="121">
        <v>42397.50045</v>
      </c>
      <c r="C669" s="15">
        <v>182.72229999999999</v>
      </c>
      <c r="D669" s="150">
        <v>25.555344444399999</v>
      </c>
      <c r="E669" s="145">
        <v>-3.6</v>
      </c>
      <c r="F669" s="20">
        <v>0.15</v>
      </c>
    </row>
    <row r="670" spans="2:6" ht="15.75" customHeight="1" x14ac:dyDescent="0.55000000000000004">
      <c r="B670" s="121">
        <v>42397.54211736111</v>
      </c>
      <c r="C670" s="15">
        <v>177.838756937</v>
      </c>
      <c r="D670" s="150">
        <v>7.2500776914499996</v>
      </c>
      <c r="E670" s="145">
        <v>-3</v>
      </c>
      <c r="F670" s="20">
        <v>0.125</v>
      </c>
    </row>
    <row r="671" spans="2:6" ht="15.75" customHeight="1" x14ac:dyDescent="0.55000000000000004">
      <c r="B671" s="121">
        <v>42397.583784722221</v>
      </c>
      <c r="C671" s="15">
        <v>175.64263333299999</v>
      </c>
      <c r="D671" s="150">
        <v>1.93793333333</v>
      </c>
      <c r="E671" s="145">
        <v>-2.2999999999999998</v>
      </c>
      <c r="F671" s="20">
        <v>9.5833333333333326E-2</v>
      </c>
    </row>
    <row r="672" spans="2:6" ht="15.75" customHeight="1" x14ac:dyDescent="0.55000000000000004">
      <c r="B672" s="121">
        <v>42397.625452083332</v>
      </c>
      <c r="C672" s="15">
        <v>174.86603333299999</v>
      </c>
      <c r="D672" s="150">
        <v>11.8804</v>
      </c>
      <c r="E672" s="145">
        <v>-1.8</v>
      </c>
      <c r="F672" s="20">
        <v>7.4999999999999997E-2</v>
      </c>
    </row>
    <row r="673" spans="2:6" ht="15.75" customHeight="1" x14ac:dyDescent="0.55000000000000004">
      <c r="B673" s="121">
        <v>42397.667119444443</v>
      </c>
      <c r="C673" s="15">
        <v>181.58155555600001</v>
      </c>
      <c r="D673" s="150">
        <v>20.558122222200002</v>
      </c>
      <c r="E673" s="145">
        <v>-1.4</v>
      </c>
      <c r="F673" s="20">
        <v>5.8333333333333327E-2</v>
      </c>
    </row>
    <row r="674" spans="2:6" ht="15.75" customHeight="1" x14ac:dyDescent="0.55000000000000004">
      <c r="B674" s="121">
        <v>42397.708786805553</v>
      </c>
      <c r="C674" s="15">
        <v>200.017733333</v>
      </c>
      <c r="D674" s="150">
        <v>32.850822222200001</v>
      </c>
      <c r="E674" s="145">
        <v>-2.2999999999999998</v>
      </c>
      <c r="F674" s="20">
        <v>9.5833333333333326E-2</v>
      </c>
    </row>
    <row r="675" spans="2:6" ht="15.75" customHeight="1" x14ac:dyDescent="0.55000000000000004">
      <c r="B675" s="121">
        <v>42397.750454166664</v>
      </c>
      <c r="C675" s="15">
        <v>207.03313333299999</v>
      </c>
      <c r="D675" s="150">
        <v>57.370277777799998</v>
      </c>
      <c r="E675" s="145">
        <v>-3.1</v>
      </c>
      <c r="F675" s="20">
        <v>0.12916666666666668</v>
      </c>
    </row>
    <row r="676" spans="2:6" ht="15.75" customHeight="1" x14ac:dyDescent="0.55000000000000004">
      <c r="B676" s="121">
        <v>42397.792121527775</v>
      </c>
      <c r="C676" s="15">
        <v>203.99856666700001</v>
      </c>
      <c r="D676" s="150">
        <v>46.172522222200001</v>
      </c>
      <c r="E676" s="145">
        <v>-2.9</v>
      </c>
      <c r="F676" s="20">
        <v>0.12083333333333333</v>
      </c>
    </row>
    <row r="677" spans="2:6" ht="15.75" customHeight="1" x14ac:dyDescent="0.55000000000000004">
      <c r="B677" s="121">
        <v>42397.833788888885</v>
      </c>
      <c r="C677" s="15">
        <v>199.88504444399999</v>
      </c>
      <c r="D677" s="150">
        <v>50.188044444399999</v>
      </c>
      <c r="E677" s="145">
        <v>-2.2000000000000002</v>
      </c>
      <c r="F677" s="20">
        <v>9.1666666666666674E-2</v>
      </c>
    </row>
    <row r="678" spans="2:6" ht="15.75" customHeight="1" x14ac:dyDescent="0.55000000000000004">
      <c r="B678" s="121">
        <v>42397.875456250003</v>
      </c>
      <c r="C678" s="15">
        <v>190.81416666699999</v>
      </c>
      <c r="D678" s="150">
        <v>91.798033333299998</v>
      </c>
      <c r="E678" s="145">
        <v>-2.2999999999999998</v>
      </c>
      <c r="F678" s="20">
        <v>9.5833333333333326E-2</v>
      </c>
    </row>
    <row r="679" spans="2:6" ht="15.75" customHeight="1" x14ac:dyDescent="0.55000000000000004">
      <c r="B679" s="121">
        <v>42397.917123611114</v>
      </c>
      <c r="C679" s="15">
        <v>173.77297777800001</v>
      </c>
      <c r="D679" s="150">
        <v>110.934344444</v>
      </c>
      <c r="E679" s="145">
        <v>-1.3</v>
      </c>
      <c r="F679" s="20">
        <v>5.4166666666666669E-2</v>
      </c>
    </row>
    <row r="680" spans="2:6" ht="15.75" customHeight="1" x14ac:dyDescent="0.55000000000000004">
      <c r="B680" s="121">
        <v>42397.958790972225</v>
      </c>
      <c r="C680" s="15">
        <v>159.391342952</v>
      </c>
      <c r="D680" s="150">
        <v>107.282186459</v>
      </c>
      <c r="E680" s="145">
        <v>-0.8</v>
      </c>
      <c r="F680" s="20">
        <v>3.3333333333333333E-2</v>
      </c>
    </row>
    <row r="681" spans="2:6" ht="15.75" customHeight="1" x14ac:dyDescent="0.55000000000000004">
      <c r="B681" s="121">
        <v>42398.000458333336</v>
      </c>
      <c r="C681" s="15">
        <v>149.538856826</v>
      </c>
      <c r="D681" s="150">
        <v>73.875216426199998</v>
      </c>
      <c r="E681" s="145">
        <v>-0.8</v>
      </c>
      <c r="F681" s="20">
        <v>3.3333333333333333E-2</v>
      </c>
    </row>
    <row r="682" spans="2:6" ht="15.75" customHeight="1" x14ac:dyDescent="0.55000000000000004">
      <c r="B682" s="121">
        <v>42398.042125694446</v>
      </c>
      <c r="C682" s="15">
        <v>141.06947777799999</v>
      </c>
      <c r="D682" s="150">
        <v>59.756288888900002</v>
      </c>
      <c r="E682" s="145">
        <v>-0.7</v>
      </c>
      <c r="F682" s="20">
        <v>2.9166666666666664E-2</v>
      </c>
    </row>
    <row r="683" spans="2:6" ht="15.75" customHeight="1" x14ac:dyDescent="0.55000000000000004">
      <c r="B683" s="121">
        <v>42398.083793055557</v>
      </c>
      <c r="C683" s="15">
        <v>138.283122222</v>
      </c>
      <c r="D683" s="150">
        <v>65.392633333299997</v>
      </c>
      <c r="E683" s="145">
        <v>-0.4</v>
      </c>
      <c r="F683" s="20">
        <v>1.6666666666666666E-2</v>
      </c>
    </row>
    <row r="684" spans="2:6" ht="15.75" customHeight="1" x14ac:dyDescent="0.55000000000000004">
      <c r="B684" s="121">
        <v>42398.125460416668</v>
      </c>
      <c r="C684" s="15">
        <v>137.63521111099999</v>
      </c>
      <c r="D684" s="150">
        <v>70.588433333300003</v>
      </c>
      <c r="E684" s="145">
        <v>-0.4</v>
      </c>
      <c r="F684" s="20">
        <v>1.6666666666666666E-2</v>
      </c>
    </row>
    <row r="685" spans="2:6" ht="15.75" customHeight="1" x14ac:dyDescent="0.55000000000000004">
      <c r="B685" s="121">
        <v>42398.167127777779</v>
      </c>
      <c r="C685" s="15">
        <v>137.410322581</v>
      </c>
      <c r="D685" s="150">
        <v>53.973548387100003</v>
      </c>
      <c r="E685" s="145">
        <v>-0.1</v>
      </c>
      <c r="F685" s="20">
        <v>4.1666666666666666E-3</v>
      </c>
    </row>
    <row r="686" spans="2:6" ht="15.75" customHeight="1" x14ac:dyDescent="0.55000000000000004">
      <c r="B686" s="121">
        <v>42398.208795138889</v>
      </c>
      <c r="C686" s="15">
        <v>143.42222222199999</v>
      </c>
      <c r="D686" s="150">
        <v>24.685966666700001</v>
      </c>
      <c r="E686" s="145">
        <v>0</v>
      </c>
      <c r="F686" s="20">
        <v>0</v>
      </c>
    </row>
    <row r="687" spans="2:6" ht="15.75" customHeight="1" x14ac:dyDescent="0.55000000000000004">
      <c r="B687" s="121">
        <v>42398.2504625</v>
      </c>
      <c r="C687" s="15">
        <v>161.20387096799999</v>
      </c>
      <c r="D687" s="150">
        <v>16.302580645199999</v>
      </c>
      <c r="E687" s="145">
        <v>-0.2</v>
      </c>
      <c r="F687" s="20">
        <v>8.3333333333333332E-3</v>
      </c>
    </row>
    <row r="688" spans="2:6" ht="15.75" customHeight="1" x14ac:dyDescent="0.55000000000000004">
      <c r="B688" s="121">
        <v>42398.292129861111</v>
      </c>
      <c r="C688" s="15">
        <v>187.68876666700001</v>
      </c>
      <c r="D688" s="150">
        <v>12.4312</v>
      </c>
      <c r="E688" s="145">
        <v>-0.2</v>
      </c>
      <c r="F688" s="20">
        <v>8.3333333333333332E-3</v>
      </c>
    </row>
    <row r="689" spans="2:6" ht="15.75" customHeight="1" x14ac:dyDescent="0.55000000000000004">
      <c r="B689" s="121">
        <v>42398.333797222222</v>
      </c>
      <c r="C689" s="15">
        <v>192.97306666700001</v>
      </c>
      <c r="D689" s="150">
        <v>17.631422222200001</v>
      </c>
      <c r="E689" s="145">
        <v>-0.6</v>
      </c>
      <c r="F689" s="20">
        <v>2.4999999999999998E-2</v>
      </c>
    </row>
    <row r="690" spans="2:6" ht="15.75" customHeight="1" x14ac:dyDescent="0.55000000000000004">
      <c r="B690" s="121">
        <v>42398.375464583332</v>
      </c>
      <c r="C690" s="15">
        <v>197.35488346299999</v>
      </c>
      <c r="D690" s="150">
        <v>7.58332963374</v>
      </c>
      <c r="E690" s="145">
        <v>-0.3</v>
      </c>
      <c r="F690" s="20">
        <v>1.2499999999999999E-2</v>
      </c>
    </row>
    <row r="691" spans="2:6" ht="15.75" customHeight="1" x14ac:dyDescent="0.55000000000000004">
      <c r="B691" s="121">
        <v>42398.417131944443</v>
      </c>
      <c r="C691" s="15">
        <v>196.6703</v>
      </c>
      <c r="D691" s="150">
        <v>8.1129666666699993</v>
      </c>
      <c r="E691" s="145">
        <v>0.2</v>
      </c>
      <c r="F691" s="20">
        <v>-8.3333333333333332E-3</v>
      </c>
    </row>
    <row r="692" spans="2:6" ht="15.75" customHeight="1" x14ac:dyDescent="0.55000000000000004">
      <c r="B692" s="121">
        <v>42398.458799305554</v>
      </c>
      <c r="C692" s="15">
        <v>198.07769999999999</v>
      </c>
      <c r="D692" s="150">
        <v>10.4493333333</v>
      </c>
      <c r="E692" s="145">
        <v>0.8</v>
      </c>
      <c r="F692" s="20">
        <v>-3.3333333333333333E-2</v>
      </c>
    </row>
    <row r="693" spans="2:6" ht="15.75" customHeight="1" x14ac:dyDescent="0.55000000000000004">
      <c r="B693" s="121">
        <v>42398.500466666665</v>
      </c>
      <c r="C693" s="15">
        <v>195.10693673700001</v>
      </c>
      <c r="D693" s="150">
        <v>19.9794117647</v>
      </c>
      <c r="E693" s="145">
        <v>0.9</v>
      </c>
      <c r="F693" s="20">
        <v>-3.7499999999999999E-2</v>
      </c>
    </row>
    <row r="694" spans="2:6" ht="15.75" customHeight="1" x14ac:dyDescent="0.55000000000000004">
      <c r="B694" s="121">
        <v>42398.542134027775</v>
      </c>
      <c r="C694" s="15">
        <v>194.02488888900001</v>
      </c>
      <c r="D694" s="150">
        <v>31.450455555600001</v>
      </c>
      <c r="E694" s="145">
        <v>0.3</v>
      </c>
      <c r="F694" s="20">
        <v>-1.2499999999999999E-2</v>
      </c>
    </row>
    <row r="695" spans="2:6" ht="15.75" customHeight="1" x14ac:dyDescent="0.55000000000000004">
      <c r="B695" s="121">
        <v>42398.583801388886</v>
      </c>
      <c r="C695" s="15">
        <v>197.57042175399999</v>
      </c>
      <c r="D695" s="150">
        <v>61.426592674799998</v>
      </c>
      <c r="E695" s="145">
        <v>-0.5</v>
      </c>
      <c r="F695" s="20">
        <v>2.0833333333333332E-2</v>
      </c>
    </row>
    <row r="696" spans="2:6" ht="15.75" customHeight="1" x14ac:dyDescent="0.55000000000000004">
      <c r="B696" s="121">
        <v>42398.625468749997</v>
      </c>
      <c r="C696" s="15">
        <v>199.41967741900001</v>
      </c>
      <c r="D696" s="150">
        <v>87.004193548399996</v>
      </c>
      <c r="E696" s="145">
        <v>-0.4</v>
      </c>
      <c r="F696" s="20">
        <v>1.6666666666666666E-2</v>
      </c>
    </row>
    <row r="697" spans="2:6" ht="15.75" customHeight="1" x14ac:dyDescent="0.55000000000000004">
      <c r="B697" s="121">
        <v>42398.667136111108</v>
      </c>
      <c r="C697" s="15">
        <v>205.41417777800001</v>
      </c>
      <c r="D697" s="150">
        <v>127.469455556</v>
      </c>
      <c r="E697" s="145">
        <v>-0.5</v>
      </c>
      <c r="F697" s="20">
        <v>2.0833333333333332E-2</v>
      </c>
    </row>
    <row r="698" spans="2:6" ht="15.75" customHeight="1" x14ac:dyDescent="0.55000000000000004">
      <c r="B698" s="121">
        <v>42398.708803472226</v>
      </c>
      <c r="C698" s="15">
        <v>217.690655556</v>
      </c>
      <c r="D698" s="150">
        <v>135.243888889</v>
      </c>
      <c r="E698" s="145">
        <v>-0.4</v>
      </c>
      <c r="F698" s="20">
        <v>1.6666666666666666E-2</v>
      </c>
    </row>
    <row r="699" spans="2:6" ht="15.75" customHeight="1" x14ac:dyDescent="0.55000000000000004">
      <c r="B699" s="121">
        <v>42398.750470833336</v>
      </c>
      <c r="C699" s="15">
        <v>214.436451613</v>
      </c>
      <c r="D699" s="150">
        <v>144.814516129</v>
      </c>
      <c r="E699" s="145">
        <v>-0.4</v>
      </c>
      <c r="F699" s="20">
        <v>1.6666666666666666E-2</v>
      </c>
    </row>
    <row r="700" spans="2:6" ht="15.75" customHeight="1" x14ac:dyDescent="0.55000000000000004">
      <c r="B700" s="121">
        <v>42398.792138194447</v>
      </c>
      <c r="C700" s="15">
        <v>207.150732519</v>
      </c>
      <c r="D700" s="150">
        <v>157.18173141</v>
      </c>
      <c r="E700" s="145">
        <v>-0.3</v>
      </c>
      <c r="F700" s="20">
        <v>1.2499999999999999E-2</v>
      </c>
    </row>
    <row r="701" spans="2:6" ht="15.75" customHeight="1" x14ac:dyDescent="0.55000000000000004">
      <c r="B701" s="121">
        <v>42398.833805555558</v>
      </c>
      <c r="C701" s="15">
        <v>197.47611111099999</v>
      </c>
      <c r="D701" s="150">
        <v>175.324711111</v>
      </c>
      <c r="E701" s="145">
        <v>-0.6</v>
      </c>
      <c r="F701" s="20">
        <v>2.4999999999999998E-2</v>
      </c>
    </row>
    <row r="702" spans="2:6" ht="15.75" customHeight="1" x14ac:dyDescent="0.55000000000000004">
      <c r="B702" s="121">
        <v>42398.875472916669</v>
      </c>
      <c r="C702" s="15">
        <v>189.326774194</v>
      </c>
      <c r="D702" s="150">
        <v>173.343548387</v>
      </c>
      <c r="E702" s="145">
        <v>-0.6</v>
      </c>
      <c r="F702" s="20">
        <v>2.4999999999999998E-2</v>
      </c>
    </row>
    <row r="703" spans="2:6" ht="15.75" customHeight="1" x14ac:dyDescent="0.55000000000000004">
      <c r="B703" s="121">
        <v>42398.917140277779</v>
      </c>
      <c r="C703" s="15">
        <v>173.87853333300001</v>
      </c>
      <c r="D703" s="150">
        <v>175.03724444400001</v>
      </c>
      <c r="E703" s="145">
        <v>-0.7</v>
      </c>
      <c r="F703" s="20">
        <v>2.9166666666666664E-2</v>
      </c>
    </row>
    <row r="704" spans="2:6" ht="15.75" customHeight="1" x14ac:dyDescent="0.55000000000000004">
      <c r="B704" s="121">
        <v>42398.95880763889</v>
      </c>
      <c r="C704" s="15">
        <v>165.33445555599999</v>
      </c>
      <c r="D704" s="150">
        <v>171.19792222199999</v>
      </c>
      <c r="E704" s="145">
        <v>-0.9</v>
      </c>
      <c r="F704" s="20">
        <v>3.7499999999999999E-2</v>
      </c>
    </row>
    <row r="705" spans="2:6" ht="15.75" customHeight="1" x14ac:dyDescent="0.55000000000000004">
      <c r="B705" s="121">
        <v>42399.000475000001</v>
      </c>
      <c r="C705" s="15">
        <v>158.328388889</v>
      </c>
      <c r="D705" s="150">
        <v>166.66493333299999</v>
      </c>
      <c r="E705" s="145">
        <v>-1.3</v>
      </c>
      <c r="F705" s="20">
        <v>5.4166666666666669E-2</v>
      </c>
    </row>
    <row r="706" spans="2:6" ht="15.75" customHeight="1" x14ac:dyDescent="0.55000000000000004">
      <c r="B706" s="121">
        <v>42399.042142361111</v>
      </c>
      <c r="C706" s="15">
        <v>155.48303333300001</v>
      </c>
      <c r="D706" s="150">
        <v>162.395766667</v>
      </c>
      <c r="E706" s="145">
        <v>-1.5</v>
      </c>
      <c r="F706" s="20">
        <v>6.25E-2</v>
      </c>
    </row>
    <row r="707" spans="2:6" ht="15.75" customHeight="1" x14ac:dyDescent="0.55000000000000004">
      <c r="B707" s="121">
        <v>42399.083809722222</v>
      </c>
      <c r="C707" s="15">
        <v>151.16564444400001</v>
      </c>
      <c r="D707" s="150">
        <v>156.10414444400001</v>
      </c>
      <c r="E707" s="145">
        <v>-1.7</v>
      </c>
      <c r="F707" s="20">
        <v>7.0833333333333331E-2</v>
      </c>
    </row>
    <row r="708" spans="2:6" ht="15.75" customHeight="1" x14ac:dyDescent="0.55000000000000004">
      <c r="B708" s="121">
        <v>42399.125477083333</v>
      </c>
      <c r="C708" s="15">
        <v>146.50313333299999</v>
      </c>
      <c r="D708" s="150">
        <v>145.63961111099999</v>
      </c>
      <c r="E708" s="145">
        <v>-2</v>
      </c>
      <c r="F708" s="20">
        <v>8.3333333333333329E-2</v>
      </c>
    </row>
    <row r="709" spans="2:6" ht="15.75" customHeight="1" x14ac:dyDescent="0.55000000000000004">
      <c r="B709" s="121">
        <v>42399.167144444444</v>
      </c>
      <c r="C709" s="15">
        <v>143.55467777800001</v>
      </c>
      <c r="D709" s="150">
        <v>116.518311111</v>
      </c>
      <c r="E709" s="145">
        <v>-2.1</v>
      </c>
      <c r="F709" s="20">
        <v>8.7500000000000008E-2</v>
      </c>
    </row>
    <row r="710" spans="2:6" ht="15.75" customHeight="1" x14ac:dyDescent="0.55000000000000004">
      <c r="B710" s="121">
        <v>42399.208811805554</v>
      </c>
      <c r="C710" s="15">
        <v>147.873155556</v>
      </c>
      <c r="D710" s="150">
        <v>134.103911111</v>
      </c>
      <c r="E710" s="145">
        <v>-2.4</v>
      </c>
      <c r="F710" s="20">
        <v>9.9999999999999992E-2</v>
      </c>
    </row>
    <row r="711" spans="2:6" ht="15.75" customHeight="1" x14ac:dyDescent="0.55000000000000004">
      <c r="B711" s="121">
        <v>42399.250479166665</v>
      </c>
      <c r="C711" s="15">
        <v>155.420155556</v>
      </c>
      <c r="D711" s="150">
        <v>125.070644444</v>
      </c>
      <c r="E711" s="145">
        <v>-2.9</v>
      </c>
      <c r="F711" s="20">
        <v>0.12083333333333333</v>
      </c>
    </row>
    <row r="712" spans="2:6" ht="15.75" customHeight="1" x14ac:dyDescent="0.55000000000000004">
      <c r="B712" s="121">
        <v>42399.292146527776</v>
      </c>
      <c r="C712" s="15">
        <v>161.285749168</v>
      </c>
      <c r="D712" s="150">
        <v>112.582952275</v>
      </c>
      <c r="E712" s="145">
        <v>-3.2</v>
      </c>
      <c r="F712" s="20">
        <v>0.13333333333333333</v>
      </c>
    </row>
    <row r="713" spans="2:6" ht="15.75" customHeight="1" x14ac:dyDescent="0.55000000000000004">
      <c r="B713" s="121">
        <v>42399.333813888887</v>
      </c>
      <c r="C713" s="15">
        <v>172.11104444399999</v>
      </c>
      <c r="D713" s="150">
        <v>100.118177778</v>
      </c>
      <c r="E713" s="145">
        <v>-3</v>
      </c>
      <c r="F713" s="20">
        <v>0.125</v>
      </c>
    </row>
    <row r="714" spans="2:6" ht="15.75" customHeight="1" x14ac:dyDescent="0.55000000000000004">
      <c r="B714" s="121">
        <v>42399.375481249997</v>
      </c>
      <c r="C714" s="15">
        <v>182.96262222199999</v>
      </c>
      <c r="D714" s="150">
        <v>98.527155555600004</v>
      </c>
      <c r="E714" s="145">
        <v>-2.9</v>
      </c>
      <c r="F714" s="20">
        <v>0.12083333333333333</v>
      </c>
    </row>
    <row r="715" spans="2:6" ht="15.75" customHeight="1" x14ac:dyDescent="0.55000000000000004">
      <c r="B715" s="121">
        <v>42399.417148611108</v>
      </c>
      <c r="C715" s="15">
        <v>188.003888889</v>
      </c>
      <c r="D715" s="150">
        <v>82.516255555599997</v>
      </c>
      <c r="E715" s="145">
        <v>-2.5</v>
      </c>
      <c r="F715" s="20">
        <v>0.10416666666666667</v>
      </c>
    </row>
    <row r="716" spans="2:6" ht="15.75" customHeight="1" x14ac:dyDescent="0.55000000000000004">
      <c r="B716" s="121">
        <v>42399.458815972219</v>
      </c>
      <c r="C716" s="15">
        <v>191.227866667</v>
      </c>
      <c r="D716" s="150">
        <v>63.379366666700001</v>
      </c>
      <c r="E716" s="145">
        <v>-2.2999999999999998</v>
      </c>
      <c r="F716" s="20">
        <v>9.5833333333333326E-2</v>
      </c>
    </row>
    <row r="717" spans="2:6" ht="15.75" customHeight="1" x14ac:dyDescent="0.55000000000000004">
      <c r="B717" s="121">
        <v>42399.500483333337</v>
      </c>
      <c r="C717" s="15">
        <v>189.58165555599999</v>
      </c>
      <c r="D717" s="150">
        <v>35.881500000000003</v>
      </c>
      <c r="E717" s="145">
        <v>-2.2000000000000002</v>
      </c>
      <c r="F717" s="20">
        <v>9.1666666666666674E-2</v>
      </c>
    </row>
    <row r="718" spans="2:6" ht="15.75" customHeight="1" x14ac:dyDescent="0.55000000000000004">
      <c r="B718" s="121">
        <v>42399.542150694448</v>
      </c>
      <c r="C718" s="15">
        <v>185.26574444400001</v>
      </c>
      <c r="D718" s="150">
        <v>20.646722222200001</v>
      </c>
      <c r="E718" s="145">
        <v>-2.4</v>
      </c>
      <c r="F718" s="20">
        <v>9.9999999999999992E-2</v>
      </c>
    </row>
    <row r="719" spans="2:6" ht="15.75" customHeight="1" x14ac:dyDescent="0.55000000000000004">
      <c r="B719" s="121">
        <v>42399.583818055558</v>
      </c>
      <c r="C719" s="15">
        <v>182.44311111100001</v>
      </c>
      <c r="D719" s="150">
        <v>15.677155555600001</v>
      </c>
      <c r="E719" s="145">
        <v>-2.4</v>
      </c>
      <c r="F719" s="20">
        <v>9.9999999999999992E-2</v>
      </c>
    </row>
    <row r="720" spans="2:6" ht="15.75" customHeight="1" x14ac:dyDescent="0.55000000000000004">
      <c r="B720" s="121">
        <v>42399.625485416669</v>
      </c>
      <c r="C720" s="15">
        <v>187.818387097</v>
      </c>
      <c r="D720" s="150">
        <v>9.2458064516099991</v>
      </c>
      <c r="E720" s="145">
        <v>-2.6</v>
      </c>
      <c r="F720" s="20">
        <v>0.10833333333333334</v>
      </c>
    </row>
    <row r="721" spans="2:6" ht="15.75" customHeight="1" x14ac:dyDescent="0.55000000000000004">
      <c r="B721" s="121">
        <v>42399.66715277778</v>
      </c>
      <c r="C721" s="15">
        <v>190.618709677</v>
      </c>
      <c r="D721" s="150">
        <v>10.203225806500001</v>
      </c>
      <c r="E721" s="145">
        <v>-2.8</v>
      </c>
      <c r="F721" s="20">
        <v>0.11666666666666665</v>
      </c>
    </row>
    <row r="722" spans="2:6" ht="15.75" customHeight="1" x14ac:dyDescent="0.55000000000000004">
      <c r="B722" s="121">
        <v>42399.708820138891</v>
      </c>
      <c r="C722" s="15">
        <v>203.624166667</v>
      </c>
      <c r="D722" s="150">
        <v>11.8282555556</v>
      </c>
      <c r="E722" s="145">
        <v>-3.4</v>
      </c>
      <c r="F722" s="20">
        <v>0.14166666666666666</v>
      </c>
    </row>
    <row r="723" spans="2:6" ht="15.75" customHeight="1" x14ac:dyDescent="0.55000000000000004">
      <c r="B723" s="121">
        <v>42399.750487500001</v>
      </c>
      <c r="C723" s="15">
        <v>208.462333333</v>
      </c>
      <c r="D723" s="150">
        <v>11.0768111111</v>
      </c>
      <c r="E723" s="145">
        <v>-3.9</v>
      </c>
      <c r="F723" s="20">
        <v>0.16250000000000001</v>
      </c>
    </row>
    <row r="724" spans="2:6" ht="15.75" customHeight="1" x14ac:dyDescent="0.55000000000000004">
      <c r="B724" s="121">
        <v>42399.792154861112</v>
      </c>
      <c r="C724" s="15">
        <v>200.71724750300001</v>
      </c>
      <c r="D724" s="150">
        <v>14.7135516093</v>
      </c>
      <c r="E724" s="145">
        <v>-3.6</v>
      </c>
      <c r="F724" s="20">
        <v>0.15</v>
      </c>
    </row>
    <row r="725" spans="2:6" ht="15.75" customHeight="1" x14ac:dyDescent="0.55000000000000004">
      <c r="B725" s="121">
        <v>42399.833822222223</v>
      </c>
      <c r="C725" s="15">
        <v>196.90705882399999</v>
      </c>
      <c r="D725" s="150">
        <v>28.299189789100001</v>
      </c>
      <c r="E725" s="145">
        <v>-4.2</v>
      </c>
      <c r="F725" s="20">
        <v>0.17500000000000002</v>
      </c>
    </row>
    <row r="726" spans="2:6" ht="15.75" customHeight="1" x14ac:dyDescent="0.55000000000000004">
      <c r="B726" s="121">
        <v>42399.875489583334</v>
      </c>
      <c r="C726" s="15">
        <v>186.75852222200001</v>
      </c>
      <c r="D726" s="150">
        <v>40.731000000000002</v>
      </c>
      <c r="E726" s="145">
        <v>-4.5999999999999996</v>
      </c>
      <c r="F726" s="20">
        <v>0.19166666666666665</v>
      </c>
    </row>
    <row r="727" spans="2:6" ht="15.75" customHeight="1" x14ac:dyDescent="0.55000000000000004">
      <c r="B727" s="121">
        <v>42399.917156944444</v>
      </c>
      <c r="C727" s="15">
        <v>177.73483870999999</v>
      </c>
      <c r="D727" s="150">
        <v>46.1332258065</v>
      </c>
      <c r="E727" s="145">
        <v>-5.6</v>
      </c>
      <c r="F727" s="20">
        <v>0.23333333333333331</v>
      </c>
    </row>
    <row r="728" spans="2:6" ht="15.75" customHeight="1" x14ac:dyDescent="0.55000000000000004">
      <c r="B728" s="121">
        <v>42399.958824305555</v>
      </c>
      <c r="C728" s="15">
        <v>165.33726666699999</v>
      </c>
      <c r="D728" s="150">
        <v>46.307011111100003</v>
      </c>
      <c r="E728" s="145">
        <v>-4.3</v>
      </c>
      <c r="F728" s="20">
        <v>0.17916666666666667</v>
      </c>
    </row>
    <row r="729" spans="2:6" ht="15.75" customHeight="1" x14ac:dyDescent="0.55000000000000004">
      <c r="B729" s="121">
        <v>42400.000491666666</v>
      </c>
      <c r="C729" s="15">
        <v>153.015433333</v>
      </c>
      <c r="D729" s="150">
        <v>46.260922222200001</v>
      </c>
      <c r="E729" s="145">
        <v>-3.1</v>
      </c>
      <c r="F729" s="20">
        <v>0.12916666666666668</v>
      </c>
    </row>
    <row r="730" spans="2:6" ht="15.75" customHeight="1" x14ac:dyDescent="0.55000000000000004">
      <c r="B730" s="121">
        <v>42400.042159027777</v>
      </c>
      <c r="C730" s="15">
        <v>148.793844444</v>
      </c>
      <c r="D730" s="150">
        <v>47.743955555600003</v>
      </c>
      <c r="E730" s="145">
        <v>-2.6</v>
      </c>
      <c r="F730" s="20">
        <v>0.10833333333333334</v>
      </c>
    </row>
    <row r="731" spans="2:6" ht="15.75" customHeight="1" x14ac:dyDescent="0.55000000000000004">
      <c r="B731" s="121">
        <v>42400.083826388887</v>
      </c>
      <c r="C731" s="15">
        <v>145.88313333299999</v>
      </c>
      <c r="D731" s="150">
        <v>55.874033333299998</v>
      </c>
      <c r="E731" s="145">
        <v>-2.5</v>
      </c>
      <c r="F731" s="20">
        <v>0.10416666666666667</v>
      </c>
    </row>
    <row r="732" spans="2:6" ht="15.75" customHeight="1" x14ac:dyDescent="0.55000000000000004">
      <c r="B732" s="121">
        <v>42400.125493749998</v>
      </c>
      <c r="C732" s="15">
        <v>145.055744444</v>
      </c>
      <c r="D732" s="150">
        <v>105.723288889</v>
      </c>
      <c r="E732" s="145">
        <v>-3</v>
      </c>
      <c r="F732" s="20">
        <v>0.125</v>
      </c>
    </row>
    <row r="733" spans="2:6" ht="15.75" customHeight="1" x14ac:dyDescent="0.55000000000000004">
      <c r="B733" s="121">
        <v>42400.167161111109</v>
      </c>
      <c r="C733" s="15">
        <v>147.23695893499999</v>
      </c>
      <c r="D733" s="150">
        <v>114.745760266</v>
      </c>
      <c r="E733" s="145">
        <v>-2.8</v>
      </c>
      <c r="F733" s="20">
        <v>0.11666666666666665</v>
      </c>
    </row>
    <row r="734" spans="2:6" ht="15.75" customHeight="1" x14ac:dyDescent="0.55000000000000004">
      <c r="B734" s="121">
        <v>42400.208828472219</v>
      </c>
      <c r="C734" s="15">
        <v>150.39117647099999</v>
      </c>
      <c r="D734" s="150">
        <v>124.641465039</v>
      </c>
      <c r="E734" s="145">
        <v>-2.5</v>
      </c>
      <c r="F734" s="20">
        <v>0.10416666666666667</v>
      </c>
    </row>
    <row r="735" spans="2:6" ht="15.75" customHeight="1" x14ac:dyDescent="0.55000000000000004">
      <c r="B735" s="121">
        <v>42400.25049583333</v>
      </c>
      <c r="C735" s="15">
        <v>152.7972</v>
      </c>
      <c r="D735" s="150">
        <v>125.09238888900001</v>
      </c>
      <c r="E735" s="145">
        <v>-2.2999999999999998</v>
      </c>
      <c r="F735" s="20">
        <v>9.5833333333333326E-2</v>
      </c>
    </row>
    <row r="736" spans="2:6" ht="15.75" customHeight="1" x14ac:dyDescent="0.55000000000000004">
      <c r="B736" s="121">
        <v>42400.292163194441</v>
      </c>
      <c r="C736" s="15">
        <v>157.113225806</v>
      </c>
      <c r="D736" s="150">
        <v>117.90580645199999</v>
      </c>
      <c r="E736" s="145">
        <v>-1.9</v>
      </c>
      <c r="F736" s="20">
        <v>7.9166666666666663E-2</v>
      </c>
    </row>
    <row r="737" spans="2:6" ht="15.75" customHeight="1" x14ac:dyDescent="0.55000000000000004">
      <c r="B737" s="121">
        <v>42400.333830555559</v>
      </c>
      <c r="C737" s="15">
        <v>166.11064516100001</v>
      </c>
      <c r="D737" s="150">
        <v>78.338387096800005</v>
      </c>
      <c r="E737" s="145">
        <v>-1.1000000000000001</v>
      </c>
      <c r="F737" s="20">
        <v>4.5833333333333337E-2</v>
      </c>
    </row>
    <row r="738" spans="2:6" ht="15.75" customHeight="1" x14ac:dyDescent="0.55000000000000004">
      <c r="B738" s="121">
        <v>42400.37549791667</v>
      </c>
      <c r="C738" s="15">
        <v>177.08590000000001</v>
      </c>
      <c r="D738" s="150">
        <v>69.918777777800003</v>
      </c>
      <c r="E738" s="145">
        <v>-0.2</v>
      </c>
      <c r="F738" s="20">
        <v>8.3333333333333332E-3</v>
      </c>
    </row>
    <row r="739" spans="2:6" ht="15.75" customHeight="1" x14ac:dyDescent="0.55000000000000004">
      <c r="B739" s="121">
        <v>42400.41716527778</v>
      </c>
      <c r="C739" s="15">
        <v>177.784516129</v>
      </c>
      <c r="D739" s="150">
        <v>67.013548387100002</v>
      </c>
      <c r="E739" s="145">
        <v>0.3</v>
      </c>
      <c r="F739" s="20">
        <v>-1.2499999999999999E-2</v>
      </c>
    </row>
    <row r="740" spans="2:6" ht="15.75" customHeight="1" x14ac:dyDescent="0.55000000000000004">
      <c r="B740" s="121">
        <v>42400.458832638891</v>
      </c>
      <c r="C740" s="15">
        <v>179.98076666700001</v>
      </c>
      <c r="D740" s="150">
        <v>59.250599999999999</v>
      </c>
      <c r="E740" s="145">
        <v>1.2</v>
      </c>
      <c r="F740" s="20">
        <v>-4.9999999999999996E-2</v>
      </c>
    </row>
    <row r="741" spans="2:6" ht="15.75" customHeight="1" x14ac:dyDescent="0.55000000000000004">
      <c r="B741" s="121">
        <v>42400.500500000002</v>
      </c>
      <c r="C741" s="15">
        <v>183.00216666700001</v>
      </c>
      <c r="D741" s="150">
        <v>74.056399999999996</v>
      </c>
      <c r="E741" s="145">
        <v>1.5</v>
      </c>
      <c r="F741" s="20">
        <v>-6.25E-2</v>
      </c>
    </row>
    <row r="742" spans="2:6" ht="15.75" customHeight="1" x14ac:dyDescent="0.55000000000000004">
      <c r="B742" s="121">
        <v>42400.542167361113</v>
      </c>
      <c r="C742" s="15">
        <v>173.74100000000001</v>
      </c>
      <c r="D742" s="150">
        <v>58.150255555599998</v>
      </c>
      <c r="E742" s="145">
        <v>1.6</v>
      </c>
      <c r="F742" s="20">
        <v>-6.6666666666666666E-2</v>
      </c>
    </row>
    <row r="743" spans="2:6" ht="15.75" customHeight="1" x14ac:dyDescent="0.55000000000000004">
      <c r="B743" s="121">
        <v>42400.583834722223</v>
      </c>
      <c r="C743" s="15">
        <v>169.008387097</v>
      </c>
      <c r="D743" s="150">
        <v>59.98</v>
      </c>
      <c r="E743" s="145">
        <v>1.6</v>
      </c>
      <c r="F743" s="20">
        <v>-6.6666666666666666E-2</v>
      </c>
    </row>
    <row r="744" spans="2:6" ht="15.75" customHeight="1" x14ac:dyDescent="0.55000000000000004">
      <c r="B744" s="121">
        <v>42400.625502083334</v>
      </c>
      <c r="C744" s="15">
        <v>172.16065555599999</v>
      </c>
      <c r="D744" s="150">
        <v>49.9311555556</v>
      </c>
      <c r="E744" s="145">
        <v>2.1</v>
      </c>
      <c r="F744" s="20">
        <v>-8.7500000000000008E-2</v>
      </c>
    </row>
    <row r="745" spans="2:6" ht="15.75" customHeight="1" x14ac:dyDescent="0.55000000000000004">
      <c r="B745" s="121">
        <v>42400.667169444445</v>
      </c>
      <c r="C745" s="15">
        <v>179.271509434</v>
      </c>
      <c r="D745" s="150">
        <v>49.403984461699999</v>
      </c>
      <c r="E745" s="145">
        <v>2.2000000000000002</v>
      </c>
      <c r="F745" s="20">
        <v>-9.1666666666666674E-2</v>
      </c>
    </row>
    <row r="746" spans="2:6" ht="15.75" customHeight="1" x14ac:dyDescent="0.55000000000000004">
      <c r="B746" s="121">
        <v>42400.708836805556</v>
      </c>
      <c r="C746" s="15">
        <v>191.70433333299999</v>
      </c>
      <c r="D746" s="150">
        <v>41.916188888900002</v>
      </c>
      <c r="E746" s="145">
        <v>2.1</v>
      </c>
      <c r="F746" s="20">
        <v>-8.7500000000000008E-2</v>
      </c>
    </row>
    <row r="747" spans="2:6" ht="15.75" customHeight="1" x14ac:dyDescent="0.55000000000000004">
      <c r="B747" s="121">
        <v>42400.750504166666</v>
      </c>
      <c r="C747" s="15">
        <v>200.43021111100001</v>
      </c>
      <c r="D747" s="150">
        <v>62.259388888899998</v>
      </c>
      <c r="E747" s="145">
        <v>1.3</v>
      </c>
      <c r="F747" s="20">
        <v>-5.4166666666666669E-2</v>
      </c>
    </row>
    <row r="748" spans="2:6" ht="15.75" customHeight="1" x14ac:dyDescent="0.55000000000000004">
      <c r="B748" s="121">
        <v>42400.792171527777</v>
      </c>
      <c r="C748" s="15">
        <v>193.81049999999999</v>
      </c>
      <c r="D748" s="150">
        <v>65.2099888889</v>
      </c>
      <c r="E748" s="145">
        <v>1.4</v>
      </c>
      <c r="F748" s="20">
        <v>-5.8333333333333327E-2</v>
      </c>
    </row>
    <row r="749" spans="2:6" ht="15.75" customHeight="1" x14ac:dyDescent="0.55000000000000004">
      <c r="B749" s="121">
        <v>42400.833838888888</v>
      </c>
      <c r="C749" s="15">
        <v>187.6738</v>
      </c>
      <c r="D749" s="150">
        <v>62.132677777799998</v>
      </c>
      <c r="E749" s="145">
        <v>1.8</v>
      </c>
      <c r="F749" s="20">
        <v>-7.4999999999999997E-2</v>
      </c>
    </row>
    <row r="750" spans="2:6" ht="15.75" customHeight="1" x14ac:dyDescent="0.55000000000000004">
      <c r="B750" s="121">
        <v>42400.875506249999</v>
      </c>
      <c r="C750" s="15">
        <v>178.212988889</v>
      </c>
      <c r="D750" s="150">
        <v>41.692066666700001</v>
      </c>
      <c r="E750" s="145">
        <v>1</v>
      </c>
      <c r="F750" s="20">
        <v>-4.1666666666666664E-2</v>
      </c>
    </row>
    <row r="751" spans="2:6" ht="15.75" customHeight="1" x14ac:dyDescent="0.55000000000000004">
      <c r="B751" s="121">
        <v>42400.917173611109</v>
      </c>
      <c r="C751" s="15">
        <v>164.0179</v>
      </c>
      <c r="D751" s="150">
        <v>55.0333333333</v>
      </c>
      <c r="E751" s="145">
        <v>0.9</v>
      </c>
      <c r="F751" s="20">
        <v>-3.7499999999999999E-2</v>
      </c>
    </row>
    <row r="752" spans="2:6" ht="15.75" customHeight="1" x14ac:dyDescent="0.55000000000000004">
      <c r="B752" s="121">
        <v>42400.95884097222</v>
      </c>
      <c r="C752" s="15">
        <v>151.09314095400001</v>
      </c>
      <c r="D752" s="150">
        <v>71.239833518300003</v>
      </c>
      <c r="E752" s="145">
        <v>0.8</v>
      </c>
      <c r="F752" s="20">
        <v>-3.3333333333333333E-2</v>
      </c>
    </row>
    <row r="753" spans="2:6" ht="15.75" customHeight="1" x14ac:dyDescent="0.55000000000000004">
      <c r="B753" s="121">
        <v>42401.000508333331</v>
      </c>
      <c r="C753" s="15">
        <v>140.167844444</v>
      </c>
      <c r="D753" s="150">
        <v>87.078677777799996</v>
      </c>
      <c r="E753" s="145">
        <v>1</v>
      </c>
      <c r="F753" s="20">
        <v>-4.1666666666666664E-2</v>
      </c>
    </row>
    <row r="754" spans="2:6" ht="15.75" customHeight="1" x14ac:dyDescent="0.55000000000000004">
      <c r="B754" s="121">
        <v>42401.042175694442</v>
      </c>
      <c r="C754" s="15">
        <v>136.86447777800001</v>
      </c>
      <c r="D754" s="150">
        <v>74.580577777800002</v>
      </c>
      <c r="E754" s="145">
        <v>1.1000000000000001</v>
      </c>
      <c r="F754" s="20">
        <v>-4.5833333333333337E-2</v>
      </c>
    </row>
    <row r="755" spans="2:6" ht="15.75" customHeight="1" x14ac:dyDescent="0.55000000000000004">
      <c r="B755" s="121">
        <v>42401.083843055552</v>
      </c>
      <c r="C755" s="15">
        <v>133.84750277500001</v>
      </c>
      <c r="D755" s="150">
        <v>63.721720310800002</v>
      </c>
      <c r="E755" s="145">
        <v>0.6</v>
      </c>
      <c r="F755" s="20">
        <v>-2.4999999999999998E-2</v>
      </c>
    </row>
    <row r="756" spans="2:6" ht="15.75" customHeight="1" x14ac:dyDescent="0.55000000000000004">
      <c r="B756" s="121">
        <v>42401.12551041667</v>
      </c>
      <c r="C756" s="15">
        <v>132.39622222200001</v>
      </c>
      <c r="D756" s="150">
        <v>40.243544444400001</v>
      </c>
      <c r="E756" s="145">
        <v>0.6</v>
      </c>
      <c r="F756" s="20">
        <v>-2.4999999999999998E-2</v>
      </c>
    </row>
    <row r="757" spans="2:6" ht="15.75" customHeight="1" x14ac:dyDescent="0.55000000000000004">
      <c r="B757" s="121">
        <v>42401.167177777781</v>
      </c>
      <c r="C757" s="15">
        <v>134.128102109</v>
      </c>
      <c r="D757" s="150">
        <v>33.314894561599999</v>
      </c>
      <c r="E757" s="145">
        <v>1.1000000000000001</v>
      </c>
      <c r="F757" s="20">
        <v>-4.5833333333333337E-2</v>
      </c>
    </row>
    <row r="758" spans="2:6" ht="15.75" customHeight="1" x14ac:dyDescent="0.55000000000000004">
      <c r="B758" s="121">
        <v>42401.208845138892</v>
      </c>
      <c r="C758" s="15">
        <v>138.33945555599999</v>
      </c>
      <c r="D758" s="150">
        <v>60.415522222200003</v>
      </c>
      <c r="E758" s="145">
        <v>1.2</v>
      </c>
      <c r="F758" s="20">
        <v>-4.9999999999999996E-2</v>
      </c>
    </row>
    <row r="759" spans="2:6" ht="15.75" customHeight="1" x14ac:dyDescent="0.55000000000000004">
      <c r="B759" s="121">
        <v>42401.250512500003</v>
      </c>
      <c r="C759" s="15">
        <v>156.54218888899999</v>
      </c>
      <c r="D759" s="150">
        <v>74.987088888900004</v>
      </c>
      <c r="E759" s="145">
        <v>1.1000000000000001</v>
      </c>
      <c r="F759" s="20">
        <v>-4.5833333333333337E-2</v>
      </c>
    </row>
    <row r="760" spans="2:6" ht="15.75" customHeight="1" x14ac:dyDescent="0.55000000000000004">
      <c r="B760" s="121">
        <v>42401.292179861113</v>
      </c>
      <c r="C760" s="15">
        <v>184.333540511</v>
      </c>
      <c r="D760" s="150">
        <v>119.99054384</v>
      </c>
      <c r="E760" s="145">
        <v>1.2</v>
      </c>
      <c r="F760" s="20">
        <v>-4.9999999999999996E-2</v>
      </c>
    </row>
    <row r="761" spans="2:6" ht="15.75" customHeight="1" x14ac:dyDescent="0.55000000000000004">
      <c r="B761" s="121">
        <v>42401.333847222224</v>
      </c>
      <c r="C761" s="15">
        <v>189.009877778</v>
      </c>
      <c r="D761" s="150">
        <v>144.62788888899999</v>
      </c>
      <c r="E761" s="145">
        <v>1.4</v>
      </c>
      <c r="F761" s="20">
        <v>-5.8333333333333327E-2</v>
      </c>
    </row>
    <row r="762" spans="2:6" ht="15.75" customHeight="1" x14ac:dyDescent="0.55000000000000004">
      <c r="B762" s="121">
        <v>42401.375514583335</v>
      </c>
      <c r="C762" s="15">
        <v>189.19451612899999</v>
      </c>
      <c r="D762" s="150">
        <v>165.10645161299999</v>
      </c>
      <c r="E762" s="145">
        <v>2.2999999999999998</v>
      </c>
      <c r="F762" s="20">
        <v>-9.5833333333333326E-2</v>
      </c>
    </row>
    <row r="763" spans="2:6" ht="15.75" customHeight="1" x14ac:dyDescent="0.55000000000000004">
      <c r="B763" s="121">
        <v>42401.417181944445</v>
      </c>
      <c r="C763" s="15">
        <v>184.58524444400001</v>
      </c>
      <c r="D763" s="150">
        <v>184.83170000000001</v>
      </c>
      <c r="E763" s="145">
        <v>2.8</v>
      </c>
      <c r="F763" s="20">
        <v>-0.11666666666666665</v>
      </c>
    </row>
    <row r="764" spans="2:6" ht="15.75" customHeight="1" x14ac:dyDescent="0.55000000000000004">
      <c r="B764" s="121">
        <v>42401.458849305556</v>
      </c>
      <c r="C764" s="15">
        <v>183.849844617</v>
      </c>
      <c r="D764" s="150">
        <v>173.72206437299999</v>
      </c>
      <c r="E764" s="145">
        <v>2.9</v>
      </c>
      <c r="F764" s="20">
        <v>-0.12083333333333333</v>
      </c>
    </row>
    <row r="765" spans="2:6" ht="15.75" customHeight="1" x14ac:dyDescent="0.55000000000000004">
      <c r="B765" s="121">
        <v>42401.500516666667</v>
      </c>
      <c r="C765" s="15">
        <v>177.71753333300001</v>
      </c>
      <c r="D765" s="150">
        <v>157.41640000000001</v>
      </c>
      <c r="E765" s="145">
        <v>4.3</v>
      </c>
      <c r="F765" s="20">
        <v>-0.17916666666666667</v>
      </c>
    </row>
    <row r="766" spans="2:6" ht="15.75" customHeight="1" x14ac:dyDescent="0.55000000000000004">
      <c r="B766" s="121">
        <v>42401.542184027778</v>
      </c>
      <c r="C766" s="15">
        <v>179.040155556</v>
      </c>
      <c r="D766" s="150">
        <v>138.87355555600001</v>
      </c>
      <c r="E766" s="145">
        <v>4.5999999999999996</v>
      </c>
      <c r="F766" s="20">
        <v>-0.19166666666666665</v>
      </c>
    </row>
    <row r="767" spans="2:6" ht="15.75" customHeight="1" x14ac:dyDescent="0.55000000000000004">
      <c r="B767" s="121">
        <v>42401.583851388888</v>
      </c>
      <c r="C767" s="15">
        <v>174.39024444399999</v>
      </c>
      <c r="D767" s="150">
        <v>138.670544444</v>
      </c>
      <c r="E767" s="145">
        <v>4.7</v>
      </c>
      <c r="F767" s="20">
        <v>-0.19583333333333333</v>
      </c>
    </row>
    <row r="768" spans="2:6" ht="15.75" customHeight="1" x14ac:dyDescent="0.55000000000000004">
      <c r="B768" s="121">
        <v>42401.625518749999</v>
      </c>
      <c r="C768" s="15">
        <v>171.38081021100001</v>
      </c>
      <c r="D768" s="150">
        <v>144.34990011100001</v>
      </c>
      <c r="E768" s="145">
        <v>7.3</v>
      </c>
      <c r="F768" s="20">
        <v>-0.30416666666666664</v>
      </c>
    </row>
    <row r="769" spans="2:6" ht="15.75" customHeight="1" x14ac:dyDescent="0.55000000000000004">
      <c r="B769" s="121">
        <v>42401.66718611111</v>
      </c>
      <c r="C769" s="15">
        <v>186.18</v>
      </c>
      <c r="D769" s="150">
        <v>187.52032258099999</v>
      </c>
      <c r="E769" s="145">
        <v>7.3</v>
      </c>
      <c r="F769" s="20">
        <v>-0.30416666666666664</v>
      </c>
    </row>
    <row r="770" spans="2:6" ht="15.75" customHeight="1" x14ac:dyDescent="0.55000000000000004">
      <c r="B770" s="121">
        <v>42401.708853472221</v>
      </c>
      <c r="C770" s="15">
        <v>199.17291111099999</v>
      </c>
      <c r="D770" s="150">
        <v>188.87591111099999</v>
      </c>
      <c r="E770" s="145">
        <v>7.9</v>
      </c>
      <c r="F770" s="20">
        <v>-0.32916666666666666</v>
      </c>
    </row>
    <row r="771" spans="2:6" ht="15.75" customHeight="1" x14ac:dyDescent="0.55000000000000004">
      <c r="B771" s="121">
        <v>42401.750520833331</v>
      </c>
      <c r="C771" s="15">
        <v>200.92789999999999</v>
      </c>
      <c r="D771" s="150">
        <v>179.434211111</v>
      </c>
      <c r="E771" s="145">
        <v>7.3</v>
      </c>
      <c r="F771" s="20">
        <v>-0.30416666666666664</v>
      </c>
    </row>
    <row r="772" spans="2:6" ht="15.75" customHeight="1" x14ac:dyDescent="0.55000000000000004">
      <c r="B772" s="121">
        <v>42401.792188194442</v>
      </c>
      <c r="C772" s="15">
        <v>195.63551609300001</v>
      </c>
      <c r="D772" s="150">
        <v>171.22968923400001</v>
      </c>
      <c r="E772" s="145">
        <v>6.4</v>
      </c>
      <c r="F772" s="20">
        <v>-0.26666666666666666</v>
      </c>
    </row>
    <row r="773" spans="2:6" ht="15.75" customHeight="1" x14ac:dyDescent="0.55000000000000004">
      <c r="B773" s="121">
        <v>42401.833855555553</v>
      </c>
      <c r="C773" s="15">
        <v>191.77148888900001</v>
      </c>
      <c r="D773" s="150">
        <v>176.059755556</v>
      </c>
      <c r="E773" s="145">
        <v>5.9</v>
      </c>
      <c r="F773" s="20">
        <v>-0.24583333333333335</v>
      </c>
    </row>
    <row r="774" spans="2:6" ht="15.75" customHeight="1" x14ac:dyDescent="0.55000000000000004">
      <c r="B774" s="121">
        <v>42401.875522916664</v>
      </c>
      <c r="C774" s="15">
        <v>181.01022222200001</v>
      </c>
      <c r="D774" s="150">
        <v>158.05551111099999</v>
      </c>
      <c r="E774" s="145">
        <v>5.2</v>
      </c>
      <c r="F774" s="20">
        <v>-0.21666666666666667</v>
      </c>
    </row>
    <row r="775" spans="2:6" ht="15.75" customHeight="1" x14ac:dyDescent="0.55000000000000004">
      <c r="B775" s="121">
        <v>42401.917190277774</v>
      </c>
      <c r="C775" s="15">
        <v>166.873511111</v>
      </c>
      <c r="D775" s="150">
        <v>172.28800000000001</v>
      </c>
      <c r="E775" s="145">
        <v>4.5</v>
      </c>
      <c r="F775" s="20">
        <v>-0.1875</v>
      </c>
    </row>
    <row r="776" spans="2:6" ht="15.75" customHeight="1" x14ac:dyDescent="0.55000000000000004">
      <c r="B776" s="121">
        <v>42401.958857638892</v>
      </c>
      <c r="C776" s="15">
        <v>156.64806666699999</v>
      </c>
      <c r="D776" s="150">
        <v>174.690144444</v>
      </c>
      <c r="E776" s="145">
        <v>3.6</v>
      </c>
      <c r="F776" s="20">
        <v>-0.15</v>
      </c>
    </row>
    <row r="777" spans="2:6" ht="15.75" customHeight="1" x14ac:dyDescent="0.55000000000000004">
      <c r="B777" s="121">
        <v>42402.000525000003</v>
      </c>
      <c r="C777" s="15">
        <v>146.960866667</v>
      </c>
      <c r="D777" s="150">
        <v>177.32169999999999</v>
      </c>
      <c r="E777" s="145">
        <v>3.1</v>
      </c>
      <c r="F777" s="20">
        <v>-0.12916666666666668</v>
      </c>
    </row>
    <row r="778" spans="2:6" ht="15.75" customHeight="1" x14ac:dyDescent="0.55000000000000004">
      <c r="B778" s="121">
        <v>42402.042192361114</v>
      </c>
      <c r="C778" s="15">
        <v>143.260322581</v>
      </c>
      <c r="D778" s="150">
        <v>156.40193548400001</v>
      </c>
      <c r="E778" s="145">
        <v>2.5</v>
      </c>
      <c r="F778" s="20">
        <v>-0.10416666666666667</v>
      </c>
    </row>
    <row r="779" spans="2:6" ht="15.75" customHeight="1" x14ac:dyDescent="0.55000000000000004">
      <c r="B779" s="121">
        <v>42402.083859722225</v>
      </c>
      <c r="C779" s="15">
        <v>142.48161290300001</v>
      </c>
      <c r="D779" s="150">
        <v>163.37129032300001</v>
      </c>
      <c r="E779" s="145">
        <v>1.2</v>
      </c>
      <c r="F779" s="20">
        <v>-4.9999999999999996E-2</v>
      </c>
    </row>
    <row r="780" spans="2:6" ht="15.75" customHeight="1" x14ac:dyDescent="0.55000000000000004">
      <c r="B780" s="121">
        <v>42402.125527083335</v>
      </c>
      <c r="C780" s="15">
        <v>140.172722222</v>
      </c>
      <c r="D780" s="150">
        <v>155.305322222</v>
      </c>
      <c r="E780" s="145">
        <v>-0.4</v>
      </c>
      <c r="F780" s="20">
        <v>1.6666666666666666E-2</v>
      </c>
    </row>
    <row r="781" spans="2:6" ht="15.75" customHeight="1" x14ac:dyDescent="0.55000000000000004">
      <c r="B781" s="121">
        <v>42402.167194444446</v>
      </c>
      <c r="C781" s="15">
        <v>144.79573806900001</v>
      </c>
      <c r="D781" s="150">
        <v>165.008468368</v>
      </c>
      <c r="E781" s="145">
        <v>-2</v>
      </c>
      <c r="F781" s="20">
        <v>8.3333333333333329E-2</v>
      </c>
    </row>
    <row r="782" spans="2:6" ht="15.75" customHeight="1" x14ac:dyDescent="0.55000000000000004">
      <c r="B782" s="121">
        <v>42402.208861805557</v>
      </c>
      <c r="C782" s="15">
        <v>148.85483871</v>
      </c>
      <c r="D782" s="150">
        <v>134.190967742</v>
      </c>
      <c r="E782" s="145">
        <v>-3.2</v>
      </c>
      <c r="F782" s="20">
        <v>0.13333333333333333</v>
      </c>
    </row>
    <row r="783" spans="2:6" ht="15.75" customHeight="1" x14ac:dyDescent="0.55000000000000004">
      <c r="B783" s="121">
        <v>42402.250529166668</v>
      </c>
      <c r="C783" s="15">
        <v>169.856855556</v>
      </c>
      <c r="D783" s="150">
        <v>122.42284444400001</v>
      </c>
      <c r="E783" s="145">
        <v>-4.2</v>
      </c>
      <c r="F783" s="20">
        <v>0.17500000000000002</v>
      </c>
    </row>
    <row r="784" spans="2:6" ht="15.75" customHeight="1" x14ac:dyDescent="0.55000000000000004">
      <c r="B784" s="121">
        <v>42402.292196527778</v>
      </c>
      <c r="C784" s="15">
        <v>190.869733333</v>
      </c>
      <c r="D784" s="150">
        <v>104.473655556</v>
      </c>
      <c r="E784" s="145">
        <v>-5.2</v>
      </c>
      <c r="F784" s="20">
        <v>0.21666666666666667</v>
      </c>
    </row>
    <row r="785" spans="2:6" ht="15.75" customHeight="1" x14ac:dyDescent="0.55000000000000004">
      <c r="B785" s="121">
        <v>42402.333863888889</v>
      </c>
      <c r="C785" s="15">
        <v>199.91451612899999</v>
      </c>
      <c r="D785" s="150">
        <v>99.654193548400002</v>
      </c>
      <c r="E785" s="145">
        <v>-5.8</v>
      </c>
      <c r="F785" s="20">
        <v>0.24166666666666667</v>
      </c>
    </row>
    <row r="786" spans="2:6" ht="15.75" customHeight="1" x14ac:dyDescent="0.55000000000000004">
      <c r="B786" s="121">
        <v>42402.37553125</v>
      </c>
      <c r="C786" s="15">
        <v>196.51258064500001</v>
      </c>
      <c r="D786" s="150">
        <v>101.944193548</v>
      </c>
      <c r="E786" s="145">
        <v>-5.2</v>
      </c>
      <c r="F786" s="20">
        <v>0.21666666666666667</v>
      </c>
    </row>
    <row r="787" spans="2:6" ht="15.75" customHeight="1" x14ac:dyDescent="0.55000000000000004">
      <c r="B787" s="121">
        <v>42402.417198611111</v>
      </c>
      <c r="C787" s="15">
        <v>192.68580645200001</v>
      </c>
      <c r="D787" s="150">
        <v>106.379354839</v>
      </c>
      <c r="E787" s="145">
        <v>-4.8</v>
      </c>
      <c r="F787" s="20">
        <v>0.19999999999999998</v>
      </c>
    </row>
    <row r="788" spans="2:6" ht="15.75" customHeight="1" x14ac:dyDescent="0.55000000000000004">
      <c r="B788" s="121">
        <v>42402.458865972221</v>
      </c>
      <c r="C788" s="15">
        <v>191.71899999999999</v>
      </c>
      <c r="D788" s="150">
        <v>112.163411111</v>
      </c>
      <c r="E788" s="145">
        <v>-4.7</v>
      </c>
      <c r="F788" s="20">
        <v>0.19583333333333333</v>
      </c>
    </row>
    <row r="789" spans="2:6" ht="15.75" customHeight="1" x14ac:dyDescent="0.55000000000000004">
      <c r="B789" s="121">
        <v>42402.500533333332</v>
      </c>
      <c r="C789" s="15">
        <v>191.63589999999999</v>
      </c>
      <c r="D789" s="150">
        <v>103.402633333</v>
      </c>
      <c r="E789" s="145">
        <v>-4.8</v>
      </c>
      <c r="F789" s="20">
        <v>0.19999999999999998</v>
      </c>
    </row>
    <row r="790" spans="2:6" ht="15.75" customHeight="1" x14ac:dyDescent="0.55000000000000004">
      <c r="B790" s="121">
        <v>42402.542200694443</v>
      </c>
      <c r="C790" s="15">
        <v>187.65237513899999</v>
      </c>
      <c r="D790" s="150">
        <v>88.710199778000003</v>
      </c>
      <c r="E790" s="145">
        <v>-5.0999999999999996</v>
      </c>
      <c r="F790" s="20">
        <v>0.21249999999999999</v>
      </c>
    </row>
    <row r="791" spans="2:6" ht="15.75" customHeight="1" x14ac:dyDescent="0.55000000000000004">
      <c r="B791" s="121">
        <v>42402.583868055553</v>
      </c>
      <c r="C791" s="15">
        <v>185.40314095400001</v>
      </c>
      <c r="D791" s="150">
        <v>79.204561598200002</v>
      </c>
      <c r="E791" s="145">
        <v>-5.3</v>
      </c>
      <c r="F791" s="20">
        <v>0.22083333333333333</v>
      </c>
    </row>
    <row r="792" spans="2:6" ht="15.75" customHeight="1" x14ac:dyDescent="0.55000000000000004">
      <c r="B792" s="121">
        <v>42402.625535416664</v>
      </c>
      <c r="C792" s="15">
        <v>184.872288889</v>
      </c>
      <c r="D792" s="150">
        <v>67.316966666699997</v>
      </c>
      <c r="E792" s="145">
        <v>-5.6</v>
      </c>
      <c r="F792" s="20">
        <v>0.23333333333333331</v>
      </c>
    </row>
    <row r="793" spans="2:6" ht="15.75" customHeight="1" x14ac:dyDescent="0.55000000000000004">
      <c r="B793" s="121">
        <v>42402.667202777775</v>
      </c>
      <c r="C793" s="15">
        <v>192.69448390700001</v>
      </c>
      <c r="D793" s="150">
        <v>63.568745837999998</v>
      </c>
      <c r="E793" s="145">
        <v>-6.2</v>
      </c>
      <c r="F793" s="20">
        <v>0.25833333333333336</v>
      </c>
    </row>
    <row r="794" spans="2:6" ht="15.75" customHeight="1" x14ac:dyDescent="0.55000000000000004">
      <c r="B794" s="121">
        <v>42402.708870138886</v>
      </c>
      <c r="C794" s="15">
        <v>206.14086570500001</v>
      </c>
      <c r="D794" s="150">
        <v>58.3091564928</v>
      </c>
      <c r="E794" s="145">
        <v>-6.9</v>
      </c>
      <c r="F794" s="20">
        <v>0.28750000000000003</v>
      </c>
    </row>
    <row r="795" spans="2:6" ht="15.75" customHeight="1" x14ac:dyDescent="0.55000000000000004">
      <c r="B795" s="121">
        <v>42402.750537499996</v>
      </c>
      <c r="C795" s="15">
        <v>215.20724750299999</v>
      </c>
      <c r="D795" s="150">
        <v>65.220499445100003</v>
      </c>
      <c r="E795" s="145">
        <v>-7.6</v>
      </c>
      <c r="F795" s="20">
        <v>0.31666666666666665</v>
      </c>
    </row>
    <row r="796" spans="2:6" ht="15.75" customHeight="1" x14ac:dyDescent="0.55000000000000004">
      <c r="B796" s="121">
        <v>42402.792204861114</v>
      </c>
      <c r="C796" s="15">
        <v>213.16952275200001</v>
      </c>
      <c r="D796" s="150">
        <v>76.203640399600005</v>
      </c>
      <c r="E796" s="145">
        <v>-8.4</v>
      </c>
      <c r="F796" s="20">
        <v>0.35000000000000003</v>
      </c>
    </row>
    <row r="797" spans="2:6" ht="15.75" customHeight="1" x14ac:dyDescent="0.55000000000000004">
      <c r="B797" s="121">
        <v>42402.833872222225</v>
      </c>
      <c r="C797" s="15">
        <v>210.792244444</v>
      </c>
      <c r="D797" s="150">
        <v>94.9462888889</v>
      </c>
      <c r="E797" s="145">
        <v>-9.6999999999999993</v>
      </c>
      <c r="F797" s="20">
        <v>0.40416666666666662</v>
      </c>
    </row>
    <row r="798" spans="2:6" ht="15.75" customHeight="1" x14ac:dyDescent="0.55000000000000004">
      <c r="B798" s="121">
        <v>42402.875539583336</v>
      </c>
      <c r="C798" s="15">
        <v>201.63069999999999</v>
      </c>
      <c r="D798" s="150">
        <v>105.81943333300001</v>
      </c>
      <c r="E798" s="145">
        <v>-8.1999999999999993</v>
      </c>
      <c r="F798" s="20">
        <v>0.34166666666666662</v>
      </c>
    </row>
    <row r="799" spans="2:6" ht="15.75" customHeight="1" x14ac:dyDescent="0.55000000000000004">
      <c r="B799" s="121">
        <v>42402.917206944447</v>
      </c>
      <c r="C799" s="15">
        <v>190.06087777799999</v>
      </c>
      <c r="D799" s="150">
        <v>132.819088889</v>
      </c>
      <c r="E799" s="145">
        <v>-8.1999999999999993</v>
      </c>
      <c r="F799" s="20">
        <v>0.34166666666666662</v>
      </c>
    </row>
    <row r="800" spans="2:6" ht="15.75" customHeight="1" x14ac:dyDescent="0.55000000000000004">
      <c r="B800" s="121">
        <v>42402.958874305557</v>
      </c>
      <c r="C800" s="15">
        <v>174.465483871</v>
      </c>
      <c r="D800" s="150">
        <v>116.68580645199999</v>
      </c>
      <c r="E800" s="145">
        <v>-8.9</v>
      </c>
      <c r="F800" s="20">
        <v>0.37083333333333335</v>
      </c>
    </row>
    <row r="801" spans="2:6" ht="15.75" customHeight="1" x14ac:dyDescent="0.55000000000000004">
      <c r="B801" s="121">
        <v>42403.000541666668</v>
      </c>
      <c r="C801" s="15">
        <v>165.91380000000001</v>
      </c>
      <c r="D801" s="150">
        <v>90.888999999999996</v>
      </c>
      <c r="E801" s="145">
        <v>-9.4</v>
      </c>
      <c r="F801" s="20">
        <v>0.39166666666666666</v>
      </c>
    </row>
    <row r="802" spans="2:6" ht="15.75" customHeight="1" x14ac:dyDescent="0.55000000000000004">
      <c r="B802" s="121">
        <v>42403.042209027779</v>
      </c>
      <c r="C802" s="15">
        <v>160.14217777799999</v>
      </c>
      <c r="D802" s="150">
        <v>65.479299999999995</v>
      </c>
      <c r="E802" s="145">
        <v>-9.9</v>
      </c>
      <c r="F802" s="20">
        <v>0.41250000000000003</v>
      </c>
    </row>
    <row r="803" spans="2:6" ht="15.75" customHeight="1" x14ac:dyDescent="0.55000000000000004">
      <c r="B803" s="121">
        <v>42403.08387638889</v>
      </c>
      <c r="C803" s="15">
        <v>157.65031111100001</v>
      </c>
      <c r="D803" s="150">
        <v>41.213655555599999</v>
      </c>
      <c r="E803" s="145">
        <v>-9.9</v>
      </c>
      <c r="F803" s="20">
        <v>0.41250000000000003</v>
      </c>
    </row>
    <row r="804" spans="2:6" ht="15.75" customHeight="1" x14ac:dyDescent="0.55000000000000004">
      <c r="B804" s="121">
        <v>42403.12554375</v>
      </c>
      <c r="C804" s="15">
        <v>157.61456666699999</v>
      </c>
      <c r="D804" s="150">
        <v>18.6346111111</v>
      </c>
      <c r="E804" s="145">
        <v>-10</v>
      </c>
      <c r="F804" s="20">
        <v>0.41666666666666669</v>
      </c>
    </row>
    <row r="805" spans="2:6" ht="15.75" customHeight="1" x14ac:dyDescent="0.55000000000000004">
      <c r="B805" s="121">
        <v>42403.167211111111</v>
      </c>
      <c r="C805" s="15">
        <v>159.06322580599999</v>
      </c>
      <c r="D805" s="150">
        <v>11.029032258100001</v>
      </c>
      <c r="E805" s="145">
        <v>-10.5</v>
      </c>
      <c r="F805" s="20">
        <v>0.4375</v>
      </c>
    </row>
    <row r="806" spans="2:6" ht="15.75" customHeight="1" x14ac:dyDescent="0.55000000000000004">
      <c r="B806" s="121">
        <v>42403.208878472222</v>
      </c>
      <c r="C806" s="15">
        <v>164.37110000000001</v>
      </c>
      <c r="D806" s="150">
        <v>10.5353222222</v>
      </c>
      <c r="E806" s="145">
        <v>-11.1</v>
      </c>
      <c r="F806" s="20">
        <v>0.46249999999999997</v>
      </c>
    </row>
    <row r="807" spans="2:6" ht="15.75" customHeight="1" x14ac:dyDescent="0.55000000000000004">
      <c r="B807" s="121">
        <v>42403.250545833333</v>
      </c>
      <c r="C807" s="15">
        <v>182.884333333</v>
      </c>
      <c r="D807" s="150">
        <v>9.9316222222199997</v>
      </c>
      <c r="E807" s="145">
        <v>-11.2</v>
      </c>
      <c r="F807" s="20">
        <v>0.46666666666666662</v>
      </c>
    </row>
    <row r="808" spans="2:6" ht="15.75" customHeight="1" x14ac:dyDescent="0.55000000000000004">
      <c r="B808" s="121">
        <v>42403.292213194443</v>
      </c>
      <c r="C808" s="15">
        <v>213.494588889</v>
      </c>
      <c r="D808" s="150">
        <v>7.0087666666699997</v>
      </c>
      <c r="E808" s="145">
        <v>-11.2</v>
      </c>
      <c r="F808" s="20">
        <v>0.46666666666666662</v>
      </c>
    </row>
    <row r="809" spans="2:6" ht="15.75" customHeight="1" x14ac:dyDescent="0.55000000000000004">
      <c r="B809" s="121">
        <v>42403.333880555554</v>
      </c>
      <c r="C809" s="15">
        <v>218.61922308499999</v>
      </c>
      <c r="D809" s="150">
        <v>8.6741620421800008</v>
      </c>
      <c r="E809" s="145">
        <v>-10.3</v>
      </c>
      <c r="F809" s="20">
        <v>0.4291666666666667</v>
      </c>
    </row>
    <row r="810" spans="2:6" ht="15.75" customHeight="1" x14ac:dyDescent="0.55000000000000004">
      <c r="B810" s="121">
        <v>42403.375547916665</v>
      </c>
      <c r="C810" s="15">
        <v>217.94548387099999</v>
      </c>
      <c r="D810" s="150">
        <v>2.83225806452</v>
      </c>
      <c r="E810" s="145">
        <v>-9.9</v>
      </c>
      <c r="F810" s="20">
        <v>0.41250000000000003</v>
      </c>
    </row>
    <row r="811" spans="2:6" ht="15.75" customHeight="1" x14ac:dyDescent="0.55000000000000004">
      <c r="B811" s="121">
        <v>42403.417215277776</v>
      </c>
      <c r="C811" s="15">
        <v>216.42935483900001</v>
      </c>
      <c r="D811" s="150">
        <v>0.132903225806</v>
      </c>
      <c r="E811" s="145">
        <v>-8.8000000000000007</v>
      </c>
      <c r="F811" s="20">
        <v>0.3666666666666667</v>
      </c>
    </row>
    <row r="812" spans="2:6" ht="15.75" customHeight="1" x14ac:dyDescent="0.55000000000000004">
      <c r="B812" s="121">
        <v>42403.458882638886</v>
      </c>
      <c r="C812" s="15">
        <v>215.898623751</v>
      </c>
      <c r="D812" s="150">
        <v>0.73463928967799996</v>
      </c>
      <c r="E812" s="145">
        <v>-8</v>
      </c>
      <c r="F812" s="20">
        <v>0.33333333333333331</v>
      </c>
    </row>
    <row r="813" spans="2:6" ht="15.75" customHeight="1" x14ac:dyDescent="0.55000000000000004">
      <c r="B813" s="121">
        <v>42403.500549999997</v>
      </c>
      <c r="C813" s="15">
        <v>213.51398888899999</v>
      </c>
      <c r="D813" s="150">
        <v>0.16684444444400001</v>
      </c>
      <c r="E813" s="145">
        <v>-7.4</v>
      </c>
      <c r="F813" s="20">
        <v>0.30833333333333335</v>
      </c>
    </row>
    <row r="814" spans="2:6" ht="15.75" customHeight="1" x14ac:dyDescent="0.55000000000000004">
      <c r="B814" s="121">
        <v>42403.542217361108</v>
      </c>
      <c r="C814" s="15">
        <v>210.035244444</v>
      </c>
      <c r="D814" s="150">
        <v>4.5700666666699998</v>
      </c>
      <c r="E814" s="145">
        <v>-6.8</v>
      </c>
      <c r="F814" s="20">
        <v>0.28333333333333333</v>
      </c>
    </row>
    <row r="815" spans="2:6" ht="15.75" customHeight="1" x14ac:dyDescent="0.55000000000000004">
      <c r="B815" s="121">
        <v>42403.583884722226</v>
      </c>
      <c r="C815" s="15">
        <v>210.025771365</v>
      </c>
      <c r="D815" s="150">
        <v>0</v>
      </c>
      <c r="E815" s="145">
        <v>-7.8</v>
      </c>
      <c r="F815" s="20">
        <v>0.32500000000000001</v>
      </c>
    </row>
    <row r="816" spans="2:6" ht="15.75" customHeight="1" x14ac:dyDescent="0.55000000000000004">
      <c r="B816" s="121">
        <v>42403.625552083337</v>
      </c>
      <c r="C816" s="15">
        <v>209.955922222</v>
      </c>
      <c r="D816" s="150">
        <v>1.6125777777800001</v>
      </c>
      <c r="E816" s="145">
        <v>-7.7</v>
      </c>
      <c r="F816" s="20">
        <v>0.32083333333333336</v>
      </c>
    </row>
    <row r="817" spans="2:6" ht="15.75" customHeight="1" x14ac:dyDescent="0.55000000000000004">
      <c r="B817" s="121">
        <v>42403.667219444447</v>
      </c>
      <c r="C817" s="15">
        <v>217.44829078800001</v>
      </c>
      <c r="D817" s="150">
        <v>28.500177580500001</v>
      </c>
      <c r="E817" s="145">
        <v>-7.1</v>
      </c>
      <c r="F817" s="20">
        <v>0.29583333333333334</v>
      </c>
    </row>
    <row r="818" spans="2:6" ht="15.75" customHeight="1" x14ac:dyDescent="0.55000000000000004">
      <c r="B818" s="121">
        <v>42403.708886805558</v>
      </c>
      <c r="C818" s="15">
        <v>226.111465039</v>
      </c>
      <c r="D818" s="150">
        <v>76.232785793600002</v>
      </c>
      <c r="E818" s="145">
        <v>-7</v>
      </c>
      <c r="F818" s="20">
        <v>0.29166666666666669</v>
      </c>
    </row>
    <row r="819" spans="2:6" ht="15.75" customHeight="1" x14ac:dyDescent="0.55000000000000004">
      <c r="B819" s="121">
        <v>42403.750554166669</v>
      </c>
      <c r="C819" s="15">
        <v>225.30998888900001</v>
      </c>
      <c r="D819" s="150">
        <v>115.46235555600001</v>
      </c>
      <c r="E819" s="145">
        <v>-6.6</v>
      </c>
      <c r="F819" s="20">
        <v>0.27499999999999997</v>
      </c>
    </row>
    <row r="820" spans="2:6" ht="15.75" customHeight="1" x14ac:dyDescent="0.55000000000000004">
      <c r="B820" s="121">
        <v>42403.792221527779</v>
      </c>
      <c r="C820" s="15">
        <v>228.555455556</v>
      </c>
      <c r="D820" s="150">
        <v>170.622444444</v>
      </c>
      <c r="E820" s="145">
        <v>-5.9</v>
      </c>
      <c r="F820" s="20">
        <v>0.24583333333333335</v>
      </c>
    </row>
    <row r="821" spans="2:6" ht="15.75" customHeight="1" x14ac:dyDescent="0.55000000000000004">
      <c r="B821" s="121">
        <v>42403.83388888889</v>
      </c>
      <c r="C821" s="15">
        <v>219.84792452799999</v>
      </c>
      <c r="D821" s="150">
        <v>186.55745838000001</v>
      </c>
      <c r="E821" s="145">
        <v>-5</v>
      </c>
      <c r="F821" s="20">
        <v>0.20833333333333334</v>
      </c>
    </row>
    <row r="822" spans="2:6" ht="15.75" customHeight="1" x14ac:dyDescent="0.55000000000000004">
      <c r="B822" s="121">
        <v>42403.875556250001</v>
      </c>
      <c r="C822" s="15">
        <v>211.82043333300001</v>
      </c>
      <c r="D822" s="150">
        <v>173.09498888900001</v>
      </c>
      <c r="E822" s="145">
        <v>-3.6</v>
      </c>
      <c r="F822" s="20">
        <v>0.15</v>
      </c>
    </row>
    <row r="823" spans="2:6" ht="15.75" customHeight="1" x14ac:dyDescent="0.55000000000000004">
      <c r="B823" s="121">
        <v>42403.917223611112</v>
      </c>
      <c r="C823" s="15">
        <v>193.09419354799999</v>
      </c>
      <c r="D823" s="150">
        <v>133.84225806500001</v>
      </c>
      <c r="E823" s="145">
        <v>-2.5</v>
      </c>
      <c r="F823" s="20">
        <v>0.10416666666666667</v>
      </c>
    </row>
    <row r="824" spans="2:6" ht="15.75" customHeight="1" x14ac:dyDescent="0.55000000000000004">
      <c r="B824" s="121">
        <v>42403.958890972222</v>
      </c>
      <c r="C824" s="15">
        <v>174.77086666700001</v>
      </c>
      <c r="D824" s="150">
        <v>142.00502222200001</v>
      </c>
      <c r="E824" s="145">
        <v>-1.9</v>
      </c>
      <c r="F824" s="20">
        <v>7.9166666666666663E-2</v>
      </c>
    </row>
    <row r="825" spans="2:6" ht="15.75" customHeight="1" x14ac:dyDescent="0.55000000000000004">
      <c r="B825" s="121">
        <v>42404.000558333333</v>
      </c>
      <c r="C825" s="15">
        <v>159.760822222</v>
      </c>
      <c r="D825" s="150">
        <v>131.680488889</v>
      </c>
      <c r="E825" s="145">
        <v>-0.5</v>
      </c>
      <c r="F825" s="20">
        <v>2.0833333333333332E-2</v>
      </c>
    </row>
    <row r="826" spans="2:6" ht="15.75" customHeight="1" x14ac:dyDescent="0.55000000000000004">
      <c r="B826" s="121">
        <v>42404.042225694444</v>
      </c>
      <c r="C826" s="15">
        <v>155.689244444</v>
      </c>
      <c r="D826" s="150">
        <v>160.733066667</v>
      </c>
      <c r="E826" s="145">
        <v>0.7</v>
      </c>
      <c r="F826" s="20">
        <v>-2.9166666666666664E-2</v>
      </c>
    </row>
    <row r="827" spans="2:6" ht="15.75" customHeight="1" x14ac:dyDescent="0.55000000000000004">
      <c r="B827" s="121">
        <v>42404.083893055555</v>
      </c>
      <c r="C827" s="15">
        <v>149.27821309699999</v>
      </c>
      <c r="D827" s="150">
        <v>172.02642619299999</v>
      </c>
      <c r="E827" s="145">
        <v>1.4</v>
      </c>
      <c r="F827" s="20">
        <v>-5.8333333333333327E-2</v>
      </c>
    </row>
    <row r="828" spans="2:6" ht="15.75" customHeight="1" x14ac:dyDescent="0.55000000000000004">
      <c r="B828" s="121">
        <v>42404.125560416665</v>
      </c>
      <c r="C828" s="15">
        <v>145.57308546100001</v>
      </c>
      <c r="D828" s="150">
        <v>149.45637069899999</v>
      </c>
      <c r="E828" s="145">
        <v>3.5</v>
      </c>
      <c r="F828" s="20">
        <v>-0.14583333333333334</v>
      </c>
    </row>
    <row r="829" spans="2:6" ht="15.75" customHeight="1" x14ac:dyDescent="0.55000000000000004">
      <c r="B829" s="121">
        <v>42404.167227777776</v>
      </c>
      <c r="C829" s="15">
        <v>144.168488889</v>
      </c>
      <c r="D829" s="150">
        <v>166.572166667</v>
      </c>
      <c r="E829" s="145">
        <v>4.2</v>
      </c>
      <c r="F829" s="20">
        <v>-0.17500000000000002</v>
      </c>
    </row>
    <row r="830" spans="2:6" ht="15.75" customHeight="1" x14ac:dyDescent="0.55000000000000004">
      <c r="B830" s="121">
        <v>42404.208895138887</v>
      </c>
      <c r="C830" s="15">
        <v>148.21667777799999</v>
      </c>
      <c r="D830" s="150">
        <v>177.712788889</v>
      </c>
      <c r="E830" s="145">
        <v>3.8</v>
      </c>
      <c r="F830" s="20">
        <v>-0.15833333333333333</v>
      </c>
    </row>
    <row r="831" spans="2:6" ht="15.75" customHeight="1" x14ac:dyDescent="0.55000000000000004">
      <c r="B831" s="121">
        <v>42404.250562499998</v>
      </c>
      <c r="C831" s="15">
        <v>161.71336292999999</v>
      </c>
      <c r="D831" s="150">
        <v>165.91127635999999</v>
      </c>
      <c r="E831" s="145">
        <v>4.9000000000000004</v>
      </c>
      <c r="F831" s="20">
        <v>-0.20416666666666669</v>
      </c>
    </row>
    <row r="832" spans="2:6" ht="15.75" customHeight="1" x14ac:dyDescent="0.55000000000000004">
      <c r="B832" s="121">
        <v>42404.292229861108</v>
      </c>
      <c r="C832" s="15">
        <v>185.377177778</v>
      </c>
      <c r="D832" s="150">
        <v>160.69323333299999</v>
      </c>
      <c r="E832" s="145">
        <v>4.2</v>
      </c>
      <c r="F832" s="20">
        <v>-0.17500000000000002</v>
      </c>
    </row>
    <row r="833" spans="2:6" ht="15.75" customHeight="1" x14ac:dyDescent="0.55000000000000004">
      <c r="B833" s="121">
        <v>42404.333897222219</v>
      </c>
      <c r="C833" s="15">
        <v>188.181466667</v>
      </c>
      <c r="D833" s="150">
        <v>136.17966666699999</v>
      </c>
      <c r="E833" s="145">
        <v>4.4000000000000004</v>
      </c>
      <c r="F833" s="20">
        <v>-0.18333333333333335</v>
      </c>
    </row>
    <row r="834" spans="2:6" ht="15.75" customHeight="1" x14ac:dyDescent="0.55000000000000004">
      <c r="B834" s="121">
        <v>42404.37556458333</v>
      </c>
      <c r="C834" s="15">
        <v>184.361132075</v>
      </c>
      <c r="D834" s="150">
        <v>139.58154273</v>
      </c>
      <c r="E834" s="145">
        <v>6.8</v>
      </c>
      <c r="F834" s="20">
        <v>-0.28333333333333333</v>
      </c>
    </row>
    <row r="835" spans="2:6" ht="15.75" customHeight="1" x14ac:dyDescent="0.55000000000000004">
      <c r="B835" s="121">
        <v>42404.417231944448</v>
      </c>
      <c r="C835" s="15">
        <v>183.350577778</v>
      </c>
      <c r="D835" s="150">
        <v>121.36546666700001</v>
      </c>
      <c r="E835" s="145">
        <v>7.3</v>
      </c>
      <c r="F835" s="20">
        <v>-0.30416666666666664</v>
      </c>
    </row>
    <row r="836" spans="2:6" ht="15.75" customHeight="1" x14ac:dyDescent="0.55000000000000004">
      <c r="B836" s="121">
        <v>42404.458899305559</v>
      </c>
      <c r="C836" s="15">
        <v>182.64529411800001</v>
      </c>
      <c r="D836" s="150">
        <v>58.804550499400001</v>
      </c>
      <c r="E836" s="145">
        <v>7.8</v>
      </c>
      <c r="F836" s="20">
        <v>-0.32500000000000001</v>
      </c>
    </row>
    <row r="837" spans="2:6" ht="15.75" customHeight="1" x14ac:dyDescent="0.55000000000000004">
      <c r="B837" s="121">
        <v>42404.500566666669</v>
      </c>
      <c r="C837" s="15">
        <v>176.98146666700001</v>
      </c>
      <c r="D837" s="150">
        <v>70.473855555599997</v>
      </c>
      <c r="E837" s="145">
        <v>8</v>
      </c>
      <c r="F837" s="20">
        <v>-0.33333333333333331</v>
      </c>
    </row>
    <row r="838" spans="2:6" ht="15.75" customHeight="1" x14ac:dyDescent="0.55000000000000004">
      <c r="B838" s="121">
        <v>42404.54223402778</v>
      </c>
      <c r="C838" s="15">
        <v>176.55703333299999</v>
      </c>
      <c r="D838" s="150">
        <v>66.454011111100002</v>
      </c>
      <c r="E838" s="145">
        <v>7.9</v>
      </c>
      <c r="F838" s="20">
        <v>-0.32916666666666666</v>
      </c>
    </row>
    <row r="839" spans="2:6" ht="15.75" customHeight="1" x14ac:dyDescent="0.55000000000000004">
      <c r="B839" s="121">
        <v>42404.583901388891</v>
      </c>
      <c r="C839" s="15">
        <v>177.08963374000001</v>
      </c>
      <c r="D839" s="150">
        <v>89.613884572700002</v>
      </c>
      <c r="E839" s="145">
        <v>7.3</v>
      </c>
      <c r="F839" s="20">
        <v>-0.30416666666666664</v>
      </c>
    </row>
    <row r="840" spans="2:6" ht="15.75" customHeight="1" x14ac:dyDescent="0.55000000000000004">
      <c r="B840" s="121">
        <v>42404.625568750002</v>
      </c>
      <c r="C840" s="15">
        <v>175.91144444400001</v>
      </c>
      <c r="D840" s="150">
        <v>51.493744444400001</v>
      </c>
      <c r="E840" s="145">
        <v>7.3</v>
      </c>
      <c r="F840" s="20">
        <v>-0.30416666666666664</v>
      </c>
    </row>
    <row r="841" spans="2:6" ht="15.75" customHeight="1" x14ac:dyDescent="0.55000000000000004">
      <c r="B841" s="121">
        <v>42404.667236111112</v>
      </c>
      <c r="C841" s="15">
        <v>181.71633333299999</v>
      </c>
      <c r="D841" s="150">
        <v>65.980722222200001</v>
      </c>
      <c r="E841" s="145">
        <v>7.2</v>
      </c>
      <c r="F841" s="20">
        <v>-0.3</v>
      </c>
    </row>
    <row r="842" spans="2:6" ht="15.75" customHeight="1" x14ac:dyDescent="0.55000000000000004">
      <c r="B842" s="121">
        <v>42404.708903472223</v>
      </c>
      <c r="C842" s="15">
        <v>192.37677419400001</v>
      </c>
      <c r="D842" s="150">
        <v>97.636451612900004</v>
      </c>
      <c r="E842" s="145">
        <v>6.8</v>
      </c>
      <c r="F842" s="20">
        <v>-0.28333333333333333</v>
      </c>
    </row>
    <row r="843" spans="2:6" ht="15.75" customHeight="1" x14ac:dyDescent="0.55000000000000004">
      <c r="B843" s="121">
        <v>42404.750570833334</v>
      </c>
      <c r="C843" s="15">
        <v>192.539711111</v>
      </c>
      <c r="D843" s="150">
        <v>72.758977777799998</v>
      </c>
      <c r="E843" s="145">
        <v>6.3</v>
      </c>
      <c r="F843" s="20">
        <v>-0.26250000000000001</v>
      </c>
    </row>
    <row r="844" spans="2:6" ht="15.75" customHeight="1" x14ac:dyDescent="0.55000000000000004">
      <c r="B844" s="121">
        <v>42404.792238194445</v>
      </c>
      <c r="C844" s="15">
        <v>188.08534961199999</v>
      </c>
      <c r="D844" s="150">
        <v>60.060233074400003</v>
      </c>
      <c r="E844" s="145">
        <v>5.7</v>
      </c>
      <c r="F844" s="20">
        <v>-0.23750000000000002</v>
      </c>
    </row>
    <row r="845" spans="2:6" ht="15.75" customHeight="1" x14ac:dyDescent="0.55000000000000004">
      <c r="B845" s="121">
        <v>42404.833905555555</v>
      </c>
      <c r="C845" s="15">
        <v>182.34390676999999</v>
      </c>
      <c r="D845" s="150">
        <v>61.558712541600002</v>
      </c>
      <c r="E845" s="145">
        <v>5.9</v>
      </c>
      <c r="F845" s="20">
        <v>-0.24583333333333335</v>
      </c>
    </row>
    <row r="846" spans="2:6" ht="15.75" customHeight="1" x14ac:dyDescent="0.55000000000000004">
      <c r="B846" s="121">
        <v>42404.875572916666</v>
      </c>
      <c r="C846" s="15">
        <v>176.14581576</v>
      </c>
      <c r="D846" s="150">
        <v>117.66835738100001</v>
      </c>
      <c r="E846" s="145">
        <v>4.5999999999999996</v>
      </c>
      <c r="F846" s="20">
        <v>-0.19166666666666665</v>
      </c>
    </row>
    <row r="847" spans="2:6" ht="15.75" customHeight="1" x14ac:dyDescent="0.55000000000000004">
      <c r="B847" s="121">
        <v>42404.917240277777</v>
      </c>
      <c r="C847" s="15">
        <v>162.86129032299999</v>
      </c>
      <c r="D847" s="150">
        <v>123.55935483899999</v>
      </c>
      <c r="E847" s="145">
        <v>3.9</v>
      </c>
      <c r="F847" s="20">
        <v>-0.16250000000000001</v>
      </c>
    </row>
    <row r="848" spans="2:6" ht="15.75" customHeight="1" x14ac:dyDescent="0.55000000000000004">
      <c r="B848" s="121">
        <v>42404.958907638887</v>
      </c>
      <c r="C848" s="15">
        <v>148.25049999999999</v>
      </c>
      <c r="D848" s="150">
        <v>94.253833333299994</v>
      </c>
      <c r="E848" s="145">
        <v>4.0999999999999996</v>
      </c>
      <c r="F848" s="20">
        <v>-0.17083333333333331</v>
      </c>
    </row>
    <row r="849" spans="2:6" ht="15.75" customHeight="1" x14ac:dyDescent="0.55000000000000004">
      <c r="B849" s="121">
        <v>42405.000574999998</v>
      </c>
      <c r="C849" s="15">
        <v>138.655826859</v>
      </c>
      <c r="D849" s="150">
        <v>77.449789123200006</v>
      </c>
      <c r="E849" s="145">
        <v>3.2</v>
      </c>
      <c r="F849" s="20">
        <v>-0.13333333333333333</v>
      </c>
    </row>
    <row r="850" spans="2:6" ht="15.75" customHeight="1" x14ac:dyDescent="0.55000000000000004">
      <c r="B850" s="121">
        <v>42405.042242361109</v>
      </c>
      <c r="C850" s="15">
        <v>134.09576666699999</v>
      </c>
      <c r="D850" s="150">
        <v>77.252044444399999</v>
      </c>
      <c r="E850" s="145">
        <v>3.2</v>
      </c>
      <c r="F850" s="20">
        <v>-0.13333333333333333</v>
      </c>
    </row>
    <row r="851" spans="2:6" ht="15.75" customHeight="1" x14ac:dyDescent="0.55000000000000004">
      <c r="B851" s="121">
        <v>42405.08390972222</v>
      </c>
      <c r="C851" s="15">
        <v>130.541290323</v>
      </c>
      <c r="D851" s="150">
        <v>39.5464516129</v>
      </c>
      <c r="E851" s="145">
        <v>3.1</v>
      </c>
      <c r="F851" s="20">
        <v>-0.12916666666666668</v>
      </c>
    </row>
    <row r="852" spans="2:6" ht="15.75" customHeight="1" x14ac:dyDescent="0.55000000000000004">
      <c r="B852" s="121">
        <v>42405.12557708333</v>
      </c>
      <c r="C852" s="15">
        <v>129.62263333300001</v>
      </c>
      <c r="D852" s="150">
        <v>19.0293111111</v>
      </c>
      <c r="E852" s="145">
        <v>2.2999999999999998</v>
      </c>
      <c r="F852" s="20">
        <v>-9.5833333333333326E-2</v>
      </c>
    </row>
    <row r="853" spans="2:6" ht="15.75" customHeight="1" x14ac:dyDescent="0.55000000000000004">
      <c r="B853" s="121">
        <v>42405.167244444441</v>
      </c>
      <c r="C853" s="15">
        <v>131.524994451</v>
      </c>
      <c r="D853" s="150">
        <v>12.089533851300001</v>
      </c>
      <c r="E853" s="145">
        <v>2.4</v>
      </c>
      <c r="F853" s="20">
        <v>-9.9999999999999992E-2</v>
      </c>
    </row>
    <row r="854" spans="2:6" ht="15.75" customHeight="1" x14ac:dyDescent="0.55000000000000004">
      <c r="B854" s="121">
        <v>42405.208911805559</v>
      </c>
      <c r="C854" s="15">
        <v>134.95028888900001</v>
      </c>
      <c r="D854" s="150">
        <v>24.796088888900002</v>
      </c>
      <c r="E854" s="145">
        <v>2.1</v>
      </c>
      <c r="F854" s="20">
        <v>-8.7500000000000008E-2</v>
      </c>
    </row>
    <row r="855" spans="2:6" ht="15.75" customHeight="1" x14ac:dyDescent="0.55000000000000004">
      <c r="B855" s="121">
        <v>42405.25057916667</v>
      </c>
      <c r="C855" s="15">
        <v>150.15454444400001</v>
      </c>
      <c r="D855" s="150">
        <v>29.858955555600001</v>
      </c>
      <c r="E855" s="145">
        <v>1.9</v>
      </c>
      <c r="F855" s="20">
        <v>-7.9166666666666663E-2</v>
      </c>
    </row>
    <row r="856" spans="2:6" ht="15.75" customHeight="1" x14ac:dyDescent="0.55000000000000004">
      <c r="B856" s="121">
        <v>42405.292246527781</v>
      </c>
      <c r="C856" s="15">
        <v>167.40186666700001</v>
      </c>
      <c r="D856" s="150">
        <v>36.409511111100002</v>
      </c>
      <c r="E856" s="145">
        <v>1.2</v>
      </c>
      <c r="F856" s="20">
        <v>-4.9999999999999996E-2</v>
      </c>
    </row>
    <row r="857" spans="2:6" ht="15.75" customHeight="1" x14ac:dyDescent="0.55000000000000004">
      <c r="B857" s="121">
        <v>42405.333913888891</v>
      </c>
      <c r="C857" s="15">
        <v>181.84127777800001</v>
      </c>
      <c r="D857" s="150">
        <v>28.2580111111</v>
      </c>
      <c r="E857" s="145">
        <v>0.1</v>
      </c>
      <c r="F857" s="20">
        <v>-4.1666666666666666E-3</v>
      </c>
    </row>
    <row r="858" spans="2:6" ht="15.75" customHeight="1" x14ac:dyDescent="0.55000000000000004">
      <c r="B858" s="121">
        <v>42405.375581250002</v>
      </c>
      <c r="C858" s="15">
        <v>188.08835555600001</v>
      </c>
      <c r="D858" s="150">
        <v>22.4730111111</v>
      </c>
      <c r="E858" s="145">
        <v>-0.4</v>
      </c>
      <c r="F858" s="20">
        <v>1.6666666666666666E-2</v>
      </c>
    </row>
    <row r="859" spans="2:6" ht="15.75" customHeight="1" x14ac:dyDescent="0.55000000000000004">
      <c r="B859" s="121">
        <v>42405.417248611113</v>
      </c>
      <c r="C859" s="15">
        <v>190.70881111099999</v>
      </c>
      <c r="D859" s="150">
        <v>15.050455555599999</v>
      </c>
      <c r="E859" s="145">
        <v>-0.4</v>
      </c>
      <c r="F859" s="20">
        <v>1.6666666666666666E-2</v>
      </c>
    </row>
    <row r="860" spans="2:6" ht="15.75" customHeight="1" x14ac:dyDescent="0.55000000000000004">
      <c r="B860" s="121">
        <v>42405.458915972224</v>
      </c>
      <c r="C860" s="15">
        <v>195.161311111</v>
      </c>
      <c r="D860" s="150">
        <v>27.961544444400001</v>
      </c>
      <c r="E860" s="145">
        <v>-0.8</v>
      </c>
      <c r="F860" s="20">
        <v>3.3333333333333333E-2</v>
      </c>
    </row>
    <row r="861" spans="2:6" ht="15.75" customHeight="1" x14ac:dyDescent="0.55000000000000004">
      <c r="B861" s="121">
        <v>42405.500583333334</v>
      </c>
      <c r="C861" s="15">
        <v>198.4376</v>
      </c>
      <c r="D861" s="150">
        <v>44.118333333300001</v>
      </c>
      <c r="E861" s="145">
        <v>-0.9</v>
      </c>
      <c r="F861" s="20">
        <v>3.7499999999999999E-2</v>
      </c>
    </row>
    <row r="862" spans="2:6" ht="15.75" customHeight="1" x14ac:dyDescent="0.55000000000000004">
      <c r="B862" s="121">
        <v>42405.542250694445</v>
      </c>
      <c r="C862" s="15">
        <v>196.75967741900001</v>
      </c>
      <c r="D862" s="150">
        <v>30.942258064499999</v>
      </c>
      <c r="E862" s="145">
        <v>-1.5</v>
      </c>
      <c r="F862" s="20">
        <v>6.25E-2</v>
      </c>
    </row>
    <row r="863" spans="2:6" ht="15.75" customHeight="1" x14ac:dyDescent="0.55000000000000004">
      <c r="B863" s="121">
        <v>42405.583918055556</v>
      </c>
      <c r="C863" s="15">
        <v>195.19783573800001</v>
      </c>
      <c r="D863" s="150">
        <v>62.300832408399998</v>
      </c>
      <c r="E863" s="145">
        <v>-1.6</v>
      </c>
      <c r="F863" s="20">
        <v>6.6666666666666666E-2</v>
      </c>
    </row>
    <row r="864" spans="2:6" ht="15.75" customHeight="1" x14ac:dyDescent="0.55000000000000004">
      <c r="B864" s="121">
        <v>42405.625585416667</v>
      </c>
      <c r="C864" s="15">
        <v>190.67846666700001</v>
      </c>
      <c r="D864" s="150">
        <v>71.266499999999994</v>
      </c>
      <c r="E864" s="145">
        <v>-2.1</v>
      </c>
      <c r="F864" s="20">
        <v>8.7500000000000008E-2</v>
      </c>
    </row>
    <row r="865" spans="2:6" ht="15.75" customHeight="1" x14ac:dyDescent="0.55000000000000004">
      <c r="B865" s="121">
        <v>42405.667252777777</v>
      </c>
      <c r="C865" s="15">
        <v>197.271433333</v>
      </c>
      <c r="D865" s="150">
        <v>107.07902222200001</v>
      </c>
      <c r="E865" s="145">
        <v>-2.4</v>
      </c>
      <c r="F865" s="20">
        <v>9.9999999999999992E-2</v>
      </c>
    </row>
    <row r="866" spans="2:6" ht="15.75" customHeight="1" x14ac:dyDescent="0.55000000000000004">
      <c r="B866" s="121">
        <v>42405.708920138888</v>
      </c>
      <c r="C866" s="15">
        <v>205.26857777800001</v>
      </c>
      <c r="D866" s="150">
        <v>106.9144</v>
      </c>
      <c r="E866" s="145">
        <v>-2.5</v>
      </c>
      <c r="F866" s="20">
        <v>0.10416666666666667</v>
      </c>
    </row>
    <row r="867" spans="2:6" ht="15.75" customHeight="1" x14ac:dyDescent="0.55000000000000004">
      <c r="B867" s="121">
        <v>42405.750587499999</v>
      </c>
      <c r="C867" s="15">
        <v>205.36923333300001</v>
      </c>
      <c r="D867" s="150">
        <v>131.78644444400001</v>
      </c>
      <c r="E867" s="145">
        <v>-2.7</v>
      </c>
      <c r="F867" s="20">
        <v>0.1125</v>
      </c>
    </row>
    <row r="868" spans="2:6" ht="15.75" customHeight="1" x14ac:dyDescent="0.55000000000000004">
      <c r="B868" s="121">
        <v>42405.79225486111</v>
      </c>
      <c r="C868" s="15">
        <v>200.82166666699999</v>
      </c>
      <c r="D868" s="150">
        <v>156.58943333299999</v>
      </c>
      <c r="E868" s="145">
        <v>-3</v>
      </c>
      <c r="F868" s="20">
        <v>0.125</v>
      </c>
    </row>
    <row r="869" spans="2:6" ht="15.75" customHeight="1" x14ac:dyDescent="0.55000000000000004">
      <c r="B869" s="121">
        <v>42405.83392222222</v>
      </c>
      <c r="C869" s="15">
        <v>192.97726666700001</v>
      </c>
      <c r="D869" s="150">
        <v>161.70099999999999</v>
      </c>
      <c r="E869" s="145">
        <v>-3.1</v>
      </c>
      <c r="F869" s="20">
        <v>0.12916666666666668</v>
      </c>
    </row>
    <row r="870" spans="2:6" ht="15.75" customHeight="1" x14ac:dyDescent="0.55000000000000004">
      <c r="B870" s="121">
        <v>42405.875589583331</v>
      </c>
      <c r="C870" s="15">
        <v>185.43492785800001</v>
      </c>
      <c r="D870" s="150">
        <v>172.94775804700001</v>
      </c>
      <c r="E870" s="145">
        <v>-3.3</v>
      </c>
      <c r="F870" s="20">
        <v>0.13749999999999998</v>
      </c>
    </row>
    <row r="871" spans="2:6" ht="15.75" customHeight="1" x14ac:dyDescent="0.55000000000000004">
      <c r="B871" s="121">
        <v>42405.917256944442</v>
      </c>
      <c r="C871" s="15">
        <v>173.25071111099999</v>
      </c>
      <c r="D871" s="150">
        <v>174.02935555600001</v>
      </c>
      <c r="E871" s="145">
        <v>-3.7</v>
      </c>
      <c r="F871" s="20">
        <v>0.15416666666666667</v>
      </c>
    </row>
    <row r="872" spans="2:6" ht="15.75" customHeight="1" x14ac:dyDescent="0.55000000000000004">
      <c r="B872" s="121">
        <v>42405.958924305553</v>
      </c>
      <c r="C872" s="15">
        <v>164.77451612900001</v>
      </c>
      <c r="D872" s="150">
        <v>176.07774193500001</v>
      </c>
      <c r="E872" s="145">
        <v>-3.6</v>
      </c>
      <c r="F872" s="20">
        <v>0.15</v>
      </c>
    </row>
    <row r="873" spans="2:6" ht="15.75" customHeight="1" x14ac:dyDescent="0.55000000000000004">
      <c r="B873" s="121">
        <v>42406.000591666663</v>
      </c>
      <c r="C873" s="15">
        <v>155.846588889</v>
      </c>
      <c r="D873" s="150">
        <v>169.24603333300001</v>
      </c>
      <c r="E873" s="145">
        <v>-4.2</v>
      </c>
      <c r="F873" s="20">
        <v>0.17500000000000002</v>
      </c>
    </row>
    <row r="874" spans="2:6" ht="15.75" customHeight="1" x14ac:dyDescent="0.55000000000000004">
      <c r="B874" s="121">
        <v>42406.042259027781</v>
      </c>
      <c r="C874" s="15">
        <v>151.635837958</v>
      </c>
      <c r="D874" s="150">
        <v>167.32590454999999</v>
      </c>
      <c r="E874" s="145">
        <v>-4.7</v>
      </c>
      <c r="F874" s="20">
        <v>0.19583333333333333</v>
      </c>
    </row>
    <row r="875" spans="2:6" ht="15.75" customHeight="1" x14ac:dyDescent="0.55000000000000004">
      <c r="B875" s="121">
        <v>42406.083926388892</v>
      </c>
      <c r="C875" s="15">
        <v>150.241132075</v>
      </c>
      <c r="D875" s="150">
        <v>165.177713651</v>
      </c>
      <c r="E875" s="145">
        <v>-5.0999999999999996</v>
      </c>
      <c r="F875" s="20">
        <v>0.21249999999999999</v>
      </c>
    </row>
    <row r="876" spans="2:6" ht="15.75" customHeight="1" x14ac:dyDescent="0.55000000000000004">
      <c r="B876" s="121">
        <v>42406.125593750003</v>
      </c>
      <c r="C876" s="15">
        <v>150.084588889</v>
      </c>
      <c r="D876" s="150">
        <v>171.4607</v>
      </c>
      <c r="E876" s="145">
        <v>-5.6</v>
      </c>
      <c r="F876" s="20">
        <v>0.23333333333333331</v>
      </c>
    </row>
    <row r="877" spans="2:6" ht="15.75" customHeight="1" x14ac:dyDescent="0.55000000000000004">
      <c r="B877" s="121">
        <v>42406.167261111113</v>
      </c>
      <c r="C877" s="15">
        <v>151.12690000000001</v>
      </c>
      <c r="D877" s="150">
        <v>170.65046666699999</v>
      </c>
      <c r="E877" s="145">
        <v>-6.1</v>
      </c>
      <c r="F877" s="20">
        <v>0.25416666666666665</v>
      </c>
    </row>
    <row r="878" spans="2:6" ht="15.75" customHeight="1" x14ac:dyDescent="0.55000000000000004">
      <c r="B878" s="121">
        <v>42406.208928472224</v>
      </c>
      <c r="C878" s="15">
        <v>152.001588889</v>
      </c>
      <c r="D878" s="150">
        <v>165.26648888899999</v>
      </c>
      <c r="E878" s="145">
        <v>-6.3</v>
      </c>
      <c r="F878" s="20">
        <v>0.26250000000000001</v>
      </c>
    </row>
    <row r="879" spans="2:6" ht="15.75" customHeight="1" x14ac:dyDescent="0.55000000000000004">
      <c r="B879" s="121">
        <v>42406.250595833335</v>
      </c>
      <c r="C879" s="15">
        <v>162.213225806</v>
      </c>
      <c r="D879" s="150">
        <v>155.62516128999999</v>
      </c>
      <c r="E879" s="145">
        <v>-7.5</v>
      </c>
      <c r="F879" s="20">
        <v>0.3125</v>
      </c>
    </row>
    <row r="880" spans="2:6" ht="15.75" customHeight="1" x14ac:dyDescent="0.55000000000000004">
      <c r="B880" s="121">
        <v>42406.292263194446</v>
      </c>
      <c r="C880" s="15">
        <v>173.07802222199999</v>
      </c>
      <c r="D880" s="150">
        <v>159.89197777800001</v>
      </c>
      <c r="E880" s="145">
        <v>-8.8000000000000007</v>
      </c>
      <c r="F880" s="20">
        <v>0.3666666666666667</v>
      </c>
    </row>
    <row r="881" spans="2:6" ht="15.75" customHeight="1" x14ac:dyDescent="0.55000000000000004">
      <c r="B881" s="121">
        <v>42406.333930555556</v>
      </c>
      <c r="C881" s="15">
        <v>181.30323333300001</v>
      </c>
      <c r="D881" s="150">
        <v>167.89248888899999</v>
      </c>
      <c r="E881" s="145">
        <v>-9.8000000000000007</v>
      </c>
      <c r="F881" s="20">
        <v>0.40833333333333338</v>
      </c>
    </row>
    <row r="882" spans="2:6" ht="15.75" customHeight="1" x14ac:dyDescent="0.55000000000000004">
      <c r="B882" s="121">
        <v>42406.375597916667</v>
      </c>
      <c r="C882" s="15">
        <v>183.82903225800001</v>
      </c>
      <c r="D882" s="150">
        <v>147.45612903200001</v>
      </c>
      <c r="E882" s="145">
        <v>-9.3000000000000007</v>
      </c>
      <c r="F882" s="20">
        <v>0.38750000000000001</v>
      </c>
    </row>
    <row r="883" spans="2:6" ht="15.75" customHeight="1" x14ac:dyDescent="0.55000000000000004">
      <c r="B883" s="121">
        <v>42406.417265277778</v>
      </c>
      <c r="C883" s="15">
        <v>185.30534961199999</v>
      </c>
      <c r="D883" s="150">
        <v>109.90126526100001</v>
      </c>
      <c r="E883" s="145">
        <v>-8.6</v>
      </c>
      <c r="F883" s="20">
        <v>0.35833333333333334</v>
      </c>
    </row>
    <row r="884" spans="2:6" ht="15.75" customHeight="1" x14ac:dyDescent="0.55000000000000004">
      <c r="B884" s="121">
        <v>42406.458932638889</v>
      </c>
      <c r="C884" s="15">
        <v>185.9007</v>
      </c>
      <c r="D884" s="150">
        <v>82.479144444400006</v>
      </c>
      <c r="E884" s="145">
        <v>-7.7</v>
      </c>
      <c r="F884" s="20">
        <v>0.32083333333333336</v>
      </c>
    </row>
    <row r="885" spans="2:6" ht="15.75" customHeight="1" x14ac:dyDescent="0.55000000000000004">
      <c r="B885" s="121">
        <v>42406.500599999999</v>
      </c>
      <c r="C885" s="15">
        <v>184.625244444</v>
      </c>
      <c r="D885" s="150">
        <v>66.605644444399999</v>
      </c>
      <c r="E885" s="145">
        <v>-7.2</v>
      </c>
      <c r="F885" s="20">
        <v>0.3</v>
      </c>
    </row>
    <row r="886" spans="2:6" ht="15.75" customHeight="1" x14ac:dyDescent="0.55000000000000004">
      <c r="B886" s="121">
        <v>42406.54226736111</v>
      </c>
      <c r="C886" s="15">
        <v>178.96088888899999</v>
      </c>
      <c r="D886" s="150">
        <v>57.443755555599999</v>
      </c>
      <c r="E886" s="145">
        <v>-7.1</v>
      </c>
      <c r="F886" s="20">
        <v>0.29583333333333334</v>
      </c>
    </row>
    <row r="887" spans="2:6" ht="15.75" customHeight="1" x14ac:dyDescent="0.55000000000000004">
      <c r="B887" s="121">
        <v>42406.583934722221</v>
      </c>
      <c r="C887" s="15">
        <v>173.703144444</v>
      </c>
      <c r="D887" s="150">
        <v>85.222722222200005</v>
      </c>
      <c r="E887" s="145">
        <v>-6.6</v>
      </c>
      <c r="F887" s="20">
        <v>0.27499999999999997</v>
      </c>
    </row>
    <row r="888" spans="2:6" ht="15.75" customHeight="1" x14ac:dyDescent="0.55000000000000004">
      <c r="B888" s="121">
        <v>42406.625602083332</v>
      </c>
      <c r="C888" s="15">
        <v>172.63275555600001</v>
      </c>
      <c r="D888" s="150">
        <v>65.664177777800006</v>
      </c>
      <c r="E888" s="145">
        <v>-5.9</v>
      </c>
      <c r="F888" s="20">
        <v>0.24583333333333335</v>
      </c>
    </row>
    <row r="889" spans="2:6" ht="15.75" customHeight="1" x14ac:dyDescent="0.55000000000000004">
      <c r="B889" s="121">
        <v>42406.667269444442</v>
      </c>
      <c r="C889" s="15">
        <v>181.25026666700001</v>
      </c>
      <c r="D889" s="150">
        <v>73.930199999999999</v>
      </c>
      <c r="E889" s="145">
        <v>-5.2</v>
      </c>
      <c r="F889" s="20">
        <v>0.21666666666666667</v>
      </c>
    </row>
    <row r="890" spans="2:6" ht="15.75" customHeight="1" x14ac:dyDescent="0.55000000000000004">
      <c r="B890" s="121">
        <v>42406.708936805553</v>
      </c>
      <c r="C890" s="15">
        <v>193.394633333</v>
      </c>
      <c r="D890" s="150">
        <v>70.827522222200002</v>
      </c>
      <c r="E890" s="145">
        <v>-4.9000000000000004</v>
      </c>
      <c r="F890" s="20">
        <v>0.20416666666666669</v>
      </c>
    </row>
    <row r="891" spans="2:6" ht="15.75" customHeight="1" x14ac:dyDescent="0.55000000000000004">
      <c r="B891" s="121">
        <v>42406.750604166664</v>
      </c>
      <c r="C891" s="15">
        <v>208.34803551600001</v>
      </c>
      <c r="D891" s="150">
        <v>74.652341842400006</v>
      </c>
      <c r="E891" s="145">
        <v>-5.4</v>
      </c>
      <c r="F891" s="20">
        <v>0.22500000000000001</v>
      </c>
    </row>
    <row r="892" spans="2:6" ht="15.75" customHeight="1" x14ac:dyDescent="0.55000000000000004">
      <c r="B892" s="121">
        <v>42406.792271527775</v>
      </c>
      <c r="C892" s="15">
        <v>202.261133333</v>
      </c>
      <c r="D892" s="150">
        <v>64.733344444400004</v>
      </c>
      <c r="E892" s="145">
        <v>-5.6</v>
      </c>
      <c r="F892" s="20">
        <v>0.23333333333333331</v>
      </c>
    </row>
    <row r="893" spans="2:6" ht="15.75" customHeight="1" x14ac:dyDescent="0.55000000000000004">
      <c r="B893" s="121">
        <v>42406.833938888885</v>
      </c>
      <c r="C893" s="15">
        <v>197.16516629700001</v>
      </c>
      <c r="D893" s="150">
        <v>66.381396895799995</v>
      </c>
      <c r="E893" s="145">
        <v>-5.6</v>
      </c>
      <c r="F893" s="20">
        <v>0.23333333333333331</v>
      </c>
    </row>
    <row r="894" spans="2:6" ht="15.75" customHeight="1" x14ac:dyDescent="0.55000000000000004">
      <c r="B894" s="121">
        <v>42406.875606250003</v>
      </c>
      <c r="C894" s="15">
        <v>189.77290322600001</v>
      </c>
      <c r="D894" s="150">
        <v>61.045161290300001</v>
      </c>
      <c r="E894" s="145">
        <v>-6.3</v>
      </c>
      <c r="F894" s="20">
        <v>0.26250000000000001</v>
      </c>
    </row>
    <row r="895" spans="2:6" ht="15.75" customHeight="1" x14ac:dyDescent="0.55000000000000004">
      <c r="B895" s="121">
        <v>42406.917273611114</v>
      </c>
      <c r="C895" s="15">
        <v>176.390887902</v>
      </c>
      <c r="D895" s="150">
        <v>53.484250832400001</v>
      </c>
      <c r="E895" s="145">
        <v>-7.1</v>
      </c>
      <c r="F895" s="20">
        <v>0.29583333333333334</v>
      </c>
    </row>
    <row r="896" spans="2:6" ht="15.75" customHeight="1" x14ac:dyDescent="0.55000000000000004">
      <c r="B896" s="121">
        <v>42406.958940972225</v>
      </c>
      <c r="C896" s="15">
        <v>169.22331111099999</v>
      </c>
      <c r="D896" s="150">
        <v>63.788088888899999</v>
      </c>
      <c r="E896" s="145">
        <v>-6.1</v>
      </c>
      <c r="F896" s="20">
        <v>0.25416666666666665</v>
      </c>
    </row>
    <row r="897" spans="2:6" ht="15.75" customHeight="1" x14ac:dyDescent="0.55000000000000004">
      <c r="B897" s="121">
        <v>42407.000608333336</v>
      </c>
      <c r="C897" s="15">
        <v>161.380522222</v>
      </c>
      <c r="D897" s="150">
        <v>61.952366666700001</v>
      </c>
      <c r="E897" s="145">
        <v>-7.8</v>
      </c>
      <c r="F897" s="20">
        <v>0.32500000000000001</v>
      </c>
    </row>
    <row r="898" spans="2:6" ht="15.75" customHeight="1" x14ac:dyDescent="0.55000000000000004">
      <c r="B898" s="121">
        <v>42407.042275694446</v>
      </c>
      <c r="C898" s="15">
        <v>153.277355556</v>
      </c>
      <c r="D898" s="150">
        <v>76.893177777800005</v>
      </c>
      <c r="E898" s="145">
        <v>-6.4</v>
      </c>
      <c r="F898" s="20">
        <v>0.26666666666666666</v>
      </c>
    </row>
    <row r="899" spans="2:6" ht="15.75" customHeight="1" x14ac:dyDescent="0.55000000000000004">
      <c r="B899" s="121">
        <v>42407.083943055557</v>
      </c>
      <c r="C899" s="15">
        <v>151.74774193499999</v>
      </c>
      <c r="D899" s="150">
        <v>110.498064516</v>
      </c>
      <c r="E899" s="145">
        <v>-5.7</v>
      </c>
      <c r="F899" s="20">
        <v>0.23750000000000002</v>
      </c>
    </row>
    <row r="900" spans="2:6" ht="15.75" customHeight="1" x14ac:dyDescent="0.55000000000000004">
      <c r="B900" s="121">
        <v>42407.125610416668</v>
      </c>
      <c r="C900" s="15">
        <v>151.19612903199999</v>
      </c>
      <c r="D900" s="150">
        <v>129.75516128999999</v>
      </c>
      <c r="E900" s="145">
        <v>-4.5999999999999996</v>
      </c>
      <c r="F900" s="20">
        <v>0.19166666666666665</v>
      </c>
    </row>
    <row r="901" spans="2:6" ht="15.75" customHeight="1" x14ac:dyDescent="0.55000000000000004">
      <c r="B901" s="121">
        <v>42407.167277777779</v>
      </c>
      <c r="C901" s="15">
        <v>150.39677419399999</v>
      </c>
      <c r="D901" s="150">
        <v>132.47354838699999</v>
      </c>
      <c r="E901" s="145">
        <v>-3.7</v>
      </c>
      <c r="F901" s="20">
        <v>0.15416666666666667</v>
      </c>
    </row>
    <row r="902" spans="2:6" ht="15.75" customHeight="1" x14ac:dyDescent="0.55000000000000004">
      <c r="B902" s="121">
        <v>42407.208945138889</v>
      </c>
      <c r="C902" s="15">
        <v>154.56129032300001</v>
      </c>
      <c r="D902" s="150">
        <v>146.22516128999999</v>
      </c>
      <c r="E902" s="145">
        <v>-2.8</v>
      </c>
      <c r="F902" s="20">
        <v>0.11666666666666665</v>
      </c>
    </row>
    <row r="903" spans="2:6" ht="15.75" customHeight="1" x14ac:dyDescent="0.55000000000000004">
      <c r="B903" s="121">
        <v>42407.2506125</v>
      </c>
      <c r="C903" s="15">
        <v>154.797655556</v>
      </c>
      <c r="D903" s="150">
        <v>128.13403333299999</v>
      </c>
      <c r="E903" s="145">
        <v>-2.4</v>
      </c>
      <c r="F903" s="20">
        <v>9.9999999999999992E-2</v>
      </c>
    </row>
    <row r="904" spans="2:6" ht="15.75" customHeight="1" x14ac:dyDescent="0.55000000000000004">
      <c r="B904" s="121">
        <v>42407.292279861111</v>
      </c>
      <c r="C904" s="15">
        <v>163.869944444</v>
      </c>
      <c r="D904" s="150">
        <v>140.21407777799999</v>
      </c>
      <c r="E904" s="145">
        <v>-2</v>
      </c>
      <c r="F904" s="20">
        <v>8.3333333333333329E-2</v>
      </c>
    </row>
    <row r="905" spans="2:6" ht="15.75" customHeight="1" x14ac:dyDescent="0.55000000000000004">
      <c r="B905" s="121">
        <v>42407.333947222221</v>
      </c>
      <c r="C905" s="15">
        <v>173.65664444399999</v>
      </c>
      <c r="D905" s="150">
        <v>159.68549999999999</v>
      </c>
      <c r="E905" s="145">
        <v>-1.8</v>
      </c>
      <c r="F905" s="20">
        <v>7.4999999999999997E-2</v>
      </c>
    </row>
    <row r="906" spans="2:6" ht="15.75" customHeight="1" x14ac:dyDescent="0.55000000000000004">
      <c r="B906" s="121">
        <v>42407.375614583332</v>
      </c>
      <c r="C906" s="15">
        <v>182.230377358</v>
      </c>
      <c r="D906" s="150">
        <v>171.90899001099999</v>
      </c>
      <c r="E906" s="145">
        <v>-1</v>
      </c>
      <c r="F906" s="20">
        <v>4.1666666666666664E-2</v>
      </c>
    </row>
    <row r="907" spans="2:6" ht="15.75" customHeight="1" x14ac:dyDescent="0.55000000000000004">
      <c r="B907" s="121">
        <v>42407.417281944443</v>
      </c>
      <c r="C907" s="15">
        <v>184.39654827999999</v>
      </c>
      <c r="D907" s="150">
        <v>173.16246392900001</v>
      </c>
      <c r="E907" s="145">
        <v>-0.8</v>
      </c>
      <c r="F907" s="20">
        <v>3.3333333333333333E-2</v>
      </c>
    </row>
    <row r="908" spans="2:6" ht="15.75" customHeight="1" x14ac:dyDescent="0.55000000000000004">
      <c r="B908" s="121">
        <v>42407.458949305554</v>
      </c>
      <c r="C908" s="15">
        <v>182.14817980000001</v>
      </c>
      <c r="D908" s="150">
        <v>168.73320754700001</v>
      </c>
      <c r="E908" s="145">
        <v>1.3</v>
      </c>
      <c r="F908" s="20">
        <v>-5.4166666666666669E-2</v>
      </c>
    </row>
    <row r="909" spans="2:6" ht="15.75" customHeight="1" x14ac:dyDescent="0.55000000000000004">
      <c r="B909" s="121">
        <v>42407.500616666664</v>
      </c>
      <c r="C909" s="15">
        <v>181.74117777800001</v>
      </c>
      <c r="D909" s="150">
        <v>135.858966667</v>
      </c>
      <c r="E909" s="145">
        <v>2</v>
      </c>
      <c r="F909" s="20">
        <v>-8.3333333333333329E-2</v>
      </c>
    </row>
    <row r="910" spans="2:6" ht="15.75" customHeight="1" x14ac:dyDescent="0.55000000000000004">
      <c r="B910" s="121">
        <v>42407.542284027775</v>
      </c>
      <c r="C910" s="15">
        <v>175.64016648200001</v>
      </c>
      <c r="D910" s="150">
        <v>175.532031077</v>
      </c>
      <c r="E910" s="145">
        <v>1.5</v>
      </c>
      <c r="F910" s="20">
        <v>-6.25E-2</v>
      </c>
    </row>
    <row r="911" spans="2:6" ht="15.75" customHeight="1" x14ac:dyDescent="0.55000000000000004">
      <c r="B911" s="121">
        <v>42407.583951388886</v>
      </c>
      <c r="C911" s="15">
        <v>171.615649279</v>
      </c>
      <c r="D911" s="150">
        <v>167.10881243099999</v>
      </c>
      <c r="E911" s="145">
        <v>2.2000000000000002</v>
      </c>
      <c r="F911" s="20">
        <v>-9.1666666666666674E-2</v>
      </c>
    </row>
    <row r="912" spans="2:6" ht="15.75" customHeight="1" x14ac:dyDescent="0.55000000000000004">
      <c r="B912" s="121">
        <v>42407.625618749997</v>
      </c>
      <c r="C912" s="15">
        <v>172.00177777799999</v>
      </c>
      <c r="D912" s="150">
        <v>168.05969999999999</v>
      </c>
      <c r="E912" s="145">
        <v>1.5</v>
      </c>
      <c r="F912" s="20">
        <v>-6.25E-2</v>
      </c>
    </row>
    <row r="913" spans="2:6" ht="15.75" customHeight="1" x14ac:dyDescent="0.55000000000000004">
      <c r="B913" s="121">
        <v>42407.667286111115</v>
      </c>
      <c r="C913" s="15">
        <v>182.14092119899999</v>
      </c>
      <c r="D913" s="150">
        <v>177.47813540499999</v>
      </c>
      <c r="E913" s="145">
        <v>-0.6</v>
      </c>
      <c r="F913" s="20">
        <v>2.4999999999999998E-2</v>
      </c>
    </row>
    <row r="914" spans="2:6" ht="15.75" customHeight="1" x14ac:dyDescent="0.55000000000000004">
      <c r="B914" s="121">
        <v>42407.708953472225</v>
      </c>
      <c r="C914" s="15">
        <v>198.937988889</v>
      </c>
      <c r="D914" s="150">
        <v>170.37577777800001</v>
      </c>
      <c r="E914" s="145">
        <v>-4.3</v>
      </c>
      <c r="F914" s="20">
        <v>0.17916666666666667</v>
      </c>
    </row>
    <row r="915" spans="2:6" ht="15.75" customHeight="1" x14ac:dyDescent="0.55000000000000004">
      <c r="B915" s="121">
        <v>42407.750620833336</v>
      </c>
      <c r="C915" s="15">
        <v>213.30935555600001</v>
      </c>
      <c r="D915" s="150">
        <v>172.68853333300001</v>
      </c>
      <c r="E915" s="145">
        <v>-5.9</v>
      </c>
      <c r="F915" s="20">
        <v>0.24583333333333335</v>
      </c>
    </row>
    <row r="916" spans="2:6" ht="15.75" customHeight="1" x14ac:dyDescent="0.55000000000000004">
      <c r="B916" s="121">
        <v>42407.792288194447</v>
      </c>
      <c r="C916" s="15">
        <v>211.993884573</v>
      </c>
      <c r="D916" s="150">
        <v>177.442031077</v>
      </c>
      <c r="E916" s="145">
        <v>-6.8</v>
      </c>
      <c r="F916" s="20">
        <v>0.28333333333333333</v>
      </c>
    </row>
    <row r="917" spans="2:6" ht="15.75" customHeight="1" x14ac:dyDescent="0.55000000000000004">
      <c r="B917" s="121">
        <v>42407.833955555558</v>
      </c>
      <c r="C917" s="15">
        <v>210.22402885700001</v>
      </c>
      <c r="D917" s="150">
        <v>175.25827968900001</v>
      </c>
      <c r="E917" s="145">
        <v>-7.4</v>
      </c>
      <c r="F917" s="20">
        <v>0.30833333333333335</v>
      </c>
    </row>
    <row r="918" spans="2:6" ht="15.75" customHeight="1" x14ac:dyDescent="0.55000000000000004">
      <c r="B918" s="121">
        <v>42407.875622916668</v>
      </c>
      <c r="C918" s="15">
        <v>200.92433962300001</v>
      </c>
      <c r="D918" s="150">
        <v>177.20951165400001</v>
      </c>
      <c r="E918" s="145">
        <v>-8</v>
      </c>
      <c r="F918" s="20">
        <v>0.33333333333333331</v>
      </c>
    </row>
    <row r="919" spans="2:6" ht="15.75" customHeight="1" x14ac:dyDescent="0.55000000000000004">
      <c r="B919" s="121">
        <v>42407.917290277779</v>
      </c>
      <c r="C919" s="15">
        <v>189.879354839</v>
      </c>
      <c r="D919" s="150">
        <v>175.25064516099999</v>
      </c>
      <c r="E919" s="145">
        <v>-8.9</v>
      </c>
      <c r="F919" s="20">
        <v>0.37083333333333335</v>
      </c>
    </row>
    <row r="920" spans="2:6" ht="15.75" customHeight="1" x14ac:dyDescent="0.55000000000000004">
      <c r="B920" s="121">
        <v>42407.95895763889</v>
      </c>
      <c r="C920" s="15">
        <v>177.95258064500001</v>
      </c>
      <c r="D920" s="150">
        <v>168.729354839</v>
      </c>
      <c r="E920" s="145">
        <v>-8.9</v>
      </c>
      <c r="F920" s="20">
        <v>0.37083333333333335</v>
      </c>
    </row>
    <row r="921" spans="2:6" ht="15.75" customHeight="1" x14ac:dyDescent="0.55000000000000004">
      <c r="B921" s="121">
        <v>42408.000625000001</v>
      </c>
      <c r="C921" s="15">
        <v>169.997988889</v>
      </c>
      <c r="D921" s="150">
        <v>171.0204</v>
      </c>
      <c r="E921" s="145">
        <v>-8.5</v>
      </c>
      <c r="F921" s="20">
        <v>0.35416666666666669</v>
      </c>
    </row>
    <row r="922" spans="2:6" ht="15.75" customHeight="1" x14ac:dyDescent="0.55000000000000004">
      <c r="B922" s="121">
        <v>42408.042292361111</v>
      </c>
      <c r="C922" s="15">
        <v>164.61854444400001</v>
      </c>
      <c r="D922" s="150">
        <v>154.90274444400001</v>
      </c>
      <c r="E922" s="145">
        <v>-8</v>
      </c>
      <c r="F922" s="20">
        <v>0.33333333333333331</v>
      </c>
    </row>
    <row r="923" spans="2:6" ht="15.75" customHeight="1" x14ac:dyDescent="0.55000000000000004">
      <c r="B923" s="121">
        <v>42408.083959722222</v>
      </c>
      <c r="C923" s="15">
        <v>155.40656666699999</v>
      </c>
      <c r="D923" s="150">
        <v>85.875777777799996</v>
      </c>
      <c r="E923" s="145">
        <v>-7.8</v>
      </c>
      <c r="F923" s="20">
        <v>0.32500000000000001</v>
      </c>
    </row>
    <row r="924" spans="2:6" ht="15.75" customHeight="1" x14ac:dyDescent="0.55000000000000004">
      <c r="B924" s="121">
        <v>42408.125627083333</v>
      </c>
      <c r="C924" s="15">
        <v>154.286244444</v>
      </c>
      <c r="D924" s="150">
        <v>64.481577777799998</v>
      </c>
      <c r="E924" s="145">
        <v>-7.1</v>
      </c>
      <c r="F924" s="20">
        <v>0.29583333333333334</v>
      </c>
    </row>
    <row r="925" spans="2:6" ht="15.75" customHeight="1" x14ac:dyDescent="0.55000000000000004">
      <c r="B925" s="121">
        <v>42408.167294444444</v>
      </c>
      <c r="C925" s="15">
        <v>153.379345172</v>
      </c>
      <c r="D925" s="150">
        <v>69.262730299699996</v>
      </c>
      <c r="E925" s="145">
        <v>-6.9</v>
      </c>
      <c r="F925" s="20">
        <v>0.28750000000000003</v>
      </c>
    </row>
    <row r="926" spans="2:6" ht="15.75" customHeight="1" x14ac:dyDescent="0.55000000000000004">
      <c r="B926" s="121">
        <v>42408.208961805554</v>
      </c>
      <c r="C926" s="15">
        <v>159.25486666699999</v>
      </c>
      <c r="D926" s="150">
        <v>83.721333333299995</v>
      </c>
      <c r="E926" s="145">
        <v>-6.7</v>
      </c>
      <c r="F926" s="20">
        <v>0.27916666666666667</v>
      </c>
    </row>
    <row r="927" spans="2:6" ht="15.75" customHeight="1" x14ac:dyDescent="0.55000000000000004">
      <c r="B927" s="121">
        <v>42408.250629166665</v>
      </c>
      <c r="C927" s="15">
        <v>179.04935483899999</v>
      </c>
      <c r="D927" s="150">
        <v>105.16838709699999</v>
      </c>
      <c r="E927" s="145">
        <v>-6.7</v>
      </c>
      <c r="F927" s="20">
        <v>0.27916666666666667</v>
      </c>
    </row>
    <row r="928" spans="2:6" ht="15.75" customHeight="1" x14ac:dyDescent="0.55000000000000004">
      <c r="B928" s="121">
        <v>42408.292296527776</v>
      </c>
      <c r="C928" s="15">
        <v>202.633977778</v>
      </c>
      <c r="D928" s="150">
        <v>114.762333333</v>
      </c>
      <c r="E928" s="145">
        <v>-6.6</v>
      </c>
      <c r="F928" s="20">
        <v>0.27499999999999997</v>
      </c>
    </row>
    <row r="929" spans="2:6" ht="15.75" customHeight="1" x14ac:dyDescent="0.55000000000000004">
      <c r="B929" s="121">
        <v>42408.333963888887</v>
      </c>
      <c r="C929" s="15">
        <v>212.04576666700001</v>
      </c>
      <c r="D929" s="150">
        <v>134.71019999999999</v>
      </c>
      <c r="E929" s="145">
        <v>-6.5</v>
      </c>
      <c r="F929" s="20">
        <v>0.27083333333333331</v>
      </c>
    </row>
    <row r="930" spans="2:6" ht="15.75" customHeight="1" x14ac:dyDescent="0.55000000000000004">
      <c r="B930" s="121">
        <v>42408.375631249997</v>
      </c>
      <c r="C930" s="15">
        <v>212.58912222199999</v>
      </c>
      <c r="D930" s="150">
        <v>151.13841111100001</v>
      </c>
      <c r="E930" s="145">
        <v>-6.3</v>
      </c>
      <c r="F930" s="20">
        <v>0.26250000000000001</v>
      </c>
    </row>
    <row r="931" spans="2:6" ht="15.75" customHeight="1" x14ac:dyDescent="0.55000000000000004">
      <c r="B931" s="121">
        <v>42408.417298611108</v>
      </c>
      <c r="C931" s="15">
        <v>211.841612903</v>
      </c>
      <c r="D931" s="150">
        <v>160.92838709700001</v>
      </c>
      <c r="E931" s="145">
        <v>-5.9</v>
      </c>
      <c r="F931" s="20">
        <v>0.24583333333333335</v>
      </c>
    </row>
    <row r="932" spans="2:6" ht="15.75" customHeight="1" x14ac:dyDescent="0.55000000000000004">
      <c r="B932" s="121">
        <v>42408.458965972219</v>
      </c>
      <c r="C932" s="15">
        <v>214.008387097</v>
      </c>
      <c r="D932" s="150">
        <v>167.35548387099999</v>
      </c>
      <c r="E932" s="145">
        <v>-5.6</v>
      </c>
      <c r="F932" s="20">
        <v>0.23333333333333331</v>
      </c>
    </row>
    <row r="933" spans="2:6" ht="15.75" customHeight="1" x14ac:dyDescent="0.55000000000000004">
      <c r="B933" s="121">
        <v>42408.500633333337</v>
      </c>
      <c r="C933" s="15">
        <v>215.97768035499999</v>
      </c>
      <c r="D933" s="150">
        <v>172.345749168</v>
      </c>
      <c r="E933" s="145">
        <v>-5.4</v>
      </c>
      <c r="F933" s="20">
        <v>0.22500000000000001</v>
      </c>
    </row>
    <row r="934" spans="2:6" ht="15.75" customHeight="1" x14ac:dyDescent="0.55000000000000004">
      <c r="B934" s="121">
        <v>42408.542300694447</v>
      </c>
      <c r="C934" s="15">
        <v>213.069366667</v>
      </c>
      <c r="D934" s="150">
        <v>165.293011111</v>
      </c>
      <c r="E934" s="145">
        <v>-5.3</v>
      </c>
      <c r="F934" s="20">
        <v>0.22083333333333333</v>
      </c>
    </row>
    <row r="935" spans="2:6" ht="15.75" customHeight="1" x14ac:dyDescent="0.55000000000000004">
      <c r="B935" s="121">
        <v>42408.583968055558</v>
      </c>
      <c r="C935" s="15">
        <v>212.45643333300001</v>
      </c>
      <c r="D935" s="150">
        <v>166.76534444399999</v>
      </c>
      <c r="E935" s="145">
        <v>-5.0999999999999996</v>
      </c>
      <c r="F935" s="20">
        <v>0.21249999999999999</v>
      </c>
    </row>
    <row r="936" spans="2:6" ht="15.75" customHeight="1" x14ac:dyDescent="0.55000000000000004">
      <c r="B936" s="121">
        <v>42408.625635416669</v>
      </c>
      <c r="C936" s="15">
        <v>212.868709677</v>
      </c>
      <c r="D936" s="150">
        <v>168.11064516100001</v>
      </c>
      <c r="E936" s="145">
        <v>-5</v>
      </c>
      <c r="F936" s="20">
        <v>0.20833333333333334</v>
      </c>
    </row>
    <row r="937" spans="2:6" ht="15.75" customHeight="1" x14ac:dyDescent="0.55000000000000004">
      <c r="B937" s="121">
        <v>42408.66730277778</v>
      </c>
      <c r="C937" s="15">
        <v>220.96516666700001</v>
      </c>
      <c r="D937" s="150">
        <v>162.36492222199999</v>
      </c>
      <c r="E937" s="145">
        <v>-4.7</v>
      </c>
      <c r="F937" s="20">
        <v>0.19583333333333333</v>
      </c>
    </row>
    <row r="938" spans="2:6" ht="15.75" customHeight="1" x14ac:dyDescent="0.55000000000000004">
      <c r="B938" s="121">
        <v>42408.70897013889</v>
      </c>
      <c r="C938" s="15">
        <v>231.563888889</v>
      </c>
      <c r="D938" s="150">
        <v>172.26347777800001</v>
      </c>
      <c r="E938" s="145">
        <v>-4.5999999999999996</v>
      </c>
      <c r="F938" s="20">
        <v>0.19166666666666665</v>
      </c>
    </row>
    <row r="939" spans="2:6" ht="15.75" customHeight="1" x14ac:dyDescent="0.55000000000000004">
      <c r="B939" s="121">
        <v>42408.750637500001</v>
      </c>
      <c r="C939" s="15">
        <v>226.57933407300001</v>
      </c>
      <c r="D939" s="150">
        <v>172.015438402</v>
      </c>
      <c r="E939" s="145">
        <v>-4.5</v>
      </c>
      <c r="F939" s="20">
        <v>0.1875</v>
      </c>
    </row>
    <row r="940" spans="2:6" ht="15.75" customHeight="1" x14ac:dyDescent="0.55000000000000004">
      <c r="B940" s="121">
        <v>42408.792304861112</v>
      </c>
      <c r="C940" s="15">
        <v>220.51759999999999</v>
      </c>
      <c r="D940" s="150">
        <v>169.75824444400001</v>
      </c>
      <c r="E940" s="145">
        <v>-4.3</v>
      </c>
      <c r="F940" s="20">
        <v>0.17916666666666667</v>
      </c>
    </row>
    <row r="941" spans="2:6" ht="15.75" customHeight="1" x14ac:dyDescent="0.55000000000000004">
      <c r="B941" s="121">
        <v>42408.833972222223</v>
      </c>
      <c r="C941" s="15">
        <v>209.95379578199999</v>
      </c>
      <c r="D941" s="150">
        <v>179.005005549</v>
      </c>
      <c r="E941" s="145">
        <v>-4.3</v>
      </c>
      <c r="F941" s="20">
        <v>0.17916666666666667</v>
      </c>
    </row>
    <row r="942" spans="2:6" ht="15.75" customHeight="1" x14ac:dyDescent="0.55000000000000004">
      <c r="B942" s="121">
        <v>42408.875639583333</v>
      </c>
      <c r="C942" s="15">
        <v>197.34483871</v>
      </c>
      <c r="D942" s="150">
        <v>176.59483871</v>
      </c>
      <c r="E942" s="145">
        <v>-4.8</v>
      </c>
      <c r="F942" s="20">
        <v>0.19999999999999998</v>
      </c>
    </row>
    <row r="943" spans="2:6" ht="15.75" customHeight="1" x14ac:dyDescent="0.55000000000000004">
      <c r="B943" s="121">
        <v>42408.917306944444</v>
      </c>
      <c r="C943" s="15">
        <v>182.48419354800001</v>
      </c>
      <c r="D943" s="150">
        <v>172.76516129000001</v>
      </c>
      <c r="E943" s="145">
        <v>-4.9000000000000004</v>
      </c>
      <c r="F943" s="20">
        <v>0.20416666666666669</v>
      </c>
    </row>
    <row r="944" spans="2:6" ht="15.75" customHeight="1" x14ac:dyDescent="0.55000000000000004">
      <c r="B944" s="121">
        <v>42408.958974305555</v>
      </c>
      <c r="C944" s="15">
        <v>168.74415555600001</v>
      </c>
      <c r="D944" s="150">
        <v>170.93732222200001</v>
      </c>
      <c r="E944" s="145">
        <v>-4.5</v>
      </c>
      <c r="F944" s="20">
        <v>0.1875</v>
      </c>
    </row>
    <row r="945" spans="2:6" ht="15.75" customHeight="1" x14ac:dyDescent="0.55000000000000004">
      <c r="B945" s="121">
        <v>42409.000641666666</v>
      </c>
      <c r="C945" s="15">
        <v>158.609522752</v>
      </c>
      <c r="D945" s="150">
        <v>157.41982242</v>
      </c>
      <c r="E945" s="145">
        <v>-4.3</v>
      </c>
      <c r="F945" s="20">
        <v>0.17916666666666667</v>
      </c>
    </row>
    <row r="946" spans="2:6" ht="15.75" customHeight="1" x14ac:dyDescent="0.55000000000000004">
      <c r="B946" s="121">
        <v>42409.042309027776</v>
      </c>
      <c r="C946" s="15">
        <v>153.50602222200001</v>
      </c>
      <c r="D946" s="150">
        <v>153.89490000000001</v>
      </c>
      <c r="E946" s="145">
        <v>-4.2</v>
      </c>
      <c r="F946" s="20">
        <v>0.17500000000000002</v>
      </c>
    </row>
    <row r="947" spans="2:6" ht="15.75" customHeight="1" x14ac:dyDescent="0.55000000000000004">
      <c r="B947" s="121">
        <v>42409.083976388887</v>
      </c>
      <c r="C947" s="15">
        <v>151.61143333300001</v>
      </c>
      <c r="D947" s="150">
        <v>162.7276</v>
      </c>
      <c r="E947" s="145">
        <v>-4.5</v>
      </c>
      <c r="F947" s="20">
        <v>0.1875</v>
      </c>
    </row>
    <row r="948" spans="2:6" ht="15.75" customHeight="1" x14ac:dyDescent="0.55000000000000004">
      <c r="B948" s="121">
        <v>42409.125643749998</v>
      </c>
      <c r="C948" s="15">
        <v>153.073644444</v>
      </c>
      <c r="D948" s="150">
        <v>166.17395555600001</v>
      </c>
      <c r="E948" s="145">
        <v>-4.7</v>
      </c>
      <c r="F948" s="20">
        <v>0.19583333333333333</v>
      </c>
    </row>
    <row r="949" spans="2:6" ht="15.75" customHeight="1" x14ac:dyDescent="0.55000000000000004">
      <c r="B949" s="121">
        <v>42409.167311111109</v>
      </c>
      <c r="C949" s="15">
        <v>153.56360000000001</v>
      </c>
      <c r="D949" s="150">
        <v>162.0317</v>
      </c>
      <c r="E949" s="145">
        <v>-4.7</v>
      </c>
      <c r="F949" s="20">
        <v>0.19583333333333333</v>
      </c>
    </row>
    <row r="950" spans="2:6" ht="15.75" customHeight="1" x14ac:dyDescent="0.55000000000000004">
      <c r="B950" s="121">
        <v>42409.208978472219</v>
      </c>
      <c r="C950" s="15">
        <v>157.81216666700001</v>
      </c>
      <c r="D950" s="150">
        <v>163.04436666699999</v>
      </c>
      <c r="E950" s="145">
        <v>-4.5999999999999996</v>
      </c>
      <c r="F950" s="20">
        <v>0.19166666666666665</v>
      </c>
    </row>
    <row r="951" spans="2:6" ht="15.75" customHeight="1" x14ac:dyDescent="0.55000000000000004">
      <c r="B951" s="121">
        <v>42409.25064583333</v>
      </c>
      <c r="C951" s="15">
        <v>167.70964444399999</v>
      </c>
      <c r="D951" s="150">
        <v>159.78667777800001</v>
      </c>
      <c r="E951" s="145">
        <v>-4.9000000000000004</v>
      </c>
      <c r="F951" s="20">
        <v>0.20416666666666669</v>
      </c>
    </row>
    <row r="952" spans="2:6" ht="15.75" customHeight="1" x14ac:dyDescent="0.55000000000000004">
      <c r="B952" s="121">
        <v>42409.292313194448</v>
      </c>
      <c r="C952" s="15">
        <v>182.165055556</v>
      </c>
      <c r="D952" s="150">
        <v>154.005244444</v>
      </c>
      <c r="E952" s="145">
        <v>-5</v>
      </c>
      <c r="F952" s="20">
        <v>0.20833333333333334</v>
      </c>
    </row>
    <row r="953" spans="2:6" ht="15.75" customHeight="1" x14ac:dyDescent="0.55000000000000004">
      <c r="B953" s="121">
        <v>42409.333980555559</v>
      </c>
      <c r="C953" s="15">
        <v>187.04318888899999</v>
      </c>
      <c r="D953" s="150">
        <v>152.47025555600001</v>
      </c>
      <c r="E953" s="145">
        <v>-5.0999999999999996</v>
      </c>
      <c r="F953" s="20">
        <v>0.21249999999999999</v>
      </c>
    </row>
    <row r="954" spans="2:6" ht="15.75" customHeight="1" x14ac:dyDescent="0.55000000000000004">
      <c r="B954" s="121">
        <v>42409.37564791667</v>
      </c>
      <c r="C954" s="15">
        <v>193.463822222</v>
      </c>
      <c r="D954" s="150">
        <v>143.196422222</v>
      </c>
      <c r="E954" s="145">
        <v>-4.9000000000000004</v>
      </c>
      <c r="F954" s="20">
        <v>0.20416666666666669</v>
      </c>
    </row>
    <row r="955" spans="2:6" ht="15.75" customHeight="1" x14ac:dyDescent="0.55000000000000004">
      <c r="B955" s="121">
        <v>42409.41731527778</v>
      </c>
      <c r="C955" s="15">
        <v>193.88645161299999</v>
      </c>
      <c r="D955" s="150">
        <v>138.17612903200001</v>
      </c>
      <c r="E955" s="145">
        <v>-4.9000000000000004</v>
      </c>
      <c r="F955" s="20">
        <v>0.20416666666666669</v>
      </c>
    </row>
    <row r="956" spans="2:6" ht="15.75" customHeight="1" x14ac:dyDescent="0.55000000000000004">
      <c r="B956" s="121">
        <v>42409.458982638891</v>
      </c>
      <c r="C956" s="15">
        <v>197.32203107699999</v>
      </c>
      <c r="D956" s="150">
        <v>130.01296337400001</v>
      </c>
      <c r="E956" s="145">
        <v>-4.4000000000000004</v>
      </c>
      <c r="F956" s="20">
        <v>0.18333333333333335</v>
      </c>
    </row>
    <row r="957" spans="2:6" ht="15.75" customHeight="1" x14ac:dyDescent="0.55000000000000004">
      <c r="B957" s="121">
        <v>42409.500650000002</v>
      </c>
      <c r="C957" s="15">
        <v>195.33588235299999</v>
      </c>
      <c r="D957" s="150">
        <v>119.34035516100001</v>
      </c>
      <c r="E957" s="145">
        <v>-4</v>
      </c>
      <c r="F957" s="20">
        <v>0.16666666666666666</v>
      </c>
    </row>
    <row r="958" spans="2:6" ht="15.75" customHeight="1" x14ac:dyDescent="0.55000000000000004">
      <c r="B958" s="121">
        <v>42409.542317361113</v>
      </c>
      <c r="C958" s="15">
        <v>193.93956666700001</v>
      </c>
      <c r="D958" s="150">
        <v>109.92542222199999</v>
      </c>
      <c r="E958" s="145">
        <v>-3.9</v>
      </c>
      <c r="F958" s="20">
        <v>0.16250000000000001</v>
      </c>
    </row>
    <row r="959" spans="2:6" ht="15.75" customHeight="1" x14ac:dyDescent="0.55000000000000004">
      <c r="B959" s="121">
        <v>42409.583984722223</v>
      </c>
      <c r="C959" s="15">
        <v>186.47054384</v>
      </c>
      <c r="D959" s="150">
        <v>112.238601554</v>
      </c>
      <c r="E959" s="145">
        <v>-3.4</v>
      </c>
      <c r="F959" s="20">
        <v>0.14166666666666666</v>
      </c>
    </row>
    <row r="960" spans="2:6" ht="15.75" customHeight="1" x14ac:dyDescent="0.55000000000000004">
      <c r="B960" s="121">
        <v>42409.625652083334</v>
      </c>
      <c r="C960" s="15">
        <v>187.63126526100001</v>
      </c>
      <c r="D960" s="150">
        <v>53.936104328500001</v>
      </c>
      <c r="E960" s="145">
        <v>-3.3</v>
      </c>
      <c r="F960" s="20">
        <v>0.13749999999999998</v>
      </c>
    </row>
    <row r="961" spans="2:6" ht="15.75" customHeight="1" x14ac:dyDescent="0.55000000000000004">
      <c r="B961" s="121">
        <v>42409.667319444445</v>
      </c>
      <c r="C961" s="15">
        <v>196.58647777799999</v>
      </c>
      <c r="D961" s="150">
        <v>53.757077777799999</v>
      </c>
      <c r="E961" s="145">
        <v>-3.4</v>
      </c>
      <c r="F961" s="20">
        <v>0.14166666666666666</v>
      </c>
    </row>
    <row r="962" spans="2:6" ht="15.75" customHeight="1" x14ac:dyDescent="0.55000000000000004">
      <c r="B962" s="121">
        <v>42409.708986805555</v>
      </c>
      <c r="C962" s="15">
        <v>208.67631520500001</v>
      </c>
      <c r="D962" s="150">
        <v>66.867935627099996</v>
      </c>
      <c r="E962" s="145">
        <v>-3.5</v>
      </c>
      <c r="F962" s="20">
        <v>0.14583333333333334</v>
      </c>
    </row>
    <row r="963" spans="2:6" ht="15.75" customHeight="1" x14ac:dyDescent="0.55000000000000004">
      <c r="B963" s="121">
        <v>42409.750654166666</v>
      </c>
      <c r="C963" s="15">
        <v>211.33248612700001</v>
      </c>
      <c r="D963" s="150">
        <v>41.339300776899996</v>
      </c>
      <c r="E963" s="145">
        <v>-3.4</v>
      </c>
      <c r="F963" s="20">
        <v>0.14166666666666666</v>
      </c>
    </row>
    <row r="964" spans="2:6" ht="15.75" customHeight="1" x14ac:dyDescent="0.55000000000000004">
      <c r="B964" s="121">
        <v>42409.792321527777</v>
      </c>
      <c r="C964" s="15">
        <v>207.03872222199999</v>
      </c>
      <c r="D964" s="150">
        <v>21.8869555556</v>
      </c>
      <c r="E964" s="145">
        <v>-3.5</v>
      </c>
      <c r="F964" s="20">
        <v>0.14583333333333334</v>
      </c>
    </row>
    <row r="965" spans="2:6" ht="15.75" customHeight="1" x14ac:dyDescent="0.55000000000000004">
      <c r="B965" s="121">
        <v>42409.833988888888</v>
      </c>
      <c r="C965" s="15">
        <v>200.707244444</v>
      </c>
      <c r="D965" s="150">
        <v>12.544111111099999</v>
      </c>
      <c r="E965" s="145">
        <v>-3.6</v>
      </c>
      <c r="F965" s="20">
        <v>0.15</v>
      </c>
    </row>
    <row r="966" spans="2:6" ht="15.75" customHeight="1" x14ac:dyDescent="0.55000000000000004">
      <c r="B966" s="121">
        <v>42409.875656249998</v>
      </c>
      <c r="C966" s="15">
        <v>190.38319644800001</v>
      </c>
      <c r="D966" s="150">
        <v>13.054550499399999</v>
      </c>
      <c r="E966" s="145">
        <v>-3.6</v>
      </c>
      <c r="F966" s="20">
        <v>0.15</v>
      </c>
    </row>
    <row r="967" spans="2:6" ht="15.75" customHeight="1" x14ac:dyDescent="0.55000000000000004">
      <c r="B967" s="121">
        <v>42409.917323611109</v>
      </c>
      <c r="C967" s="15">
        <v>174.70096774199999</v>
      </c>
      <c r="D967" s="150">
        <v>18.390967741899999</v>
      </c>
      <c r="E967" s="145">
        <v>-3.8</v>
      </c>
      <c r="F967" s="20">
        <v>0.15833333333333333</v>
      </c>
    </row>
    <row r="968" spans="2:6" ht="15.75" customHeight="1" x14ac:dyDescent="0.55000000000000004">
      <c r="B968" s="121">
        <v>42409.95899097222</v>
      </c>
      <c r="C968" s="15">
        <v>162.99621531599999</v>
      </c>
      <c r="D968" s="150">
        <v>74.458135405099995</v>
      </c>
      <c r="E968" s="145">
        <v>-3.8</v>
      </c>
      <c r="F968" s="20">
        <v>0.15833333333333333</v>
      </c>
    </row>
    <row r="969" spans="2:6" ht="15.75" customHeight="1" x14ac:dyDescent="0.55000000000000004">
      <c r="B969" s="121">
        <v>42410.000658333331</v>
      </c>
      <c r="C969" s="15">
        <v>150.964277778</v>
      </c>
      <c r="D969" s="150">
        <v>71.388344444400005</v>
      </c>
      <c r="E969" s="145">
        <v>-3.7</v>
      </c>
      <c r="F969" s="20">
        <v>0.15416666666666667</v>
      </c>
    </row>
    <row r="970" spans="2:6" ht="15.75" customHeight="1" x14ac:dyDescent="0.55000000000000004">
      <c r="B970" s="121">
        <v>42410.042325694441</v>
      </c>
      <c r="C970" s="15">
        <v>147.435944444</v>
      </c>
      <c r="D970" s="150">
        <v>67.501522222199995</v>
      </c>
      <c r="E970" s="145">
        <v>-3.5</v>
      </c>
      <c r="F970" s="20">
        <v>0.14583333333333334</v>
      </c>
    </row>
    <row r="971" spans="2:6" ht="15.75" customHeight="1" x14ac:dyDescent="0.55000000000000004">
      <c r="B971" s="121">
        <v>42410.083993055552</v>
      </c>
      <c r="C971" s="15">
        <v>143.328446171</v>
      </c>
      <c r="D971" s="150">
        <v>92.161331853500002</v>
      </c>
      <c r="E971" s="145">
        <v>-3.5</v>
      </c>
      <c r="F971" s="20">
        <v>0.14583333333333334</v>
      </c>
    </row>
    <row r="972" spans="2:6" ht="15.75" customHeight="1" x14ac:dyDescent="0.55000000000000004">
      <c r="B972" s="121">
        <v>42410.12566041667</v>
      </c>
      <c r="C972" s="15">
        <v>142.662075472</v>
      </c>
      <c r="D972" s="150">
        <v>93.717436182</v>
      </c>
      <c r="E972" s="145">
        <v>-3.3</v>
      </c>
      <c r="F972" s="20">
        <v>0.13749999999999998</v>
      </c>
    </row>
    <row r="973" spans="2:6" ht="15.75" customHeight="1" x14ac:dyDescent="0.55000000000000004">
      <c r="B973" s="121">
        <v>42410.167327777781</v>
      </c>
      <c r="C973" s="15">
        <v>145.585061043</v>
      </c>
      <c r="D973" s="150">
        <v>92.114572697</v>
      </c>
      <c r="E973" s="145">
        <v>-3.8</v>
      </c>
      <c r="F973" s="20">
        <v>0.15833333333333333</v>
      </c>
    </row>
    <row r="974" spans="2:6" ht="15.75" customHeight="1" x14ac:dyDescent="0.55000000000000004">
      <c r="B974" s="121">
        <v>42410.208995138892</v>
      </c>
      <c r="C974" s="15">
        <v>151.64580645199999</v>
      </c>
      <c r="D974" s="150">
        <v>80.390967741899999</v>
      </c>
      <c r="E974" s="145">
        <v>-4.8</v>
      </c>
      <c r="F974" s="20">
        <v>0.19999999999999998</v>
      </c>
    </row>
    <row r="975" spans="2:6" ht="15.75" customHeight="1" x14ac:dyDescent="0.55000000000000004">
      <c r="B975" s="121">
        <v>42410.250662500002</v>
      </c>
      <c r="C975" s="15">
        <v>168.039145394</v>
      </c>
      <c r="D975" s="150">
        <v>60.947214206399998</v>
      </c>
      <c r="E975" s="145">
        <v>-5.5</v>
      </c>
      <c r="F975" s="20">
        <v>0.22916666666666666</v>
      </c>
    </row>
    <row r="976" spans="2:6" ht="15.75" customHeight="1" x14ac:dyDescent="0.55000000000000004">
      <c r="B976" s="121">
        <v>42410.292329861113</v>
      </c>
      <c r="C976" s="15">
        <v>192.99799999999999</v>
      </c>
      <c r="D976" s="150">
        <v>63.096677777799997</v>
      </c>
      <c r="E976" s="145">
        <v>-6.5</v>
      </c>
      <c r="F976" s="20">
        <v>0.27083333333333331</v>
      </c>
    </row>
    <row r="977" spans="2:6" ht="15.75" customHeight="1" x14ac:dyDescent="0.55000000000000004">
      <c r="B977" s="121">
        <v>42410.333997222224</v>
      </c>
      <c r="C977" s="15">
        <v>196.647624861</v>
      </c>
      <c r="D977" s="150">
        <v>48.752674805799998</v>
      </c>
      <c r="E977" s="145">
        <v>-7.5</v>
      </c>
      <c r="F977" s="20">
        <v>0.3125</v>
      </c>
    </row>
    <row r="978" spans="2:6" ht="15.75" customHeight="1" x14ac:dyDescent="0.55000000000000004">
      <c r="B978" s="121">
        <v>42410.375664583335</v>
      </c>
      <c r="C978" s="15">
        <v>192.03903225799999</v>
      </c>
      <c r="D978" s="150">
        <v>40.317419354800002</v>
      </c>
      <c r="E978" s="145">
        <v>-7.5</v>
      </c>
      <c r="F978" s="20">
        <v>0.3125</v>
      </c>
    </row>
    <row r="979" spans="2:6" ht="15.75" customHeight="1" x14ac:dyDescent="0.55000000000000004">
      <c r="B979" s="121">
        <v>42410.417331944445</v>
      </c>
      <c r="C979" s="15">
        <v>186.792375139</v>
      </c>
      <c r="D979" s="150">
        <v>54.9907436182</v>
      </c>
      <c r="E979" s="145">
        <v>-6.5</v>
      </c>
      <c r="F979" s="20">
        <v>0.27083333333333331</v>
      </c>
    </row>
    <row r="980" spans="2:6" ht="15.75" customHeight="1" x14ac:dyDescent="0.55000000000000004">
      <c r="B980" s="121">
        <v>42410.458999305556</v>
      </c>
      <c r="C980" s="15">
        <v>182.34289999999999</v>
      </c>
      <c r="D980" s="150">
        <v>39.197133333300002</v>
      </c>
      <c r="E980" s="145">
        <v>-5.7</v>
      </c>
      <c r="F980" s="20">
        <v>0.23750000000000002</v>
      </c>
    </row>
    <row r="981" spans="2:6" ht="15.75" customHeight="1" x14ac:dyDescent="0.55000000000000004">
      <c r="B981" s="121">
        <v>42410.500666666667</v>
      </c>
      <c r="C981" s="15">
        <v>180.17856666700001</v>
      </c>
      <c r="D981" s="150">
        <v>31.378844444399999</v>
      </c>
      <c r="E981" s="145">
        <v>-5.2</v>
      </c>
      <c r="F981" s="20">
        <v>0.21666666666666667</v>
      </c>
    </row>
    <row r="982" spans="2:6" ht="15.75" customHeight="1" x14ac:dyDescent="0.55000000000000004">
      <c r="B982" s="121">
        <v>42410.542334027778</v>
      </c>
      <c r="C982" s="15">
        <v>177.928079911</v>
      </c>
      <c r="D982" s="150">
        <v>19.564173141000001</v>
      </c>
      <c r="E982" s="145">
        <v>-3.7</v>
      </c>
      <c r="F982" s="20">
        <v>0.15416666666666667</v>
      </c>
    </row>
    <row r="983" spans="2:6" ht="15.75" customHeight="1" x14ac:dyDescent="0.55000000000000004">
      <c r="B983" s="121">
        <v>42410.584001388888</v>
      </c>
      <c r="C983" s="15">
        <v>173.58562222200001</v>
      </c>
      <c r="D983" s="150">
        <v>25.130288888900001</v>
      </c>
      <c r="E983" s="145">
        <v>-2.8</v>
      </c>
      <c r="F983" s="20">
        <v>0.11666666666666665</v>
      </c>
    </row>
    <row r="984" spans="2:6" ht="15.75" customHeight="1" x14ac:dyDescent="0.55000000000000004">
      <c r="B984" s="121">
        <v>42410.625668749999</v>
      </c>
      <c r="C984" s="15">
        <v>174.469755556</v>
      </c>
      <c r="D984" s="150">
        <v>28.3833777778</v>
      </c>
      <c r="E984" s="145">
        <v>-2.8</v>
      </c>
      <c r="F984" s="20">
        <v>0.11666666666666665</v>
      </c>
    </row>
    <row r="985" spans="2:6" ht="15.75" customHeight="1" x14ac:dyDescent="0.55000000000000004">
      <c r="B985" s="121">
        <v>42410.66733611111</v>
      </c>
      <c r="C985" s="15">
        <v>184.592877778</v>
      </c>
      <c r="D985" s="150">
        <v>20.128377777800001</v>
      </c>
      <c r="E985" s="145">
        <v>-2.9</v>
      </c>
      <c r="F985" s="20">
        <v>0.12083333333333333</v>
      </c>
    </row>
    <row r="986" spans="2:6" ht="15.75" customHeight="1" x14ac:dyDescent="0.55000000000000004">
      <c r="B986" s="121">
        <v>42410.709003472221</v>
      </c>
      <c r="C986" s="15">
        <v>195.071942286</v>
      </c>
      <c r="D986" s="150">
        <v>15.4797669256</v>
      </c>
      <c r="E986" s="145">
        <v>-3.6</v>
      </c>
      <c r="F986" s="20">
        <v>0.15</v>
      </c>
    </row>
    <row r="987" spans="2:6" ht="15.75" customHeight="1" x14ac:dyDescent="0.55000000000000004">
      <c r="B987" s="121">
        <v>42410.750670833331</v>
      </c>
      <c r="C987" s="15">
        <v>208.36168888899999</v>
      </c>
      <c r="D987" s="150">
        <v>26.467711111100002</v>
      </c>
      <c r="E987" s="145">
        <v>-4.8</v>
      </c>
      <c r="F987" s="20">
        <v>0.19999999999999998</v>
      </c>
    </row>
    <row r="988" spans="2:6" ht="15.75" customHeight="1" x14ac:dyDescent="0.55000000000000004">
      <c r="B988" s="121">
        <v>42410.792338194442</v>
      </c>
      <c r="C988" s="15">
        <v>206.955061043</v>
      </c>
      <c r="D988" s="150">
        <v>13.9134073252</v>
      </c>
      <c r="E988" s="145">
        <v>-5.6</v>
      </c>
      <c r="F988" s="20">
        <v>0.23333333333333331</v>
      </c>
    </row>
    <row r="989" spans="2:6" ht="15.75" customHeight="1" x14ac:dyDescent="0.55000000000000004">
      <c r="B989" s="121">
        <v>42410.834005555553</v>
      </c>
      <c r="C989" s="15">
        <v>203.87064372899999</v>
      </c>
      <c r="D989" s="150">
        <v>35.483795782500003</v>
      </c>
      <c r="E989" s="145">
        <v>-6.3</v>
      </c>
      <c r="F989" s="20">
        <v>0.26250000000000001</v>
      </c>
    </row>
    <row r="990" spans="2:6" ht="15.75" customHeight="1" x14ac:dyDescent="0.55000000000000004">
      <c r="B990" s="121">
        <v>42410.875672916663</v>
      </c>
      <c r="C990" s="15">
        <v>197.083225806</v>
      </c>
      <c r="D990" s="150">
        <v>34.1087096774</v>
      </c>
      <c r="E990" s="145">
        <v>-6.7</v>
      </c>
      <c r="F990" s="20">
        <v>0.27916666666666667</v>
      </c>
    </row>
    <row r="991" spans="2:6" ht="15.75" customHeight="1" x14ac:dyDescent="0.55000000000000004">
      <c r="B991" s="121">
        <v>42410.917340277774</v>
      </c>
      <c r="C991" s="15">
        <v>184.96694444400001</v>
      </c>
      <c r="D991" s="150">
        <v>25.6413333333</v>
      </c>
      <c r="E991" s="145">
        <v>-6.5</v>
      </c>
      <c r="F991" s="20">
        <v>0.27083333333333331</v>
      </c>
    </row>
    <row r="992" spans="2:6" ht="15.75" customHeight="1" x14ac:dyDescent="0.55000000000000004">
      <c r="B992" s="121">
        <v>42410.959007638892</v>
      </c>
      <c r="C992" s="15">
        <v>171.36548387100001</v>
      </c>
      <c r="D992" s="150">
        <v>14.4512903226</v>
      </c>
      <c r="E992" s="145">
        <v>-9.9</v>
      </c>
      <c r="F992" s="20">
        <v>0.41250000000000003</v>
      </c>
    </row>
    <row r="993" spans="2:6" ht="15.75" customHeight="1" x14ac:dyDescent="0.55000000000000004">
      <c r="B993" s="121">
        <v>42411.000675000003</v>
      </c>
      <c r="C993" s="15">
        <v>162.207624861</v>
      </c>
      <c r="D993" s="150">
        <v>7.2653385127599996</v>
      </c>
      <c r="E993" s="145">
        <v>-9.6</v>
      </c>
      <c r="F993" s="20">
        <v>0.39999999999999997</v>
      </c>
    </row>
    <row r="994" spans="2:6" ht="15.75" customHeight="1" x14ac:dyDescent="0.55000000000000004">
      <c r="B994" s="121">
        <v>42411.042342361114</v>
      </c>
      <c r="C994" s="15">
        <v>159.78870000000001</v>
      </c>
      <c r="D994" s="150">
        <v>2.25461111111</v>
      </c>
      <c r="E994" s="145">
        <v>-9.5</v>
      </c>
      <c r="F994" s="20">
        <v>0.39583333333333331</v>
      </c>
    </row>
    <row r="995" spans="2:6" ht="15.75" customHeight="1" x14ac:dyDescent="0.55000000000000004">
      <c r="B995" s="121">
        <v>42411.084009722224</v>
      </c>
      <c r="C995" s="15">
        <v>156.691376249</v>
      </c>
      <c r="D995" s="150">
        <v>3.8990011098800001E-2</v>
      </c>
      <c r="E995" s="145">
        <v>-8.6999999999999993</v>
      </c>
      <c r="F995" s="20">
        <v>0.36249999999999999</v>
      </c>
    </row>
    <row r="996" spans="2:6" ht="15.75" customHeight="1" x14ac:dyDescent="0.55000000000000004">
      <c r="B996" s="121">
        <v>42411.125677083335</v>
      </c>
      <c r="C996" s="15">
        <v>158.058055556</v>
      </c>
      <c r="D996" s="150">
        <v>0.60032222222200005</v>
      </c>
      <c r="E996" s="145">
        <v>-10</v>
      </c>
      <c r="F996" s="20">
        <v>0.41666666666666669</v>
      </c>
    </row>
    <row r="997" spans="2:6" ht="15.75" customHeight="1" x14ac:dyDescent="0.55000000000000004">
      <c r="B997" s="121">
        <v>42411.167344444446</v>
      </c>
      <c r="C997" s="15">
        <v>158.01012208700001</v>
      </c>
      <c r="D997" s="150">
        <v>1.1649389567099999</v>
      </c>
      <c r="E997" s="145">
        <v>-9</v>
      </c>
      <c r="F997" s="20">
        <v>0.375</v>
      </c>
    </row>
    <row r="998" spans="2:6" ht="15.75" customHeight="1" x14ac:dyDescent="0.55000000000000004">
      <c r="B998" s="121">
        <v>42411.209011805557</v>
      </c>
      <c r="C998" s="15">
        <v>163.02823529400001</v>
      </c>
      <c r="D998" s="150">
        <v>0.11214206437300001</v>
      </c>
      <c r="E998" s="145">
        <v>-8.1999999999999993</v>
      </c>
      <c r="F998" s="20">
        <v>0.34166666666666662</v>
      </c>
    </row>
    <row r="999" spans="2:6" ht="15.75" customHeight="1" x14ac:dyDescent="0.55000000000000004">
      <c r="B999" s="121">
        <v>42411.250679166667</v>
      </c>
      <c r="C999" s="15">
        <v>179.66774193500001</v>
      </c>
      <c r="D999" s="150">
        <v>1.54806451613</v>
      </c>
      <c r="E999" s="145">
        <v>-9.9</v>
      </c>
      <c r="F999" s="20">
        <v>0.41250000000000003</v>
      </c>
    </row>
    <row r="1000" spans="2:6" ht="15.75" customHeight="1" x14ac:dyDescent="0.55000000000000004">
      <c r="B1000" s="121">
        <v>42411.292346527778</v>
      </c>
      <c r="C1000" s="15">
        <v>205.27682222199999</v>
      </c>
      <c r="D1000" s="150">
        <v>9.3794000000000004</v>
      </c>
      <c r="E1000" s="145">
        <v>-8.8000000000000007</v>
      </c>
      <c r="F1000" s="20">
        <v>0.3666666666666667</v>
      </c>
    </row>
    <row r="1001" spans="2:6" ht="15.75" customHeight="1" x14ac:dyDescent="0.55000000000000004">
      <c r="B1001" s="121">
        <v>42411.334013888889</v>
      </c>
      <c r="C1001" s="15">
        <v>210.25393333299999</v>
      </c>
      <c r="D1001" s="150">
        <v>0.77181111111099998</v>
      </c>
      <c r="E1001" s="145">
        <v>-9.4</v>
      </c>
      <c r="F1001" s="20">
        <v>0.39166666666666666</v>
      </c>
    </row>
    <row r="1002" spans="2:6" ht="15" customHeight="1" x14ac:dyDescent="0.55000000000000004">
      <c r="B1002" s="121">
        <v>42411.37568125</v>
      </c>
      <c r="C1002" s="15">
        <v>203.840967742</v>
      </c>
      <c r="D1002" s="150">
        <v>14.9967741935</v>
      </c>
      <c r="E1002" s="145">
        <v>-8</v>
      </c>
      <c r="F1002" s="20">
        <v>0.33333333333333331</v>
      </c>
    </row>
    <row r="1003" spans="2:6" ht="15" customHeight="1" x14ac:dyDescent="0.55000000000000004">
      <c r="B1003" s="121">
        <v>42411.41734861111</v>
      </c>
      <c r="C1003" s="15">
        <v>199.01066666700001</v>
      </c>
      <c r="D1003" s="150">
        <v>5.2728222222200003</v>
      </c>
      <c r="E1003" s="145">
        <v>-5.6</v>
      </c>
      <c r="F1003" s="20">
        <v>0.23333333333333331</v>
      </c>
    </row>
    <row r="1004" spans="2:6" ht="15" customHeight="1" x14ac:dyDescent="0.55000000000000004">
      <c r="B1004" s="121">
        <v>42411.459015972221</v>
      </c>
      <c r="C1004" s="15">
        <v>195.72243063299999</v>
      </c>
      <c r="D1004" s="150">
        <v>1.1767813540500001</v>
      </c>
      <c r="E1004" s="145">
        <v>-4</v>
      </c>
      <c r="F1004" s="20">
        <v>0.16666666666666666</v>
      </c>
    </row>
    <row r="1005" spans="2:6" ht="15" customHeight="1" x14ac:dyDescent="0.55000000000000004">
      <c r="B1005" s="121">
        <v>42411.500683333332</v>
      </c>
      <c r="C1005" s="15">
        <v>190.22277777799999</v>
      </c>
      <c r="D1005" s="150">
        <v>0.178266666667</v>
      </c>
      <c r="E1005" s="145">
        <v>-2.2000000000000002</v>
      </c>
      <c r="F1005" s="20">
        <v>9.1666666666666674E-2</v>
      </c>
    </row>
    <row r="1006" spans="2:6" ht="15" customHeight="1" x14ac:dyDescent="0.55000000000000004">
      <c r="B1006" s="121">
        <v>42411.542350694443</v>
      </c>
      <c r="C1006" s="15">
        <v>186.12290322600001</v>
      </c>
      <c r="D1006" s="150">
        <v>3.8774193548400002</v>
      </c>
      <c r="E1006" s="145">
        <v>-2.2000000000000002</v>
      </c>
      <c r="F1006" s="20">
        <v>9.1666666666666674E-2</v>
      </c>
    </row>
    <row r="1007" spans="2:6" ht="15" customHeight="1" x14ac:dyDescent="0.55000000000000004">
      <c r="B1007" s="121">
        <v>42411.584018055553</v>
      </c>
      <c r="C1007" s="15">
        <v>184.99291111100001</v>
      </c>
      <c r="D1007" s="150">
        <v>2.70004444444</v>
      </c>
      <c r="E1007" s="145">
        <v>-2.1</v>
      </c>
      <c r="F1007" s="20">
        <v>8.7500000000000008E-2</v>
      </c>
    </row>
    <row r="1008" spans="2:6" ht="15" customHeight="1" x14ac:dyDescent="0.55000000000000004">
      <c r="B1008" s="121">
        <v>42411.625685416664</v>
      </c>
      <c r="C1008" s="15">
        <v>188.20488888899999</v>
      </c>
      <c r="D1008" s="150">
        <v>0</v>
      </c>
      <c r="E1008" s="145">
        <v>-2</v>
      </c>
      <c r="F1008" s="20">
        <v>8.3333333333333329E-2</v>
      </c>
    </row>
    <row r="1009" spans="2:6" ht="15" customHeight="1" x14ac:dyDescent="0.55000000000000004">
      <c r="B1009" s="121">
        <v>42411.667352777775</v>
      </c>
      <c r="C1009" s="15">
        <v>198.31387777800001</v>
      </c>
      <c r="D1009" s="150">
        <v>3.8844444444400002E-2</v>
      </c>
      <c r="E1009" s="145">
        <v>-2.1</v>
      </c>
      <c r="F1009" s="20">
        <v>8.7500000000000008E-2</v>
      </c>
    </row>
    <row r="1010" spans="2:6" ht="15" customHeight="1" x14ac:dyDescent="0.55000000000000004">
      <c r="B1010" s="121">
        <v>42411.709020138886</v>
      </c>
      <c r="C1010" s="15">
        <v>208.679633333</v>
      </c>
      <c r="D1010" s="150">
        <v>1.2821222222199999</v>
      </c>
      <c r="E1010" s="145">
        <v>-3.7</v>
      </c>
      <c r="F1010" s="20">
        <v>0.15416666666666667</v>
      </c>
    </row>
    <row r="1011" spans="2:6" ht="15" customHeight="1" x14ac:dyDescent="0.55000000000000004">
      <c r="B1011" s="121">
        <v>42411.750687500004</v>
      </c>
      <c r="C1011" s="15">
        <v>215.51295555600001</v>
      </c>
      <c r="D1011" s="150">
        <v>2.2973666666699999</v>
      </c>
      <c r="E1011" s="145">
        <v>-4.3</v>
      </c>
      <c r="F1011" s="20">
        <v>0.17916666666666667</v>
      </c>
    </row>
    <row r="1012" spans="2:6" ht="15" customHeight="1" x14ac:dyDescent="0.55000000000000004">
      <c r="B1012" s="121">
        <v>42411.791666666664</v>
      </c>
      <c r="C1012" s="15">
        <v>211.96002222199999</v>
      </c>
      <c r="D1012" s="150">
        <v>0.46708888888900002</v>
      </c>
      <c r="E1012" s="145">
        <v>-4.8</v>
      </c>
      <c r="F1012" s="20">
        <v>0.19999999999999998</v>
      </c>
    </row>
    <row r="1013" spans="2:6" ht="15" customHeight="1" x14ac:dyDescent="0.55000000000000004">
      <c r="B1013" s="121">
        <v>42411.833333333336</v>
      </c>
      <c r="C1013" s="15">
        <v>206.14683684799999</v>
      </c>
      <c r="D1013" s="150">
        <v>1.01310765816</v>
      </c>
      <c r="E1013" s="145">
        <v>-5</v>
      </c>
      <c r="F1013" s="20">
        <v>0.20833333333333334</v>
      </c>
    </row>
    <row r="1014" spans="2:6" ht="15" customHeight="1" x14ac:dyDescent="0.55000000000000004">
      <c r="B1014" s="121">
        <v>42411.875689583336</v>
      </c>
      <c r="C1014" s="15">
        <v>196.49289678100001</v>
      </c>
      <c r="D1014" s="150">
        <v>17.8227524972</v>
      </c>
      <c r="E1014" s="145">
        <v>-5.4</v>
      </c>
      <c r="F1014" s="20">
        <v>0.22500000000000001</v>
      </c>
    </row>
    <row r="1015" spans="2:6" ht="15" customHeight="1" x14ac:dyDescent="0.55000000000000004">
      <c r="B1015" s="121">
        <v>42411.917356944447</v>
      </c>
      <c r="C1015" s="15">
        <v>182.77645161300001</v>
      </c>
      <c r="D1015" s="150">
        <v>41.6725806452</v>
      </c>
      <c r="E1015" s="145">
        <v>-5.9</v>
      </c>
      <c r="F1015" s="20">
        <v>0.24583333333333335</v>
      </c>
    </row>
    <row r="1016" spans="2:6" ht="15" customHeight="1" x14ac:dyDescent="0.55000000000000004">
      <c r="B1016" s="121">
        <v>42411.959024305557</v>
      </c>
      <c r="C1016" s="15">
        <v>168.62967741899999</v>
      </c>
      <c r="D1016" s="150">
        <v>62.909677419399998</v>
      </c>
      <c r="E1016" s="145">
        <v>-6.1</v>
      </c>
      <c r="F1016" s="20">
        <v>0.25416666666666665</v>
      </c>
    </row>
    <row r="1017" spans="2:6" ht="15" customHeight="1" x14ac:dyDescent="0.55000000000000004">
      <c r="B1017" s="121">
        <v>42412.000691666668</v>
      </c>
      <c r="C1017" s="15">
        <v>160.84621531600001</v>
      </c>
      <c r="D1017" s="150">
        <v>93.867558268600007</v>
      </c>
      <c r="E1017" s="145">
        <v>-6.3</v>
      </c>
      <c r="F1017" s="20">
        <v>0.26250000000000001</v>
      </c>
    </row>
    <row r="1018" spans="2:6" ht="15" customHeight="1" x14ac:dyDescent="0.55000000000000004">
      <c r="B1018" s="121">
        <v>42412.042359027779</v>
      </c>
      <c r="C1018" s="15">
        <v>154.48939999999999</v>
      </c>
      <c r="D1018" s="150">
        <v>80.863655555600005</v>
      </c>
      <c r="E1018" s="145">
        <v>-6.8</v>
      </c>
      <c r="F1018" s="20">
        <v>0.28333333333333333</v>
      </c>
    </row>
    <row r="1019" spans="2:6" ht="15" customHeight="1" x14ac:dyDescent="0.55000000000000004">
      <c r="B1019" s="121">
        <v>42412.084026388889</v>
      </c>
      <c r="C1019" s="15">
        <v>152.843870968</v>
      </c>
      <c r="D1019" s="150">
        <v>86.6870967742</v>
      </c>
      <c r="E1019" s="145">
        <v>-7.4</v>
      </c>
      <c r="F1019" s="20">
        <v>0.30833333333333335</v>
      </c>
    </row>
    <row r="1020" spans="2:6" ht="15" customHeight="1" x14ac:dyDescent="0.55000000000000004">
      <c r="B1020" s="121">
        <v>42412.12569375</v>
      </c>
      <c r="C1020" s="15">
        <v>156.24513333300001</v>
      </c>
      <c r="D1020" s="150">
        <v>122.90052222200001</v>
      </c>
      <c r="E1020" s="145">
        <v>-8.1999999999999993</v>
      </c>
      <c r="F1020" s="20">
        <v>0.34166666666666662</v>
      </c>
    </row>
    <row r="1021" spans="2:6" ht="15" customHeight="1" x14ac:dyDescent="0.55000000000000004">
      <c r="B1021" s="121">
        <v>42412.167361111111</v>
      </c>
      <c r="C1021" s="15">
        <v>158.58327413999999</v>
      </c>
      <c r="D1021" s="150">
        <v>132.066736959</v>
      </c>
      <c r="E1021" s="145">
        <v>-9.1</v>
      </c>
      <c r="F1021" s="20">
        <v>0.37916666666666665</v>
      </c>
    </row>
    <row r="1022" spans="2:6" ht="15" customHeight="1" x14ac:dyDescent="0.55000000000000004">
      <c r="B1022" s="121">
        <v>42412.209028472222</v>
      </c>
      <c r="C1022" s="15">
        <v>163.08791111100001</v>
      </c>
      <c r="D1022" s="150">
        <v>121.552266667</v>
      </c>
      <c r="E1022" s="145">
        <v>-9.8000000000000007</v>
      </c>
      <c r="F1022" s="20">
        <v>0.40833333333333338</v>
      </c>
    </row>
    <row r="1023" spans="2:6" ht="15" customHeight="1" x14ac:dyDescent="0.55000000000000004">
      <c r="B1023" s="121">
        <v>42412.250695833332</v>
      </c>
      <c r="C1023" s="15">
        <v>180.16103333300001</v>
      </c>
      <c r="D1023" s="150">
        <v>137.673</v>
      </c>
      <c r="E1023" s="145">
        <v>-11.1</v>
      </c>
      <c r="F1023" s="20">
        <v>0.46249999999999997</v>
      </c>
    </row>
    <row r="1024" spans="2:6" ht="15" customHeight="1" x14ac:dyDescent="0.55000000000000004">
      <c r="B1024" s="121">
        <v>42412.292363194443</v>
      </c>
      <c r="C1024" s="15">
        <v>207.812903226</v>
      </c>
      <c r="D1024" s="150">
        <v>116.75225806500001</v>
      </c>
      <c r="E1024" s="145">
        <v>-11.4</v>
      </c>
      <c r="F1024" s="20">
        <v>0.47500000000000003</v>
      </c>
    </row>
    <row r="1025" spans="2:6" ht="15" customHeight="1" x14ac:dyDescent="0.55000000000000004">
      <c r="B1025" s="121">
        <v>42412.334030555554</v>
      </c>
      <c r="C1025" s="15">
        <v>213.28516128999999</v>
      </c>
      <c r="D1025" s="150">
        <v>115.935483871</v>
      </c>
      <c r="E1025" s="145">
        <v>-11.1</v>
      </c>
      <c r="F1025" s="20">
        <v>0.46249999999999997</v>
      </c>
    </row>
    <row r="1026" spans="2:6" ht="15" customHeight="1" x14ac:dyDescent="0.55000000000000004">
      <c r="B1026" s="121">
        <v>42412.375697916665</v>
      </c>
      <c r="C1026" s="15">
        <v>213.18516129</v>
      </c>
      <c r="D1026" s="150">
        <v>129.33290322600001</v>
      </c>
      <c r="E1026" s="145">
        <v>-10.9</v>
      </c>
      <c r="F1026" s="20">
        <v>0.45416666666666666</v>
      </c>
    </row>
    <row r="1027" spans="2:6" ht="15" customHeight="1" x14ac:dyDescent="0.55000000000000004">
      <c r="B1027" s="121">
        <v>42412.417365277775</v>
      </c>
      <c r="C1027" s="15">
        <v>207.08787777800001</v>
      </c>
      <c r="D1027" s="150">
        <v>131.966711111</v>
      </c>
      <c r="E1027" s="145">
        <v>-12.1</v>
      </c>
      <c r="F1027" s="20">
        <v>0.50416666666666665</v>
      </c>
    </row>
    <row r="1028" spans="2:6" ht="15" customHeight="1" x14ac:dyDescent="0.55000000000000004">
      <c r="B1028" s="121">
        <v>42412.459032638886</v>
      </c>
      <c r="C1028" s="15">
        <v>203.86516129</v>
      </c>
      <c r="D1028" s="150">
        <v>107.476129032</v>
      </c>
      <c r="E1028" s="145">
        <v>-12.6</v>
      </c>
      <c r="F1028" s="20">
        <v>0.52500000000000002</v>
      </c>
    </row>
    <row r="1029" spans="2:6" ht="15" customHeight="1" x14ac:dyDescent="0.55000000000000004">
      <c r="B1029" s="121">
        <v>42412.500699999997</v>
      </c>
      <c r="C1029" s="15">
        <v>200.98778024399999</v>
      </c>
      <c r="D1029" s="150">
        <v>90.558523862399994</v>
      </c>
      <c r="E1029" s="145">
        <v>-12.4</v>
      </c>
      <c r="F1029" s="20">
        <v>0.51666666666666672</v>
      </c>
    </row>
    <row r="1030" spans="2:6" ht="15" customHeight="1" x14ac:dyDescent="0.55000000000000004">
      <c r="B1030" s="121">
        <v>42412.542367361108</v>
      </c>
      <c r="C1030" s="15">
        <v>198.870211111</v>
      </c>
      <c r="D1030" s="150">
        <v>111.724822222</v>
      </c>
      <c r="E1030" s="145">
        <v>-12.8</v>
      </c>
      <c r="F1030" s="20">
        <v>0.53333333333333333</v>
      </c>
    </row>
    <row r="1031" spans="2:6" ht="15" customHeight="1" x14ac:dyDescent="0.55000000000000004">
      <c r="B1031" s="121">
        <v>42412.584034722226</v>
      </c>
      <c r="C1031" s="15">
        <v>195.128155556</v>
      </c>
      <c r="D1031" s="150">
        <v>98.653599999999997</v>
      </c>
      <c r="E1031" s="145">
        <v>-12.6</v>
      </c>
      <c r="F1031" s="20">
        <v>0.52500000000000002</v>
      </c>
    </row>
    <row r="1032" spans="2:6" ht="15" customHeight="1" x14ac:dyDescent="0.55000000000000004">
      <c r="B1032" s="121">
        <v>42412.625702083336</v>
      </c>
      <c r="C1032" s="15">
        <v>194.65931111099999</v>
      </c>
      <c r="D1032" s="150">
        <v>97.057455555600001</v>
      </c>
      <c r="E1032" s="145">
        <v>-12.2</v>
      </c>
      <c r="F1032" s="20">
        <v>0.5083333333333333</v>
      </c>
    </row>
    <row r="1033" spans="2:6" ht="15" customHeight="1" x14ac:dyDescent="0.55000000000000004">
      <c r="B1033" s="121">
        <v>42412.667369444447</v>
      </c>
      <c r="C1033" s="15">
        <v>200.44199778000001</v>
      </c>
      <c r="D1033" s="150">
        <v>88.855893451699998</v>
      </c>
      <c r="E1033" s="145">
        <v>-11.8</v>
      </c>
      <c r="F1033" s="20">
        <v>0.4916666666666667</v>
      </c>
    </row>
    <row r="1034" spans="2:6" ht="15" customHeight="1" x14ac:dyDescent="0.55000000000000004">
      <c r="B1034" s="121">
        <v>42412.709036805558</v>
      </c>
      <c r="C1034" s="15">
        <v>211.03669256399999</v>
      </c>
      <c r="D1034" s="150">
        <v>100.45476137599999</v>
      </c>
      <c r="E1034" s="145">
        <v>-11.8</v>
      </c>
      <c r="F1034" s="20">
        <v>0.4916666666666667</v>
      </c>
    </row>
    <row r="1035" spans="2:6" ht="15" customHeight="1" x14ac:dyDescent="0.55000000000000004">
      <c r="B1035" s="121">
        <v>42412.750704166669</v>
      </c>
      <c r="C1035" s="15">
        <v>226.95085555599999</v>
      </c>
      <c r="D1035" s="150">
        <v>108.922055556</v>
      </c>
      <c r="E1035" s="145">
        <v>-12.5</v>
      </c>
      <c r="F1035" s="20">
        <v>0.52083333333333337</v>
      </c>
    </row>
    <row r="1036" spans="2:6" ht="15" customHeight="1" x14ac:dyDescent="0.55000000000000004">
      <c r="B1036" s="121">
        <v>42412.792371527779</v>
      </c>
      <c r="C1036" s="15">
        <v>225.43316666699999</v>
      </c>
      <c r="D1036" s="150">
        <v>105.894422222</v>
      </c>
      <c r="E1036" s="145">
        <v>-13.4</v>
      </c>
      <c r="F1036" s="20">
        <v>0.55833333333333335</v>
      </c>
    </row>
    <row r="1037" spans="2:6" ht="15" customHeight="1" x14ac:dyDescent="0.55000000000000004">
      <c r="B1037" s="121">
        <v>42412.83403888889</v>
      </c>
      <c r="C1037" s="15">
        <v>220.61945616</v>
      </c>
      <c r="D1037" s="150">
        <v>105.83311875699999</v>
      </c>
      <c r="E1037" s="145">
        <v>-13.2</v>
      </c>
      <c r="F1037" s="20">
        <v>0.54999999999999993</v>
      </c>
    </row>
    <row r="1038" spans="2:6" ht="15" customHeight="1" x14ac:dyDescent="0.55000000000000004">
      <c r="B1038" s="121">
        <v>42412.875706250001</v>
      </c>
      <c r="C1038" s="15">
        <v>211.27556666699999</v>
      </c>
      <c r="D1038" s="150">
        <v>107.11573333299999</v>
      </c>
      <c r="E1038" s="145">
        <v>-13.5</v>
      </c>
      <c r="F1038" s="20">
        <v>0.5625</v>
      </c>
    </row>
    <row r="1039" spans="2:6" ht="15" customHeight="1" x14ac:dyDescent="0.55000000000000004">
      <c r="B1039" s="121">
        <v>42412.917373611112</v>
      </c>
      <c r="C1039" s="15">
        <v>200.77225806499999</v>
      </c>
      <c r="D1039" s="150">
        <v>78.245483871000005</v>
      </c>
      <c r="E1039" s="145">
        <v>-13.8</v>
      </c>
      <c r="F1039" s="20">
        <v>0.57500000000000007</v>
      </c>
    </row>
    <row r="1040" spans="2:6" ht="15" customHeight="1" x14ac:dyDescent="0.55000000000000004">
      <c r="B1040" s="121">
        <v>42412.959040972222</v>
      </c>
      <c r="C1040" s="15">
        <v>187.54056666700001</v>
      </c>
      <c r="D1040" s="150">
        <v>70.337211111100004</v>
      </c>
      <c r="E1040" s="145">
        <v>-14.7</v>
      </c>
      <c r="F1040" s="20">
        <v>0.61249999999999993</v>
      </c>
    </row>
    <row r="1041" spans="2:6" ht="15" customHeight="1" x14ac:dyDescent="0.55000000000000004">
      <c r="B1041" s="121">
        <v>42413.000708333333</v>
      </c>
      <c r="C1041" s="15">
        <v>177.98495555599999</v>
      </c>
      <c r="D1041" s="150">
        <v>42.871611111100002</v>
      </c>
      <c r="E1041" s="145">
        <v>-14.2</v>
      </c>
      <c r="F1041" s="20">
        <v>0.59166666666666667</v>
      </c>
    </row>
    <row r="1042" spans="2:6" ht="15" customHeight="1" x14ac:dyDescent="0.55000000000000004">
      <c r="B1042" s="121">
        <v>42413.042375694444</v>
      </c>
      <c r="C1042" s="15">
        <v>172.788533333</v>
      </c>
      <c r="D1042" s="150">
        <v>27.1688888889</v>
      </c>
      <c r="E1042" s="145">
        <v>-15.5</v>
      </c>
      <c r="F1042" s="20">
        <v>0.64583333333333337</v>
      </c>
    </row>
    <row r="1043" spans="2:6" ht="15" customHeight="1" x14ac:dyDescent="0.55000000000000004">
      <c r="B1043" s="121">
        <v>42413.084043055555</v>
      </c>
      <c r="C1043" s="15">
        <v>171.187680355</v>
      </c>
      <c r="D1043" s="150">
        <v>15.004162042200001</v>
      </c>
      <c r="E1043" s="145">
        <v>-14.9</v>
      </c>
      <c r="F1043" s="20">
        <v>0.62083333333333335</v>
      </c>
    </row>
    <row r="1044" spans="2:6" ht="15" customHeight="1" x14ac:dyDescent="0.55000000000000004">
      <c r="B1044" s="121">
        <v>42413.125710416665</v>
      </c>
      <c r="C1044" s="15">
        <v>171.07677777800001</v>
      </c>
      <c r="D1044" s="150">
        <v>8.0293777777800006</v>
      </c>
      <c r="E1044" s="145">
        <v>-14.7</v>
      </c>
      <c r="F1044" s="20">
        <v>0.61249999999999993</v>
      </c>
    </row>
    <row r="1045" spans="2:6" ht="15" customHeight="1" x14ac:dyDescent="0.55000000000000004">
      <c r="B1045" s="121">
        <v>42413.167377777776</v>
      </c>
      <c r="C1045" s="15">
        <v>172.35488346299999</v>
      </c>
      <c r="D1045" s="150">
        <v>6.34594894562</v>
      </c>
      <c r="E1045" s="145">
        <v>-14.8</v>
      </c>
      <c r="F1045" s="20">
        <v>0.6166666666666667</v>
      </c>
    </row>
    <row r="1046" spans="2:6" ht="15" customHeight="1" x14ac:dyDescent="0.55000000000000004">
      <c r="B1046" s="121">
        <v>42413.209045138887</v>
      </c>
      <c r="C1046" s="15">
        <v>176.635722222</v>
      </c>
      <c r="D1046" s="150">
        <v>1.46542222222</v>
      </c>
      <c r="E1046" s="145">
        <v>-16.7</v>
      </c>
      <c r="F1046" s="20">
        <v>0.6958333333333333</v>
      </c>
    </row>
    <row r="1047" spans="2:6" ht="15" customHeight="1" x14ac:dyDescent="0.55000000000000004">
      <c r="B1047" s="121">
        <v>42413.250712499997</v>
      </c>
      <c r="C1047" s="15">
        <v>185.18984461700001</v>
      </c>
      <c r="D1047" s="150">
        <v>0.380721420644</v>
      </c>
      <c r="E1047" s="145">
        <v>-19.100000000000001</v>
      </c>
      <c r="F1047" s="20">
        <v>0.79583333333333339</v>
      </c>
    </row>
    <row r="1048" spans="2:6" ht="15" customHeight="1" x14ac:dyDescent="0.55000000000000004">
      <c r="B1048" s="121">
        <v>42413.292379861108</v>
      </c>
      <c r="C1048" s="15">
        <v>197.179944444</v>
      </c>
      <c r="D1048" s="150">
        <v>9.5888888888900001E-2</v>
      </c>
      <c r="E1048" s="145">
        <v>-18.8</v>
      </c>
      <c r="F1048" s="20">
        <v>0.78333333333333333</v>
      </c>
    </row>
    <row r="1049" spans="2:6" ht="15" customHeight="1" x14ac:dyDescent="0.55000000000000004">
      <c r="B1049" s="121">
        <v>42413.334047222219</v>
      </c>
      <c r="C1049" s="15">
        <v>209.81456666700001</v>
      </c>
      <c r="D1049" s="150">
        <v>2.2168666666700001</v>
      </c>
      <c r="E1049" s="145">
        <v>-17.3</v>
      </c>
      <c r="F1049" s="20">
        <v>0.72083333333333333</v>
      </c>
    </row>
    <row r="1050" spans="2:6" ht="15" customHeight="1" x14ac:dyDescent="0.55000000000000004">
      <c r="B1050" s="121">
        <v>42413.375714583337</v>
      </c>
      <c r="C1050" s="15">
        <v>213.777822222</v>
      </c>
      <c r="D1050" s="150">
        <v>5.8877777777800002</v>
      </c>
      <c r="E1050" s="145">
        <v>-16.5</v>
      </c>
      <c r="F1050" s="20">
        <v>0.6875</v>
      </c>
    </row>
    <row r="1051" spans="2:6" ht="15" customHeight="1" x14ac:dyDescent="0.55000000000000004">
      <c r="B1051" s="121">
        <v>42413.417381944448</v>
      </c>
      <c r="C1051" s="15">
        <v>211.487888889</v>
      </c>
      <c r="D1051" s="150">
        <v>2.6034666666700002</v>
      </c>
      <c r="E1051" s="145">
        <v>-14.1</v>
      </c>
      <c r="F1051" s="20">
        <v>0.58750000000000002</v>
      </c>
    </row>
    <row r="1052" spans="2:6" ht="15" customHeight="1" x14ac:dyDescent="0.55000000000000004">
      <c r="B1052" s="121">
        <v>42413.459049305558</v>
      </c>
      <c r="C1052" s="15">
        <v>207.06082130999999</v>
      </c>
      <c r="D1052" s="150">
        <v>7.2695227525000004</v>
      </c>
      <c r="E1052" s="145">
        <v>-11</v>
      </c>
      <c r="F1052" s="20">
        <v>0.45833333333333331</v>
      </c>
    </row>
    <row r="1053" spans="2:6" ht="15" customHeight="1" x14ac:dyDescent="0.55000000000000004">
      <c r="B1053" s="121">
        <v>42413.500716666669</v>
      </c>
      <c r="C1053" s="15">
        <v>198.38187777799999</v>
      </c>
      <c r="D1053" s="150">
        <v>34.663677777799997</v>
      </c>
      <c r="E1053" s="145">
        <v>-9.4</v>
      </c>
      <c r="F1053" s="20">
        <v>0.39166666666666666</v>
      </c>
    </row>
    <row r="1054" spans="2:6" ht="15" customHeight="1" x14ac:dyDescent="0.55000000000000004">
      <c r="B1054" s="121">
        <v>42413.54238402778</v>
      </c>
      <c r="C1054" s="15">
        <v>196.29612903200001</v>
      </c>
      <c r="D1054" s="150">
        <v>51.014838709700001</v>
      </c>
      <c r="E1054" s="145">
        <v>-9</v>
      </c>
      <c r="F1054" s="20">
        <v>0.375</v>
      </c>
    </row>
    <row r="1055" spans="2:6" ht="15" customHeight="1" x14ac:dyDescent="0.55000000000000004">
      <c r="B1055" s="121">
        <v>42413.584051388891</v>
      </c>
      <c r="C1055" s="15">
        <v>194.856033333</v>
      </c>
      <c r="D1055" s="150">
        <v>58.620111111100002</v>
      </c>
      <c r="E1055" s="145">
        <v>-9</v>
      </c>
      <c r="F1055" s="20">
        <v>0.375</v>
      </c>
    </row>
    <row r="1056" spans="2:6" ht="15" customHeight="1" x14ac:dyDescent="0.55000000000000004">
      <c r="B1056" s="121">
        <v>42413.625718750001</v>
      </c>
      <c r="C1056" s="15">
        <v>197.758177778</v>
      </c>
      <c r="D1056" s="150">
        <v>79.553166666699994</v>
      </c>
      <c r="E1056" s="145">
        <v>-9</v>
      </c>
      <c r="F1056" s="20">
        <v>0.375</v>
      </c>
    </row>
    <row r="1057" spans="2:6" ht="15" customHeight="1" x14ac:dyDescent="0.55000000000000004">
      <c r="B1057" s="121">
        <v>42413.667386111112</v>
      </c>
      <c r="C1057" s="15">
        <v>202.866811111</v>
      </c>
      <c r="D1057" s="150">
        <v>70.909888888899999</v>
      </c>
      <c r="E1057" s="145">
        <v>-8.6999999999999993</v>
      </c>
      <c r="F1057" s="20">
        <v>0.36249999999999999</v>
      </c>
    </row>
    <row r="1058" spans="2:6" ht="15" customHeight="1" x14ac:dyDescent="0.55000000000000004">
      <c r="B1058" s="121">
        <v>42413.709053472223</v>
      </c>
      <c r="C1058" s="15">
        <v>215.360288889</v>
      </c>
      <c r="D1058" s="150">
        <v>78.026811111100002</v>
      </c>
      <c r="E1058" s="145">
        <v>-8.8000000000000007</v>
      </c>
      <c r="F1058" s="20">
        <v>0.3666666666666667</v>
      </c>
    </row>
    <row r="1059" spans="2:6" ht="15" customHeight="1" x14ac:dyDescent="0.55000000000000004">
      <c r="B1059" s="121">
        <v>42413.750720833334</v>
      </c>
      <c r="C1059" s="15">
        <v>222.37278888899999</v>
      </c>
      <c r="D1059" s="150">
        <v>137.08691111100001</v>
      </c>
      <c r="E1059" s="145">
        <v>-8.6</v>
      </c>
      <c r="F1059" s="20">
        <v>0.35833333333333334</v>
      </c>
    </row>
    <row r="1060" spans="2:6" ht="15" customHeight="1" x14ac:dyDescent="0.55000000000000004">
      <c r="B1060" s="121">
        <v>42413.792388194444</v>
      </c>
      <c r="C1060" s="15">
        <v>218.41805555600001</v>
      </c>
      <c r="D1060" s="150">
        <v>152.58462222200001</v>
      </c>
      <c r="E1060" s="145">
        <v>-8.6</v>
      </c>
      <c r="F1060" s="20">
        <v>0.35833333333333334</v>
      </c>
    </row>
    <row r="1061" spans="2:6" ht="15" customHeight="1" x14ac:dyDescent="0.55000000000000004">
      <c r="B1061" s="121">
        <v>42413.834055555555</v>
      </c>
      <c r="C1061" s="15">
        <v>211.55672222199999</v>
      </c>
      <c r="D1061" s="150">
        <v>147.257422222</v>
      </c>
      <c r="E1061" s="145">
        <v>-8.6999999999999993</v>
      </c>
      <c r="F1061" s="20">
        <v>0.36249999999999999</v>
      </c>
    </row>
    <row r="1062" spans="2:6" ht="15" customHeight="1" x14ac:dyDescent="0.55000000000000004">
      <c r="B1062" s="121">
        <v>42413.875722916666</v>
      </c>
      <c r="C1062" s="15">
        <v>206.32015538300001</v>
      </c>
      <c r="D1062" s="150">
        <v>150.851675916</v>
      </c>
      <c r="E1062" s="145">
        <v>-8.1999999999999993</v>
      </c>
      <c r="F1062" s="20">
        <v>0.34166666666666662</v>
      </c>
    </row>
    <row r="1063" spans="2:6" ht="15" customHeight="1" x14ac:dyDescent="0.55000000000000004">
      <c r="B1063" s="121">
        <v>42413.917390277777</v>
      </c>
      <c r="C1063" s="15">
        <v>195.42908990000001</v>
      </c>
      <c r="D1063" s="150">
        <v>158.998390677</v>
      </c>
      <c r="E1063" s="145">
        <v>-8.3000000000000007</v>
      </c>
      <c r="F1063" s="20">
        <v>0.34583333333333338</v>
      </c>
    </row>
    <row r="1064" spans="2:6" ht="15" customHeight="1" x14ac:dyDescent="0.55000000000000004">
      <c r="B1064" s="121">
        <v>42413.959057638887</v>
      </c>
      <c r="C1064" s="15">
        <v>185.60096774199999</v>
      </c>
      <c r="D1064" s="150">
        <v>155.63419354800001</v>
      </c>
      <c r="E1064" s="145">
        <v>-8.5</v>
      </c>
      <c r="F1064" s="20">
        <v>0.35416666666666669</v>
      </c>
    </row>
    <row r="1065" spans="2:6" ht="15" customHeight="1" x14ac:dyDescent="0.55000000000000004">
      <c r="B1065" s="121">
        <v>42414.000724999998</v>
      </c>
      <c r="C1065" s="15">
        <v>174.65194444400001</v>
      </c>
      <c r="D1065" s="150">
        <v>130.79631111099999</v>
      </c>
      <c r="E1065" s="145">
        <v>-8.6</v>
      </c>
      <c r="F1065" s="20">
        <v>0.35833333333333334</v>
      </c>
    </row>
    <row r="1066" spans="2:6" ht="15" customHeight="1" x14ac:dyDescent="0.55000000000000004">
      <c r="B1066" s="121">
        <v>42414.042392361109</v>
      </c>
      <c r="C1066" s="15">
        <v>167.520666667</v>
      </c>
      <c r="D1066" s="150">
        <v>116.9877</v>
      </c>
      <c r="E1066" s="145">
        <v>-9.1</v>
      </c>
      <c r="F1066" s="20">
        <v>0.37916666666666665</v>
      </c>
    </row>
    <row r="1067" spans="2:6" ht="15" customHeight="1" x14ac:dyDescent="0.55000000000000004">
      <c r="B1067" s="121">
        <v>42414.08405972222</v>
      </c>
      <c r="C1067" s="15">
        <v>167.427577778</v>
      </c>
      <c r="D1067" s="150">
        <v>100.7632</v>
      </c>
      <c r="E1067" s="145">
        <v>-9.1999999999999993</v>
      </c>
      <c r="F1067" s="20">
        <v>0.3833333333333333</v>
      </c>
    </row>
    <row r="1068" spans="2:6" ht="15" customHeight="1" x14ac:dyDescent="0.55000000000000004">
      <c r="B1068" s="121">
        <v>42414.12572708333</v>
      </c>
      <c r="C1068" s="15">
        <v>166.29903225800001</v>
      </c>
      <c r="D1068" s="150">
        <v>90.975483870999994</v>
      </c>
      <c r="E1068" s="145">
        <v>-9.4</v>
      </c>
      <c r="F1068" s="20">
        <v>0.39166666666666666</v>
      </c>
    </row>
    <row r="1069" spans="2:6" ht="15" customHeight="1" x14ac:dyDescent="0.55000000000000004">
      <c r="B1069" s="121">
        <v>42414.167394444441</v>
      </c>
      <c r="C1069" s="15">
        <v>164.90328523900001</v>
      </c>
      <c r="D1069" s="150">
        <v>76.018257491699998</v>
      </c>
      <c r="E1069" s="145">
        <v>-9.5</v>
      </c>
      <c r="F1069" s="20">
        <v>0.39583333333333331</v>
      </c>
    </row>
    <row r="1070" spans="2:6" ht="15" customHeight="1" x14ac:dyDescent="0.55000000000000004">
      <c r="B1070" s="121">
        <v>42414.209061805559</v>
      </c>
      <c r="C1070" s="15">
        <v>167.62700000000001</v>
      </c>
      <c r="D1070" s="150">
        <v>108.30644444399999</v>
      </c>
      <c r="E1070" s="145">
        <v>-9.6999999999999993</v>
      </c>
      <c r="F1070" s="20">
        <v>0.40416666666666662</v>
      </c>
    </row>
    <row r="1071" spans="2:6" ht="15" customHeight="1" x14ac:dyDescent="0.55000000000000004">
      <c r="B1071" s="121">
        <v>42414.25072916667</v>
      </c>
      <c r="C1071" s="15">
        <v>173.30356666700001</v>
      </c>
      <c r="D1071" s="150">
        <v>123.104477778</v>
      </c>
      <c r="E1071" s="145">
        <v>-10</v>
      </c>
      <c r="F1071" s="20">
        <v>0.41666666666666669</v>
      </c>
    </row>
    <row r="1072" spans="2:6" ht="15" customHeight="1" x14ac:dyDescent="0.55000000000000004">
      <c r="B1072" s="121">
        <v>42414.292396527781</v>
      </c>
      <c r="C1072" s="15">
        <v>179.99434444400001</v>
      </c>
      <c r="D1072" s="150">
        <v>132.693355556</v>
      </c>
      <c r="E1072" s="145">
        <v>-10</v>
      </c>
      <c r="F1072" s="20">
        <v>0.41666666666666669</v>
      </c>
    </row>
    <row r="1073" spans="2:6" ht="15" customHeight="1" x14ac:dyDescent="0.55000000000000004">
      <c r="B1073" s="121">
        <v>42414.334063888891</v>
      </c>
      <c r="C1073" s="15">
        <v>194.48881111099999</v>
      </c>
      <c r="D1073" s="150">
        <v>131.939511111</v>
      </c>
      <c r="E1073" s="145">
        <v>-10.3</v>
      </c>
      <c r="F1073" s="20">
        <v>0.4291666666666667</v>
      </c>
    </row>
    <row r="1074" spans="2:6" ht="15" customHeight="1" x14ac:dyDescent="0.55000000000000004">
      <c r="B1074" s="121">
        <v>42414.375731250002</v>
      </c>
      <c r="C1074" s="15">
        <v>202.59081021099999</v>
      </c>
      <c r="D1074" s="150">
        <v>132.711598224</v>
      </c>
      <c r="E1074" s="145">
        <v>-11.9</v>
      </c>
      <c r="F1074" s="20">
        <v>0.49583333333333335</v>
      </c>
    </row>
    <row r="1075" spans="2:6" ht="15" customHeight="1" x14ac:dyDescent="0.55000000000000004">
      <c r="B1075" s="121">
        <v>42414.417398611113</v>
      </c>
      <c r="C1075" s="15">
        <v>206.52963374000001</v>
      </c>
      <c r="D1075" s="150">
        <v>123.82264150899999</v>
      </c>
      <c r="E1075" s="145">
        <v>-13.5</v>
      </c>
      <c r="F1075" s="20">
        <v>0.5625</v>
      </c>
    </row>
    <row r="1076" spans="2:6" ht="15" customHeight="1" x14ac:dyDescent="0.55000000000000004">
      <c r="B1076" s="121">
        <v>42414.459065972223</v>
      </c>
      <c r="C1076" s="15">
        <v>207.3408</v>
      </c>
      <c r="D1076" s="150">
        <v>108.00273333299999</v>
      </c>
      <c r="E1076" s="145">
        <v>-13.8</v>
      </c>
      <c r="F1076" s="20">
        <v>0.57500000000000007</v>
      </c>
    </row>
    <row r="1077" spans="2:6" ht="15" customHeight="1" x14ac:dyDescent="0.55000000000000004">
      <c r="B1077" s="121">
        <v>42414.500733333334</v>
      </c>
      <c r="C1077" s="15">
        <v>203.0806</v>
      </c>
      <c r="D1077" s="150">
        <v>100.5926</v>
      </c>
      <c r="E1077" s="145">
        <v>-14.1</v>
      </c>
      <c r="F1077" s="20">
        <v>0.58750000000000002</v>
      </c>
    </row>
    <row r="1078" spans="2:6" ht="15" customHeight="1" x14ac:dyDescent="0.55000000000000004">
      <c r="B1078" s="121">
        <v>42414.542400694445</v>
      </c>
      <c r="C1078" s="15">
        <v>196.59535555599999</v>
      </c>
      <c r="D1078" s="150">
        <v>138.12125555599999</v>
      </c>
      <c r="E1078" s="145">
        <v>-14.8</v>
      </c>
      <c r="F1078" s="20">
        <v>0.6166666666666667</v>
      </c>
    </row>
    <row r="1079" spans="2:6" ht="15" customHeight="1" x14ac:dyDescent="0.55000000000000004">
      <c r="B1079" s="121">
        <v>42414.584068055556</v>
      </c>
      <c r="C1079" s="15">
        <v>192.246129032</v>
      </c>
      <c r="D1079" s="150">
        <v>125.27354838700001</v>
      </c>
      <c r="E1079" s="145">
        <v>-14.8</v>
      </c>
      <c r="F1079" s="20">
        <v>0.6166666666666667</v>
      </c>
    </row>
    <row r="1080" spans="2:6" ht="15" customHeight="1" x14ac:dyDescent="0.55000000000000004">
      <c r="B1080" s="121">
        <v>42414.625735416666</v>
      </c>
      <c r="C1080" s="15">
        <v>193.54387096799999</v>
      </c>
      <c r="D1080" s="150">
        <v>122.86032258100001</v>
      </c>
      <c r="E1080" s="145">
        <v>-15.3</v>
      </c>
      <c r="F1080" s="20">
        <v>0.63750000000000007</v>
      </c>
    </row>
    <row r="1081" spans="2:6" ht="15" customHeight="1" x14ac:dyDescent="0.55000000000000004">
      <c r="B1081" s="121">
        <v>42414.667402777777</v>
      </c>
      <c r="C1081" s="15">
        <v>203.47249722500001</v>
      </c>
      <c r="D1081" s="150">
        <v>156.376315205</v>
      </c>
      <c r="E1081" s="145">
        <v>-15.5</v>
      </c>
      <c r="F1081" s="20">
        <v>0.64583333333333337</v>
      </c>
    </row>
    <row r="1082" spans="2:6" ht="15" customHeight="1" x14ac:dyDescent="0.55000000000000004">
      <c r="B1082" s="121">
        <v>42414.709070138888</v>
      </c>
      <c r="C1082" s="15">
        <v>212.32204217500001</v>
      </c>
      <c r="D1082" s="150">
        <v>165.807647059</v>
      </c>
      <c r="E1082" s="145">
        <v>-15.2</v>
      </c>
      <c r="F1082" s="20">
        <v>0.6333333333333333</v>
      </c>
    </row>
    <row r="1083" spans="2:6" ht="15" customHeight="1" x14ac:dyDescent="0.55000000000000004">
      <c r="B1083" s="121">
        <v>42414.750737499999</v>
      </c>
      <c r="C1083" s="15">
        <v>227.26480000000001</v>
      </c>
      <c r="D1083" s="150">
        <v>155.14555555600001</v>
      </c>
      <c r="E1083" s="145">
        <v>-16</v>
      </c>
      <c r="F1083" s="20">
        <v>0.66666666666666663</v>
      </c>
    </row>
    <row r="1084" spans="2:6" ht="15" customHeight="1" x14ac:dyDescent="0.55000000000000004">
      <c r="B1084" s="121">
        <v>42414.792404861109</v>
      </c>
      <c r="C1084" s="15">
        <v>225.905116537</v>
      </c>
      <c r="D1084" s="150">
        <v>156.670799112</v>
      </c>
      <c r="E1084" s="145">
        <v>-16.8</v>
      </c>
      <c r="F1084" s="20">
        <v>0.70000000000000007</v>
      </c>
    </row>
    <row r="1085" spans="2:6" ht="15" customHeight="1" x14ac:dyDescent="0.55000000000000004">
      <c r="B1085" s="121">
        <v>42414.83407222222</v>
      </c>
      <c r="C1085" s="15">
        <v>223.34237513900001</v>
      </c>
      <c r="D1085" s="150">
        <v>160.00564927900001</v>
      </c>
      <c r="E1085" s="145">
        <v>-16.5</v>
      </c>
      <c r="F1085" s="20">
        <v>0.6875</v>
      </c>
    </row>
    <row r="1086" spans="2:6" ht="15" customHeight="1" x14ac:dyDescent="0.55000000000000004">
      <c r="B1086" s="121">
        <v>42414.875739583331</v>
      </c>
      <c r="C1086" s="15">
        <v>219.86286666699999</v>
      </c>
      <c r="D1086" s="150">
        <v>177.20686666700001</v>
      </c>
      <c r="E1086" s="145">
        <v>-16.7</v>
      </c>
      <c r="F1086" s="20">
        <v>0.6958333333333333</v>
      </c>
    </row>
    <row r="1087" spans="2:6" ht="15" customHeight="1" x14ac:dyDescent="0.55000000000000004">
      <c r="B1087" s="121">
        <v>42414.917406944442</v>
      </c>
      <c r="C1087" s="15">
        <v>204.52826859000001</v>
      </c>
      <c r="D1087" s="150">
        <v>162.87022197600001</v>
      </c>
      <c r="E1087" s="145">
        <v>-17.399999999999999</v>
      </c>
      <c r="F1087" s="20">
        <v>0.72499999999999998</v>
      </c>
    </row>
    <row r="1088" spans="2:6" ht="15" customHeight="1" x14ac:dyDescent="0.55000000000000004">
      <c r="B1088" s="121">
        <v>42414.959074305552</v>
      </c>
      <c r="C1088" s="15">
        <v>193.45397336299999</v>
      </c>
      <c r="D1088" s="150">
        <v>145.28037735800001</v>
      </c>
      <c r="E1088" s="145">
        <v>-17.7</v>
      </c>
      <c r="F1088" s="20">
        <v>0.73749999999999993</v>
      </c>
    </row>
    <row r="1089" spans="2:6" ht="15" customHeight="1" x14ac:dyDescent="0.55000000000000004">
      <c r="B1089" s="121">
        <v>42415.000741666663</v>
      </c>
      <c r="C1089" s="15">
        <v>189.44527192000001</v>
      </c>
      <c r="D1089" s="150">
        <v>147.96120976700001</v>
      </c>
      <c r="E1089" s="145">
        <v>-18.2</v>
      </c>
      <c r="F1089" s="20">
        <v>0.7583333333333333</v>
      </c>
    </row>
    <row r="1090" spans="2:6" ht="15" customHeight="1" x14ac:dyDescent="0.55000000000000004">
      <c r="B1090" s="121">
        <v>42415.042409027781</v>
      </c>
      <c r="C1090" s="15">
        <v>180.231920089</v>
      </c>
      <c r="D1090" s="150">
        <v>145.71158712499999</v>
      </c>
      <c r="E1090" s="145">
        <v>-18.600000000000001</v>
      </c>
      <c r="F1090" s="20">
        <v>0.77500000000000002</v>
      </c>
    </row>
    <row r="1091" spans="2:6" ht="15" customHeight="1" x14ac:dyDescent="0.55000000000000004">
      <c r="B1091" s="121">
        <v>42415.084076388892</v>
      </c>
      <c r="C1091" s="15">
        <v>179.42737777799999</v>
      </c>
      <c r="D1091" s="150">
        <v>152.52514444400001</v>
      </c>
      <c r="E1091" s="145">
        <v>-18.600000000000001</v>
      </c>
      <c r="F1091" s="20">
        <v>0.77500000000000002</v>
      </c>
    </row>
    <row r="1092" spans="2:6" ht="15" customHeight="1" x14ac:dyDescent="0.55000000000000004">
      <c r="B1092" s="121">
        <v>42415.125743750003</v>
      </c>
      <c r="C1092" s="15">
        <v>179.71472222200001</v>
      </c>
      <c r="D1092" s="150">
        <v>161.91050000000001</v>
      </c>
      <c r="E1092" s="145">
        <v>-19</v>
      </c>
      <c r="F1092" s="20">
        <v>0.79166666666666663</v>
      </c>
    </row>
    <row r="1093" spans="2:6" ht="15" customHeight="1" x14ac:dyDescent="0.55000000000000004">
      <c r="B1093" s="121">
        <v>42415.167411111113</v>
      </c>
      <c r="C1093" s="15">
        <v>184.17540510500001</v>
      </c>
      <c r="D1093" s="150">
        <v>163.80365149799999</v>
      </c>
      <c r="E1093" s="145">
        <v>-19.399999999999999</v>
      </c>
      <c r="F1093" s="20">
        <v>0.80833333333333324</v>
      </c>
    </row>
    <row r="1094" spans="2:6" ht="15" customHeight="1" x14ac:dyDescent="0.55000000000000004">
      <c r="B1094" s="121">
        <v>42415.209078472224</v>
      </c>
      <c r="C1094" s="15">
        <v>187.17451612900001</v>
      </c>
      <c r="D1094" s="150">
        <v>158.037419355</v>
      </c>
      <c r="E1094" s="145">
        <v>-19.600000000000001</v>
      </c>
      <c r="F1094" s="20">
        <v>0.81666666666666676</v>
      </c>
    </row>
    <row r="1095" spans="2:6" ht="15" customHeight="1" x14ac:dyDescent="0.55000000000000004">
      <c r="B1095" s="121">
        <v>42415.250745833335</v>
      </c>
      <c r="C1095" s="15">
        <v>196.25947835700001</v>
      </c>
      <c r="D1095" s="150">
        <v>167.11810210900001</v>
      </c>
      <c r="E1095" s="145">
        <v>-19.8</v>
      </c>
      <c r="F1095" s="20">
        <v>0.82500000000000007</v>
      </c>
    </row>
    <row r="1096" spans="2:6" ht="15" customHeight="1" x14ac:dyDescent="0.55000000000000004">
      <c r="B1096" s="121">
        <v>42415.292413194446</v>
      </c>
      <c r="C1096" s="15">
        <v>205.30016666700001</v>
      </c>
      <c r="D1096" s="150">
        <v>148.235255556</v>
      </c>
      <c r="E1096" s="145">
        <v>-19.7</v>
      </c>
      <c r="F1096" s="20">
        <v>0.8208333333333333</v>
      </c>
    </row>
    <row r="1097" spans="2:6" ht="15" customHeight="1" x14ac:dyDescent="0.55000000000000004">
      <c r="B1097" s="121">
        <v>42415.334080555556</v>
      </c>
      <c r="C1097" s="15">
        <v>210.440322581</v>
      </c>
      <c r="D1097" s="150">
        <v>146.54677419399999</v>
      </c>
      <c r="E1097" s="145">
        <v>-18.7</v>
      </c>
      <c r="F1097" s="20">
        <v>0.77916666666666667</v>
      </c>
    </row>
    <row r="1098" spans="2:6" ht="15" customHeight="1" x14ac:dyDescent="0.55000000000000004">
      <c r="B1098" s="121">
        <v>42415.375747916667</v>
      </c>
      <c r="C1098" s="15">
        <v>210.9838</v>
      </c>
      <c r="D1098" s="150">
        <v>121.168666667</v>
      </c>
      <c r="E1098" s="145">
        <v>-17.600000000000001</v>
      </c>
      <c r="F1098" s="20">
        <v>0.73333333333333339</v>
      </c>
    </row>
    <row r="1099" spans="2:6" ht="15" customHeight="1" x14ac:dyDescent="0.55000000000000004">
      <c r="B1099" s="121">
        <v>42415.417415277778</v>
      </c>
      <c r="C1099" s="15">
        <v>215.83544444399999</v>
      </c>
      <c r="D1099" s="150">
        <v>115.245111111</v>
      </c>
      <c r="E1099" s="145">
        <v>-16.7</v>
      </c>
      <c r="F1099" s="20">
        <v>0.6958333333333333</v>
      </c>
    </row>
    <row r="1100" spans="2:6" ht="15" customHeight="1" x14ac:dyDescent="0.55000000000000004">
      <c r="B1100" s="121">
        <v>42415.459082638889</v>
      </c>
      <c r="C1100" s="15">
        <v>214.092903226</v>
      </c>
      <c r="D1100" s="150">
        <v>107.631612903</v>
      </c>
      <c r="E1100" s="145">
        <v>-15.6</v>
      </c>
      <c r="F1100" s="20">
        <v>0.65</v>
      </c>
    </row>
    <row r="1101" spans="2:6" ht="15" customHeight="1" x14ac:dyDescent="0.55000000000000004">
      <c r="B1101" s="121">
        <v>42415.500749999999</v>
      </c>
      <c r="C1101" s="15">
        <v>209.49283333299999</v>
      </c>
      <c r="D1101" s="150">
        <v>89.379566666700001</v>
      </c>
      <c r="E1101" s="145">
        <v>-14.8</v>
      </c>
      <c r="F1101" s="20">
        <v>0.6166666666666667</v>
      </c>
    </row>
    <row r="1102" spans="2:6" ht="15" customHeight="1" x14ac:dyDescent="0.55000000000000004">
      <c r="B1102" s="121">
        <v>42415.54241736111</v>
      </c>
      <c r="C1102" s="15">
        <v>201.85015538299999</v>
      </c>
      <c r="D1102" s="150">
        <v>76.294084350700004</v>
      </c>
      <c r="E1102" s="145">
        <v>-13.4</v>
      </c>
      <c r="F1102" s="20">
        <v>0.55833333333333335</v>
      </c>
    </row>
    <row r="1103" spans="2:6" ht="15" customHeight="1" x14ac:dyDescent="0.55000000000000004">
      <c r="B1103" s="121">
        <v>42415.584084722221</v>
      </c>
      <c r="C1103" s="15">
        <v>195.42614444399999</v>
      </c>
      <c r="D1103" s="150">
        <v>83.493111111100006</v>
      </c>
      <c r="E1103" s="145">
        <v>-11.7</v>
      </c>
      <c r="F1103" s="20">
        <v>0.48749999999999999</v>
      </c>
    </row>
    <row r="1104" spans="2:6" ht="15" customHeight="1" x14ac:dyDescent="0.55000000000000004">
      <c r="B1104" s="121">
        <v>42415.625752083331</v>
      </c>
      <c r="C1104" s="15">
        <v>189.05240843499999</v>
      </c>
      <c r="D1104" s="150">
        <v>60.471731409500002</v>
      </c>
      <c r="E1104" s="145">
        <v>-10.4</v>
      </c>
      <c r="F1104" s="20">
        <v>0.43333333333333335</v>
      </c>
    </row>
    <row r="1105" spans="2:6" ht="15" customHeight="1" x14ac:dyDescent="0.55000000000000004">
      <c r="B1105" s="121">
        <v>42415.667419444442</v>
      </c>
      <c r="C1105" s="15">
        <v>196.75577777800001</v>
      </c>
      <c r="D1105" s="150">
        <v>72.567577777799997</v>
      </c>
      <c r="E1105" s="145">
        <v>-9.6</v>
      </c>
      <c r="F1105" s="20">
        <v>0.39999999999999997</v>
      </c>
    </row>
    <row r="1106" spans="2:6" ht="15" customHeight="1" x14ac:dyDescent="0.55000000000000004">
      <c r="B1106" s="121">
        <v>42415.709086805553</v>
      </c>
      <c r="C1106" s="15">
        <v>210.16548387099999</v>
      </c>
      <c r="D1106" s="150">
        <v>93.475161290299994</v>
      </c>
      <c r="E1106" s="145">
        <v>-9.1</v>
      </c>
      <c r="F1106" s="20">
        <v>0.37916666666666665</v>
      </c>
    </row>
    <row r="1107" spans="2:6" ht="15" customHeight="1" x14ac:dyDescent="0.55000000000000004">
      <c r="B1107" s="121">
        <v>42415.750754166664</v>
      </c>
      <c r="C1107" s="15">
        <v>224.84516128999999</v>
      </c>
      <c r="D1107" s="150">
        <v>100.04580645199999</v>
      </c>
      <c r="E1107" s="145">
        <v>-8.9</v>
      </c>
      <c r="F1107" s="20">
        <v>0.37083333333333335</v>
      </c>
    </row>
    <row r="1108" spans="2:6" ht="15" customHeight="1" x14ac:dyDescent="0.55000000000000004">
      <c r="B1108" s="121">
        <v>42415.792421527774</v>
      </c>
      <c r="C1108" s="15">
        <v>222.75419354799999</v>
      </c>
      <c r="D1108" s="150">
        <v>125.009354839</v>
      </c>
      <c r="E1108" s="145">
        <v>-9.6</v>
      </c>
      <c r="F1108" s="20">
        <v>0.39999999999999997</v>
      </c>
    </row>
    <row r="1109" spans="2:6" ht="15" customHeight="1" x14ac:dyDescent="0.55000000000000004">
      <c r="B1109" s="121">
        <v>42415.834088888892</v>
      </c>
      <c r="C1109" s="15">
        <v>218.77539400699999</v>
      </c>
      <c r="D1109" s="150">
        <v>93.163573806900004</v>
      </c>
      <c r="E1109" s="145">
        <v>-10.5</v>
      </c>
      <c r="F1109" s="20">
        <v>0.4375</v>
      </c>
    </row>
    <row r="1110" spans="2:6" ht="15" customHeight="1" x14ac:dyDescent="0.55000000000000004">
      <c r="B1110" s="121">
        <v>42415.875756250003</v>
      </c>
      <c r="C1110" s="15">
        <v>208.33516129</v>
      </c>
      <c r="D1110" s="150">
        <v>79.935483871000002</v>
      </c>
      <c r="E1110" s="145">
        <v>-10.4</v>
      </c>
      <c r="F1110" s="20">
        <v>0.43333333333333335</v>
      </c>
    </row>
    <row r="1111" spans="2:6" ht="15" customHeight="1" x14ac:dyDescent="0.55000000000000004">
      <c r="B1111" s="121">
        <v>42415.917423611114</v>
      </c>
      <c r="C1111" s="15">
        <v>195.43688124299999</v>
      </c>
      <c r="D1111" s="150">
        <v>73.243096559400001</v>
      </c>
      <c r="E1111" s="145">
        <v>-11.2</v>
      </c>
      <c r="F1111" s="20">
        <v>0.46666666666666662</v>
      </c>
    </row>
    <row r="1112" spans="2:6" ht="15" customHeight="1" x14ac:dyDescent="0.55000000000000004">
      <c r="B1112" s="121">
        <v>42415.959090972225</v>
      </c>
      <c r="C1112" s="15">
        <v>181.001488889</v>
      </c>
      <c r="D1112" s="150">
        <v>66.108455555600003</v>
      </c>
      <c r="E1112" s="145">
        <v>-10.1</v>
      </c>
      <c r="F1112" s="20">
        <v>0.42083333333333334</v>
      </c>
    </row>
    <row r="1113" spans="2:6" ht="15" customHeight="1" x14ac:dyDescent="0.55000000000000004">
      <c r="B1113" s="121">
        <v>42416.000758333335</v>
      </c>
      <c r="C1113" s="15">
        <v>173.2158</v>
      </c>
      <c r="D1113" s="150">
        <v>58.088577777799998</v>
      </c>
      <c r="E1113" s="145">
        <v>-9.8000000000000007</v>
      </c>
      <c r="F1113" s="20">
        <v>0.40833333333333338</v>
      </c>
    </row>
    <row r="1114" spans="2:6" ht="15" customHeight="1" x14ac:dyDescent="0.55000000000000004">
      <c r="B1114" s="121">
        <v>42416.042425694446</v>
      </c>
      <c r="C1114" s="15">
        <v>166.56522222199999</v>
      </c>
      <c r="D1114" s="150">
        <v>70.328633333300004</v>
      </c>
      <c r="E1114" s="145">
        <v>-9.8000000000000007</v>
      </c>
      <c r="F1114" s="20">
        <v>0.40833333333333338</v>
      </c>
    </row>
    <row r="1115" spans="2:6" ht="15" customHeight="1" x14ac:dyDescent="0.55000000000000004">
      <c r="B1115" s="121">
        <v>42416.084093055557</v>
      </c>
      <c r="C1115" s="15">
        <v>163.20852386199999</v>
      </c>
      <c r="D1115" s="150">
        <v>99.156870144300001</v>
      </c>
      <c r="E1115" s="145">
        <v>-8.6</v>
      </c>
      <c r="F1115" s="20">
        <v>0.35833333333333334</v>
      </c>
    </row>
    <row r="1116" spans="2:6" ht="15" customHeight="1" x14ac:dyDescent="0.55000000000000004">
      <c r="B1116" s="121">
        <v>42416.125760416668</v>
      </c>
      <c r="C1116" s="15">
        <v>163.245766667</v>
      </c>
      <c r="D1116" s="150">
        <v>106.296511111</v>
      </c>
      <c r="E1116" s="145">
        <v>-7.8</v>
      </c>
      <c r="F1116" s="20">
        <v>0.32500000000000001</v>
      </c>
    </row>
    <row r="1117" spans="2:6" ht="15" customHeight="1" x14ac:dyDescent="0.55000000000000004">
      <c r="B1117" s="121">
        <v>42416.167427777778</v>
      </c>
      <c r="C1117" s="15">
        <v>162.07532222200001</v>
      </c>
      <c r="D1117" s="150">
        <v>118.127177778</v>
      </c>
      <c r="E1117" s="145">
        <v>-6.5</v>
      </c>
      <c r="F1117" s="20">
        <v>0.27083333333333331</v>
      </c>
    </row>
    <row r="1118" spans="2:6" ht="15" customHeight="1" x14ac:dyDescent="0.55000000000000004">
      <c r="B1118" s="121">
        <v>42416.209095138889</v>
      </c>
      <c r="C1118" s="15">
        <v>164.57290322599999</v>
      </c>
      <c r="D1118" s="150">
        <v>95.325806451600002</v>
      </c>
      <c r="E1118" s="145">
        <v>-6.1</v>
      </c>
      <c r="F1118" s="20">
        <v>0.25416666666666665</v>
      </c>
    </row>
    <row r="1119" spans="2:6" ht="15" customHeight="1" x14ac:dyDescent="0.55000000000000004">
      <c r="B1119" s="121">
        <v>42416.2507625</v>
      </c>
      <c r="C1119" s="15">
        <v>182.738709677</v>
      </c>
      <c r="D1119" s="150">
        <v>106.55</v>
      </c>
      <c r="E1119" s="145">
        <v>-5.6</v>
      </c>
      <c r="F1119" s="20">
        <v>0.23333333333333331</v>
      </c>
    </row>
    <row r="1120" spans="2:6" ht="15" customHeight="1" x14ac:dyDescent="0.55000000000000004">
      <c r="B1120" s="121">
        <v>42416.292429861111</v>
      </c>
      <c r="C1120" s="15">
        <v>207.219032258</v>
      </c>
      <c r="D1120" s="150">
        <v>142.63258064499999</v>
      </c>
      <c r="E1120" s="145">
        <v>-5.4</v>
      </c>
      <c r="F1120" s="20">
        <v>0.22500000000000001</v>
      </c>
    </row>
    <row r="1121" spans="2:6" ht="15" customHeight="1" x14ac:dyDescent="0.55000000000000004">
      <c r="B1121" s="121">
        <v>42416.334097222221</v>
      </c>
      <c r="C1121" s="15">
        <v>214.702375139</v>
      </c>
      <c r="D1121" s="150">
        <v>166.56372919</v>
      </c>
      <c r="E1121" s="145">
        <v>-3.4</v>
      </c>
      <c r="F1121" s="20">
        <v>0.14166666666666666</v>
      </c>
    </row>
    <row r="1122" spans="2:6" ht="15" customHeight="1" x14ac:dyDescent="0.55000000000000004">
      <c r="B1122" s="121">
        <v>42416.375764583332</v>
      </c>
      <c r="C1122" s="15">
        <v>216.39392896800001</v>
      </c>
      <c r="D1122" s="150">
        <v>171.02335183100001</v>
      </c>
      <c r="E1122" s="145">
        <v>-1.4</v>
      </c>
      <c r="F1122" s="20">
        <v>5.8333333333333327E-2</v>
      </c>
    </row>
    <row r="1123" spans="2:6" ht="15" customHeight="1" x14ac:dyDescent="0.55000000000000004">
      <c r="B1123" s="121">
        <v>42416.417431944443</v>
      </c>
      <c r="C1123" s="15">
        <v>211.783870968</v>
      </c>
      <c r="D1123" s="150">
        <v>160.74774193499999</v>
      </c>
      <c r="E1123" s="145">
        <v>0</v>
      </c>
      <c r="F1123" s="20">
        <v>0</v>
      </c>
    </row>
    <row r="1124" spans="2:6" ht="15" customHeight="1" x14ac:dyDescent="0.55000000000000004">
      <c r="B1124" s="121">
        <v>42416.459099305554</v>
      </c>
      <c r="C1124" s="15">
        <v>210.548079911</v>
      </c>
      <c r="D1124" s="150">
        <v>189.130743618</v>
      </c>
      <c r="E1124" s="145">
        <v>1.8</v>
      </c>
      <c r="F1124" s="20">
        <v>-7.4999999999999997E-2</v>
      </c>
    </row>
    <row r="1125" spans="2:6" ht="15" customHeight="1" x14ac:dyDescent="0.55000000000000004">
      <c r="B1125" s="121">
        <v>42416.500766666664</v>
      </c>
      <c r="C1125" s="15">
        <v>203.903840178</v>
      </c>
      <c r="D1125" s="150">
        <v>188.78406215300001</v>
      </c>
      <c r="E1125" s="145">
        <v>3.4</v>
      </c>
      <c r="F1125" s="20">
        <v>-0.14166666666666666</v>
      </c>
    </row>
    <row r="1126" spans="2:6" ht="15" customHeight="1" x14ac:dyDescent="0.55000000000000004">
      <c r="B1126" s="121">
        <v>42416.542434027775</v>
      </c>
      <c r="C1126" s="15">
        <v>194.897741935</v>
      </c>
      <c r="D1126" s="150">
        <v>182.876451613</v>
      </c>
      <c r="E1126" s="145">
        <v>4.9000000000000004</v>
      </c>
      <c r="F1126" s="20">
        <v>-0.20416666666666669</v>
      </c>
    </row>
    <row r="1127" spans="2:6" ht="15" customHeight="1" x14ac:dyDescent="0.55000000000000004">
      <c r="B1127" s="121">
        <v>42416.584101388886</v>
      </c>
      <c r="C1127" s="15">
        <v>190.958301887</v>
      </c>
      <c r="D1127" s="150">
        <v>184.09961154300001</v>
      </c>
      <c r="E1127" s="145">
        <v>6.1</v>
      </c>
      <c r="F1127" s="20">
        <v>-0.25416666666666665</v>
      </c>
    </row>
    <row r="1128" spans="2:6" ht="15" customHeight="1" x14ac:dyDescent="0.55000000000000004">
      <c r="B1128" s="121">
        <v>42416.625768749996</v>
      </c>
      <c r="C1128" s="15">
        <v>183.61516129</v>
      </c>
      <c r="D1128" s="150">
        <v>182.29677419399999</v>
      </c>
      <c r="E1128" s="145">
        <v>7</v>
      </c>
      <c r="F1128" s="20">
        <v>-0.29166666666666669</v>
      </c>
    </row>
    <row r="1129" spans="2:6" ht="15" customHeight="1" x14ac:dyDescent="0.55000000000000004">
      <c r="B1129" s="121">
        <v>42416.667436111115</v>
      </c>
      <c r="C1129" s="15">
        <v>193.240432852</v>
      </c>
      <c r="D1129" s="150">
        <v>176.53786903400001</v>
      </c>
      <c r="E1129" s="145">
        <v>5.7</v>
      </c>
      <c r="F1129" s="20">
        <v>-0.23750000000000002</v>
      </c>
    </row>
    <row r="1130" spans="2:6" ht="15" customHeight="1" x14ac:dyDescent="0.55000000000000004">
      <c r="B1130" s="121">
        <v>42416.709103472225</v>
      </c>
      <c r="C1130" s="15">
        <v>200.68703662600001</v>
      </c>
      <c r="D1130" s="150">
        <v>184.344672586</v>
      </c>
      <c r="E1130" s="145">
        <v>5.9</v>
      </c>
      <c r="F1130" s="20">
        <v>-0.24583333333333335</v>
      </c>
    </row>
    <row r="1131" spans="2:6" ht="15" customHeight="1" x14ac:dyDescent="0.55000000000000004">
      <c r="B1131" s="121">
        <v>42416.750770833336</v>
      </c>
      <c r="C1131" s="15">
        <v>205.47225806500001</v>
      </c>
      <c r="D1131" s="150">
        <v>191.965483871</v>
      </c>
      <c r="E1131" s="145">
        <v>5.7</v>
      </c>
      <c r="F1131" s="20">
        <v>-0.23750000000000002</v>
      </c>
    </row>
    <row r="1132" spans="2:6" ht="15" customHeight="1" x14ac:dyDescent="0.55000000000000004">
      <c r="B1132" s="121">
        <v>42416.792438194447</v>
      </c>
      <c r="C1132" s="15">
        <v>202.80845726999999</v>
      </c>
      <c r="D1132" s="150">
        <v>190.81896781399999</v>
      </c>
      <c r="E1132" s="145">
        <v>5.4</v>
      </c>
      <c r="F1132" s="20">
        <v>-0.22500000000000001</v>
      </c>
    </row>
    <row r="1133" spans="2:6" ht="15" customHeight="1" x14ac:dyDescent="0.55000000000000004">
      <c r="B1133" s="121">
        <v>42416.834105555557</v>
      </c>
      <c r="C1133" s="15">
        <v>198.008734739</v>
      </c>
      <c r="D1133" s="150">
        <v>189.27982241999999</v>
      </c>
      <c r="E1133" s="145">
        <v>5.9</v>
      </c>
      <c r="F1133" s="20">
        <v>-0.24583333333333335</v>
      </c>
    </row>
    <row r="1134" spans="2:6" ht="15" customHeight="1" x14ac:dyDescent="0.55000000000000004">
      <c r="B1134" s="121">
        <v>42416.875772916668</v>
      </c>
      <c r="C1134" s="15">
        <v>186.85740000000001</v>
      </c>
      <c r="D1134" s="150">
        <v>183.1848</v>
      </c>
      <c r="E1134" s="145">
        <v>5.8</v>
      </c>
      <c r="F1134" s="20">
        <v>-0.24166666666666667</v>
      </c>
    </row>
    <row r="1135" spans="2:6" ht="15" customHeight="1" x14ac:dyDescent="0.55000000000000004">
      <c r="B1135" s="121">
        <v>42416.917440277779</v>
      </c>
      <c r="C1135" s="15">
        <v>171.04741935499999</v>
      </c>
      <c r="D1135" s="150">
        <v>182.253548387</v>
      </c>
      <c r="E1135" s="145">
        <v>6.8</v>
      </c>
      <c r="F1135" s="20">
        <v>-0.28333333333333333</v>
      </c>
    </row>
    <row r="1136" spans="2:6" ht="15" customHeight="1" x14ac:dyDescent="0.55000000000000004">
      <c r="B1136" s="121">
        <v>42416.95910763889</v>
      </c>
      <c r="C1136" s="15">
        <v>157.838013319</v>
      </c>
      <c r="D1136" s="150">
        <v>180.740688124</v>
      </c>
      <c r="E1136" s="145">
        <v>7.5</v>
      </c>
      <c r="F1136" s="20">
        <v>-0.3125</v>
      </c>
    </row>
    <row r="1137" spans="2:6" ht="15" customHeight="1" x14ac:dyDescent="0.55000000000000004">
      <c r="B1137" s="121">
        <v>42417.000775</v>
      </c>
      <c r="C1137" s="15">
        <v>145.38167777800001</v>
      </c>
      <c r="D1137" s="150">
        <v>169.66587777800001</v>
      </c>
      <c r="E1137" s="145">
        <v>8.1999999999999993</v>
      </c>
      <c r="F1137" s="20">
        <v>-0.34166666666666662</v>
      </c>
    </row>
    <row r="1138" spans="2:6" ht="15" customHeight="1" x14ac:dyDescent="0.55000000000000004">
      <c r="B1138" s="121">
        <v>42417.042442361111</v>
      </c>
      <c r="C1138" s="15">
        <v>141.59157777799999</v>
      </c>
      <c r="D1138" s="150">
        <v>148.791</v>
      </c>
      <c r="E1138" s="145">
        <v>8.6999999999999993</v>
      </c>
      <c r="F1138" s="20">
        <v>-0.36249999999999999</v>
      </c>
    </row>
    <row r="1139" spans="2:6" ht="15" customHeight="1" x14ac:dyDescent="0.55000000000000004">
      <c r="B1139" s="121">
        <v>42417.084109722222</v>
      </c>
      <c r="C1139" s="15">
        <v>134.732144444</v>
      </c>
      <c r="D1139" s="150">
        <v>162.87927777799999</v>
      </c>
      <c r="E1139" s="145">
        <v>8.9</v>
      </c>
      <c r="F1139" s="20">
        <v>-0.37083333333333335</v>
      </c>
    </row>
    <row r="1140" spans="2:6" ht="15" customHeight="1" x14ac:dyDescent="0.55000000000000004">
      <c r="B1140" s="121">
        <v>42417.125777083333</v>
      </c>
      <c r="C1140" s="15">
        <v>133.72775555600001</v>
      </c>
      <c r="D1140" s="150">
        <v>172.02438888899999</v>
      </c>
      <c r="E1140" s="145">
        <v>8.1999999999999993</v>
      </c>
      <c r="F1140" s="20">
        <v>-0.34166666666666662</v>
      </c>
    </row>
    <row r="1141" spans="2:6" ht="15" customHeight="1" x14ac:dyDescent="0.55000000000000004">
      <c r="B1141" s="121">
        <v>42417.167444444443</v>
      </c>
      <c r="C1141" s="15">
        <v>133.10511653699999</v>
      </c>
      <c r="D1141" s="150">
        <v>165.82538290799999</v>
      </c>
      <c r="E1141" s="145">
        <v>9.1</v>
      </c>
      <c r="F1141" s="20">
        <v>-0.37916666666666665</v>
      </c>
    </row>
    <row r="1142" spans="2:6" ht="15" customHeight="1" x14ac:dyDescent="0.55000000000000004">
      <c r="B1142" s="121">
        <v>42417.209111805554</v>
      </c>
      <c r="C1142" s="15">
        <v>137.26838709699999</v>
      </c>
      <c r="D1142" s="150">
        <v>167.60774193500001</v>
      </c>
      <c r="E1142" s="145">
        <v>9.1999999999999993</v>
      </c>
      <c r="F1142" s="20">
        <v>-0.3833333333333333</v>
      </c>
    </row>
    <row r="1143" spans="2:6" ht="15" customHeight="1" x14ac:dyDescent="0.55000000000000004">
      <c r="B1143" s="121">
        <v>42417.250779166665</v>
      </c>
      <c r="C1143" s="15">
        <v>152.42776914500001</v>
      </c>
      <c r="D1143" s="150">
        <v>172.85319644800001</v>
      </c>
      <c r="E1143" s="145">
        <v>8.4</v>
      </c>
      <c r="F1143" s="20">
        <v>-0.35000000000000003</v>
      </c>
    </row>
    <row r="1144" spans="2:6" ht="15" customHeight="1" x14ac:dyDescent="0.55000000000000004">
      <c r="B1144" s="121">
        <v>42417.292446527776</v>
      </c>
      <c r="C1144" s="15">
        <v>171.765644444</v>
      </c>
      <c r="D1144" s="150">
        <v>154.13839999999999</v>
      </c>
      <c r="E1144" s="145">
        <v>6.9</v>
      </c>
      <c r="F1144" s="20">
        <v>-0.28750000000000003</v>
      </c>
    </row>
    <row r="1145" spans="2:6" ht="15" customHeight="1" x14ac:dyDescent="0.55000000000000004">
      <c r="B1145" s="121">
        <v>42417.334113888886</v>
      </c>
      <c r="C1145" s="15">
        <v>181.2843</v>
      </c>
      <c r="D1145" s="150">
        <v>133.629955556</v>
      </c>
      <c r="E1145" s="145">
        <v>6.8</v>
      </c>
      <c r="F1145" s="20">
        <v>-0.28333333333333333</v>
      </c>
    </row>
    <row r="1146" spans="2:6" ht="15" customHeight="1" x14ac:dyDescent="0.55000000000000004">
      <c r="B1146" s="121">
        <v>42417.375781249997</v>
      </c>
      <c r="C1146" s="15">
        <v>178.08850000000001</v>
      </c>
      <c r="D1146" s="150">
        <v>122.885233333</v>
      </c>
      <c r="E1146" s="145">
        <v>7.4</v>
      </c>
      <c r="F1146" s="20">
        <v>-0.30833333333333335</v>
      </c>
    </row>
    <row r="1147" spans="2:6" ht="15" customHeight="1" x14ac:dyDescent="0.55000000000000004">
      <c r="B1147" s="121">
        <v>42417.417448611108</v>
      </c>
      <c r="C1147" s="15">
        <v>175.95419354800001</v>
      </c>
      <c r="D1147" s="150">
        <v>117.74967741899999</v>
      </c>
      <c r="E1147" s="145">
        <v>7.1</v>
      </c>
      <c r="F1147" s="20">
        <v>-0.29583333333333334</v>
      </c>
    </row>
    <row r="1148" spans="2:6" ht="15" customHeight="1" x14ac:dyDescent="0.55000000000000004">
      <c r="B1148" s="121">
        <v>42417.459115972226</v>
      </c>
      <c r="C1148" s="15">
        <v>180.54863485000001</v>
      </c>
      <c r="D1148" s="150">
        <v>92.153229744699999</v>
      </c>
      <c r="E1148" s="145">
        <v>7.1</v>
      </c>
      <c r="F1148" s="20">
        <v>-0.29583333333333334</v>
      </c>
    </row>
    <row r="1149" spans="2:6" ht="15" customHeight="1" x14ac:dyDescent="0.55000000000000004">
      <c r="B1149" s="121">
        <v>42417.500783333337</v>
      </c>
      <c r="C1149" s="15">
        <v>175.22516128999999</v>
      </c>
      <c r="D1149" s="150">
        <v>46.767419354799998</v>
      </c>
      <c r="E1149" s="145">
        <v>6.7</v>
      </c>
      <c r="F1149" s="20">
        <v>-0.27916666666666667</v>
      </c>
    </row>
    <row r="1150" spans="2:6" ht="15" customHeight="1" x14ac:dyDescent="0.55000000000000004">
      <c r="B1150" s="121">
        <v>42417.542450694447</v>
      </c>
      <c r="C1150" s="15">
        <v>173.77677419400001</v>
      </c>
      <c r="D1150" s="150">
        <v>45.163225806500002</v>
      </c>
      <c r="E1150" s="145">
        <v>7.3</v>
      </c>
      <c r="F1150" s="20">
        <v>-0.30416666666666664</v>
      </c>
    </row>
    <row r="1151" spans="2:6" ht="15" customHeight="1" x14ac:dyDescent="0.55000000000000004">
      <c r="B1151" s="121">
        <v>42417.584118055558</v>
      </c>
      <c r="C1151" s="15">
        <v>171.21911209800001</v>
      </c>
      <c r="D1151" s="150">
        <v>19.354428412899999</v>
      </c>
      <c r="E1151" s="145">
        <v>7.5</v>
      </c>
      <c r="F1151" s="20">
        <v>-0.3125</v>
      </c>
    </row>
    <row r="1152" spans="2:6" ht="15" customHeight="1" x14ac:dyDescent="0.55000000000000004">
      <c r="B1152" s="121">
        <v>42417.625785416669</v>
      </c>
      <c r="C1152" s="15">
        <v>173.67225806499999</v>
      </c>
      <c r="D1152" s="150">
        <v>25.033225806499999</v>
      </c>
      <c r="E1152" s="145">
        <v>3.8</v>
      </c>
      <c r="F1152" s="20">
        <v>-0.15833333333333333</v>
      </c>
    </row>
    <row r="1153" spans="2:6" ht="15" customHeight="1" x14ac:dyDescent="0.55000000000000004">
      <c r="B1153" s="121">
        <v>42417.66745277778</v>
      </c>
      <c r="C1153" s="15">
        <v>185.4924</v>
      </c>
      <c r="D1153" s="150">
        <v>58.899911111100003</v>
      </c>
      <c r="E1153" s="145">
        <v>3.4</v>
      </c>
      <c r="F1153" s="20">
        <v>-0.14166666666666666</v>
      </c>
    </row>
    <row r="1154" spans="2:6" ht="15" customHeight="1" x14ac:dyDescent="0.55000000000000004">
      <c r="B1154" s="121">
        <v>42417.70912013889</v>
      </c>
      <c r="C1154" s="15">
        <v>190.532580645</v>
      </c>
      <c r="D1154" s="150">
        <v>90.861935483899998</v>
      </c>
      <c r="E1154" s="145">
        <v>3</v>
      </c>
      <c r="F1154" s="20">
        <v>-0.125</v>
      </c>
    </row>
    <row r="1155" spans="2:6" ht="15" customHeight="1" x14ac:dyDescent="0.55000000000000004">
      <c r="B1155" s="121">
        <v>42417.750787500001</v>
      </c>
      <c r="C1155" s="15">
        <v>195.64756666700001</v>
      </c>
      <c r="D1155" s="150">
        <v>104.871855556</v>
      </c>
      <c r="E1155" s="145">
        <v>2.7</v>
      </c>
      <c r="F1155" s="20">
        <v>-0.1125</v>
      </c>
    </row>
    <row r="1156" spans="2:6" ht="15" customHeight="1" x14ac:dyDescent="0.55000000000000004">
      <c r="B1156" s="121">
        <v>42417.792454861112</v>
      </c>
      <c r="C1156" s="15">
        <v>192.04262222200001</v>
      </c>
      <c r="D1156" s="150">
        <v>89.326366666699997</v>
      </c>
      <c r="E1156" s="145">
        <v>2.1</v>
      </c>
      <c r="F1156" s="20">
        <v>-8.7500000000000008E-2</v>
      </c>
    </row>
    <row r="1157" spans="2:6" ht="15" customHeight="1" x14ac:dyDescent="0.55000000000000004">
      <c r="B1157" s="121">
        <v>42417.834122222223</v>
      </c>
      <c r="C1157" s="15">
        <v>193.31383333299999</v>
      </c>
      <c r="D1157" s="150">
        <v>112.078922222</v>
      </c>
      <c r="E1157" s="145">
        <v>0.6</v>
      </c>
      <c r="F1157" s="20">
        <v>-2.4999999999999998E-2</v>
      </c>
    </row>
    <row r="1158" spans="2:6" ht="15" customHeight="1" x14ac:dyDescent="0.55000000000000004">
      <c r="B1158" s="121">
        <v>42417.875789583333</v>
      </c>
      <c r="C1158" s="15">
        <v>184.27527191999999</v>
      </c>
      <c r="D1158" s="150">
        <v>64.243551609299999</v>
      </c>
      <c r="E1158" s="145">
        <v>-0.8</v>
      </c>
      <c r="F1158" s="20">
        <v>3.3333333333333333E-2</v>
      </c>
    </row>
    <row r="1159" spans="2:6" ht="15" customHeight="1" x14ac:dyDescent="0.55000000000000004">
      <c r="B1159" s="121">
        <v>42417.917456944444</v>
      </c>
      <c r="C1159" s="15">
        <v>171.29193548399999</v>
      </c>
      <c r="D1159" s="150">
        <v>64.326451612900001</v>
      </c>
      <c r="E1159" s="145">
        <v>-1.4</v>
      </c>
      <c r="F1159" s="20">
        <v>5.8333333333333327E-2</v>
      </c>
    </row>
    <row r="1160" spans="2:6" ht="15" customHeight="1" x14ac:dyDescent="0.55000000000000004">
      <c r="B1160" s="121">
        <v>42417.959124305555</v>
      </c>
      <c r="C1160" s="15">
        <v>156.16258064499999</v>
      </c>
      <c r="D1160" s="150">
        <v>29.630967741900001</v>
      </c>
      <c r="E1160" s="145">
        <v>-1.9</v>
      </c>
      <c r="F1160" s="20">
        <v>7.9166666666666663E-2</v>
      </c>
    </row>
    <row r="1161" spans="2:6" ht="15" customHeight="1" x14ac:dyDescent="0.55000000000000004">
      <c r="B1161" s="121">
        <v>42418.000791666665</v>
      </c>
      <c r="C1161" s="15">
        <v>149.074805771</v>
      </c>
      <c r="D1161" s="150">
        <v>48.4124306326</v>
      </c>
      <c r="E1161" s="145">
        <v>-1.5</v>
      </c>
      <c r="F1161" s="20">
        <v>6.25E-2</v>
      </c>
    </row>
    <row r="1162" spans="2:6" ht="15" customHeight="1" x14ac:dyDescent="0.55000000000000004">
      <c r="B1162" s="121">
        <v>42418.042459027776</v>
      </c>
      <c r="C1162" s="15">
        <v>143.47538888899999</v>
      </c>
      <c r="D1162" s="150">
        <v>69.098366666700002</v>
      </c>
      <c r="E1162" s="145">
        <v>-2</v>
      </c>
      <c r="F1162" s="20">
        <v>8.3333333333333329E-2</v>
      </c>
    </row>
    <row r="1163" spans="2:6" ht="15" customHeight="1" x14ac:dyDescent="0.55000000000000004">
      <c r="B1163" s="121">
        <v>42418.084126388887</v>
      </c>
      <c r="C1163" s="15">
        <v>141.511290323</v>
      </c>
      <c r="D1163" s="150">
        <v>52.286451612900002</v>
      </c>
      <c r="E1163" s="145">
        <v>-2.4</v>
      </c>
      <c r="F1163" s="20">
        <v>9.9999999999999992E-2</v>
      </c>
    </row>
    <row r="1164" spans="2:6" ht="15" customHeight="1" x14ac:dyDescent="0.55000000000000004">
      <c r="B1164" s="121">
        <v>42418.125793749998</v>
      </c>
      <c r="C1164" s="15">
        <v>143.35113207500001</v>
      </c>
      <c r="D1164" s="150">
        <v>31.4157047725</v>
      </c>
      <c r="E1164" s="145">
        <v>-2.6</v>
      </c>
      <c r="F1164" s="20">
        <v>0.10833333333333334</v>
      </c>
    </row>
    <row r="1165" spans="2:6" ht="15" customHeight="1" x14ac:dyDescent="0.55000000000000004">
      <c r="B1165" s="121">
        <v>42418.167461111108</v>
      </c>
      <c r="C1165" s="15">
        <v>143.31857935599999</v>
      </c>
      <c r="D1165" s="150">
        <v>25.886004439499999</v>
      </c>
      <c r="E1165" s="145">
        <v>-3.1</v>
      </c>
      <c r="F1165" s="20">
        <v>0.12916666666666668</v>
      </c>
    </row>
    <row r="1166" spans="2:6" ht="15" customHeight="1" x14ac:dyDescent="0.55000000000000004">
      <c r="B1166" s="121">
        <v>42418.209128472219</v>
      </c>
      <c r="C1166" s="15">
        <v>149.63043333300001</v>
      </c>
      <c r="D1166" s="150">
        <v>8.2361444444400007</v>
      </c>
      <c r="E1166" s="145">
        <v>-3.7</v>
      </c>
      <c r="F1166" s="20">
        <v>0.15416666666666667</v>
      </c>
    </row>
    <row r="1167" spans="2:6" ht="15" customHeight="1" x14ac:dyDescent="0.55000000000000004">
      <c r="B1167" s="121">
        <v>42418.25079583333</v>
      </c>
      <c r="C1167" s="15">
        <v>166.74986666699999</v>
      </c>
      <c r="D1167" s="150">
        <v>8.3854000000000006</v>
      </c>
      <c r="E1167" s="145">
        <v>-4.2</v>
      </c>
      <c r="F1167" s="20">
        <v>0.17500000000000002</v>
      </c>
    </row>
    <row r="1168" spans="2:6" ht="15" customHeight="1" x14ac:dyDescent="0.55000000000000004">
      <c r="B1168" s="121">
        <v>42418.292463194448</v>
      </c>
      <c r="C1168" s="15">
        <v>193.89580645199999</v>
      </c>
      <c r="D1168" s="150">
        <v>8.5454838709699992</v>
      </c>
      <c r="E1168" s="145">
        <v>-4.0999999999999996</v>
      </c>
      <c r="F1168" s="20">
        <v>0.17083333333333331</v>
      </c>
    </row>
    <row r="1169" spans="2:6" ht="15" customHeight="1" x14ac:dyDescent="0.55000000000000004">
      <c r="B1169" s="121">
        <v>42418.334130555559</v>
      </c>
      <c r="C1169" s="15">
        <v>197.884395117</v>
      </c>
      <c r="D1169" s="150">
        <v>19.219245282999999</v>
      </c>
      <c r="E1169" s="145">
        <v>-2.7</v>
      </c>
      <c r="F1169" s="20">
        <v>0.1125</v>
      </c>
    </row>
    <row r="1170" spans="2:6" ht="15" customHeight="1" x14ac:dyDescent="0.55000000000000004">
      <c r="B1170" s="121">
        <v>42418.375797916669</v>
      </c>
      <c r="C1170" s="15">
        <v>195.15618201999999</v>
      </c>
      <c r="D1170" s="150">
        <v>14.6567924528</v>
      </c>
      <c r="E1170" s="145">
        <v>-1.8</v>
      </c>
      <c r="F1170" s="20">
        <v>7.4999999999999997E-2</v>
      </c>
    </row>
    <row r="1171" spans="2:6" ht="15" customHeight="1" x14ac:dyDescent="0.55000000000000004">
      <c r="B1171" s="121">
        <v>42418.41746527778</v>
      </c>
      <c r="C1171" s="15">
        <v>186.94645161299999</v>
      </c>
      <c r="D1171" s="150">
        <v>22.521935483899998</v>
      </c>
      <c r="E1171" s="145">
        <v>-0.6</v>
      </c>
      <c r="F1171" s="20">
        <v>2.4999999999999998E-2</v>
      </c>
    </row>
    <row r="1172" spans="2:6" ht="15" customHeight="1" x14ac:dyDescent="0.55000000000000004">
      <c r="B1172" s="121">
        <v>42418.459132638891</v>
      </c>
      <c r="C1172" s="15">
        <v>186.31030000000001</v>
      </c>
      <c r="D1172" s="150">
        <v>27.082888888900001</v>
      </c>
      <c r="E1172" s="145">
        <v>0</v>
      </c>
      <c r="F1172" s="20">
        <v>0</v>
      </c>
    </row>
    <row r="1173" spans="2:6" ht="15" customHeight="1" x14ac:dyDescent="0.55000000000000004">
      <c r="B1173" s="121">
        <v>42418.500800000002</v>
      </c>
      <c r="C1173" s="15">
        <v>183.10279689199999</v>
      </c>
      <c r="D1173" s="150">
        <v>36.262563817999997</v>
      </c>
      <c r="E1173" s="145">
        <v>-0.1</v>
      </c>
      <c r="F1173" s="20">
        <v>4.1666666666666666E-3</v>
      </c>
    </row>
    <row r="1174" spans="2:6" ht="15" customHeight="1" x14ac:dyDescent="0.55000000000000004">
      <c r="B1174" s="121">
        <v>42418.542467361112</v>
      </c>
      <c r="C1174" s="15">
        <v>184.02065555600001</v>
      </c>
      <c r="D1174" s="150">
        <v>30.242044444400001</v>
      </c>
      <c r="E1174" s="145">
        <v>-0.2</v>
      </c>
      <c r="F1174" s="20">
        <v>8.3333333333333332E-3</v>
      </c>
    </row>
    <row r="1175" spans="2:6" ht="15" customHeight="1" x14ac:dyDescent="0.55000000000000004">
      <c r="B1175" s="121">
        <v>42418.584134722223</v>
      </c>
      <c r="C1175" s="15">
        <v>182.244827969</v>
      </c>
      <c r="D1175" s="150">
        <v>50.213496115399998</v>
      </c>
      <c r="E1175" s="145">
        <v>-0.5</v>
      </c>
      <c r="F1175" s="20">
        <v>2.0833333333333332E-2</v>
      </c>
    </row>
    <row r="1176" spans="2:6" ht="15" customHeight="1" x14ac:dyDescent="0.55000000000000004">
      <c r="B1176" s="121">
        <v>42418.625802083334</v>
      </c>
      <c r="C1176" s="15">
        <v>185.67310765799999</v>
      </c>
      <c r="D1176" s="150">
        <v>59.896259711399999</v>
      </c>
      <c r="E1176" s="145">
        <v>-1.1000000000000001</v>
      </c>
      <c r="F1176" s="20">
        <v>4.5833333333333337E-2</v>
      </c>
    </row>
    <row r="1177" spans="2:6" ht="15" customHeight="1" x14ac:dyDescent="0.55000000000000004">
      <c r="B1177" s="121">
        <v>42418.667469444445</v>
      </c>
      <c r="C1177" s="15">
        <v>197.14709212</v>
      </c>
      <c r="D1177" s="150">
        <v>57.180954495000002</v>
      </c>
      <c r="E1177" s="145">
        <v>-1.5</v>
      </c>
      <c r="F1177" s="20">
        <v>6.25E-2</v>
      </c>
    </row>
    <row r="1178" spans="2:6" ht="15" customHeight="1" x14ac:dyDescent="0.55000000000000004">
      <c r="B1178" s="121">
        <v>42418.709136805555</v>
      </c>
      <c r="C1178" s="15">
        <v>204.319600444</v>
      </c>
      <c r="D1178" s="150">
        <v>53.0105993341</v>
      </c>
      <c r="E1178" s="145">
        <v>-2.1</v>
      </c>
      <c r="F1178" s="20">
        <v>8.7500000000000008E-2</v>
      </c>
    </row>
    <row r="1179" spans="2:6" ht="15" customHeight="1" x14ac:dyDescent="0.55000000000000004">
      <c r="B1179" s="121">
        <v>42418.750804166666</v>
      </c>
      <c r="C1179" s="15">
        <v>211.852903226</v>
      </c>
      <c r="D1179" s="150">
        <v>48.742903225799999</v>
      </c>
      <c r="E1179" s="145">
        <v>-3</v>
      </c>
      <c r="F1179" s="20">
        <v>0.125</v>
      </c>
    </row>
    <row r="1180" spans="2:6" ht="15" customHeight="1" x14ac:dyDescent="0.55000000000000004">
      <c r="B1180" s="121">
        <v>42418.792471527777</v>
      </c>
      <c r="C1180" s="15">
        <v>211.232130966</v>
      </c>
      <c r="D1180" s="150">
        <v>45.277602663700002</v>
      </c>
      <c r="E1180" s="145">
        <v>-3.5</v>
      </c>
      <c r="F1180" s="20">
        <v>0.14583333333333334</v>
      </c>
    </row>
    <row r="1181" spans="2:6" ht="15" customHeight="1" x14ac:dyDescent="0.55000000000000004">
      <c r="B1181" s="121">
        <v>42418.834138888888</v>
      </c>
      <c r="C1181" s="15">
        <v>208.527713651</v>
      </c>
      <c r="D1181" s="150">
        <v>48.321576026599999</v>
      </c>
      <c r="E1181" s="145">
        <v>-4.0999999999999996</v>
      </c>
      <c r="F1181" s="20">
        <v>0.17083333333333331</v>
      </c>
    </row>
    <row r="1182" spans="2:6" ht="15" customHeight="1" x14ac:dyDescent="0.55000000000000004">
      <c r="B1182" s="121">
        <v>42418.875806249998</v>
      </c>
      <c r="C1182" s="15">
        <v>196.01039955600001</v>
      </c>
      <c r="D1182" s="150">
        <v>48.788468368499998</v>
      </c>
      <c r="E1182" s="145">
        <v>-4.2</v>
      </c>
      <c r="F1182" s="20">
        <v>0.17500000000000002</v>
      </c>
    </row>
    <row r="1183" spans="2:6" ht="15" customHeight="1" x14ac:dyDescent="0.55000000000000004">
      <c r="B1183" s="121">
        <v>42418.917473611109</v>
      </c>
      <c r="C1183" s="15">
        <v>182.53851111099999</v>
      </c>
      <c r="D1183" s="150">
        <v>42.263866666699997</v>
      </c>
      <c r="E1183" s="145">
        <v>-4.5</v>
      </c>
      <c r="F1183" s="20">
        <v>0.1875</v>
      </c>
    </row>
    <row r="1184" spans="2:6" ht="15" customHeight="1" x14ac:dyDescent="0.55000000000000004">
      <c r="B1184" s="121">
        <v>42418.95914097222</v>
      </c>
      <c r="C1184" s="15">
        <v>170.50414444399999</v>
      </c>
      <c r="D1184" s="150">
        <v>44.192744444399999</v>
      </c>
      <c r="E1184" s="145">
        <v>-5</v>
      </c>
      <c r="F1184" s="20">
        <v>0.20833333333333334</v>
      </c>
    </row>
    <row r="1185" spans="2:6" ht="15" customHeight="1" x14ac:dyDescent="0.55000000000000004">
      <c r="B1185" s="121">
        <v>42419.00080833333</v>
      </c>
      <c r="C1185" s="15">
        <v>158.74954444400001</v>
      </c>
      <c r="D1185" s="150">
        <v>73.655522222200005</v>
      </c>
      <c r="E1185" s="145">
        <v>-5.5</v>
      </c>
      <c r="F1185" s="20">
        <v>0.22916666666666666</v>
      </c>
    </row>
    <row r="1186" spans="2:6" ht="15" customHeight="1" x14ac:dyDescent="0.55000000000000004">
      <c r="B1186" s="121">
        <v>42419.042475694441</v>
      </c>
      <c r="C1186" s="15">
        <v>153.872644444</v>
      </c>
      <c r="D1186" s="150">
        <v>47.691555555599997</v>
      </c>
      <c r="E1186" s="145">
        <v>-5.6</v>
      </c>
      <c r="F1186" s="20">
        <v>0.23333333333333331</v>
      </c>
    </row>
    <row r="1187" spans="2:6" ht="15" customHeight="1" x14ac:dyDescent="0.55000000000000004">
      <c r="B1187" s="121">
        <v>42419.084143055552</v>
      </c>
      <c r="C1187" s="15">
        <v>151.02451612900001</v>
      </c>
      <c r="D1187" s="150">
        <v>49.166129032299999</v>
      </c>
      <c r="E1187" s="145">
        <v>-5.6</v>
      </c>
      <c r="F1187" s="20">
        <v>0.23333333333333331</v>
      </c>
    </row>
    <row r="1188" spans="2:6" ht="15" customHeight="1" x14ac:dyDescent="0.55000000000000004">
      <c r="B1188" s="121">
        <v>42419.12581041667</v>
      </c>
      <c r="C1188" s="15">
        <v>154.665593785</v>
      </c>
      <c r="D1188" s="150">
        <v>51.417380688100003</v>
      </c>
      <c r="E1188" s="145">
        <v>-5.4</v>
      </c>
      <c r="F1188" s="20">
        <v>0.22500000000000001</v>
      </c>
    </row>
    <row r="1189" spans="2:6" ht="15" customHeight="1" x14ac:dyDescent="0.55000000000000004">
      <c r="B1189" s="121">
        <v>42419.167477777781</v>
      </c>
      <c r="C1189" s="15">
        <v>153.986137625</v>
      </c>
      <c r="D1189" s="150">
        <v>64.507136514999999</v>
      </c>
      <c r="E1189" s="145">
        <v>-5.4</v>
      </c>
      <c r="F1189" s="20">
        <v>0.22500000000000001</v>
      </c>
    </row>
    <row r="1190" spans="2:6" ht="15" customHeight="1" x14ac:dyDescent="0.55000000000000004">
      <c r="B1190" s="121">
        <v>42419.209145138891</v>
      </c>
      <c r="C1190" s="15">
        <v>160.01108888900001</v>
      </c>
      <c r="D1190" s="150">
        <v>48.674988888900003</v>
      </c>
      <c r="E1190" s="145">
        <v>-5.9</v>
      </c>
      <c r="F1190" s="20">
        <v>0.24583333333333335</v>
      </c>
    </row>
    <row r="1191" spans="2:6" ht="15" customHeight="1" x14ac:dyDescent="0.55000000000000004">
      <c r="B1191" s="121">
        <v>42419.250812500002</v>
      </c>
      <c r="C1191" s="15">
        <v>178.34811111100001</v>
      </c>
      <c r="D1191" s="150">
        <v>37.540466666699999</v>
      </c>
      <c r="E1191" s="145">
        <v>-6.3</v>
      </c>
      <c r="F1191" s="20">
        <v>0.26250000000000001</v>
      </c>
    </row>
    <row r="1192" spans="2:6" ht="15" customHeight="1" x14ac:dyDescent="0.55000000000000004">
      <c r="B1192" s="121">
        <v>42419.292479861113</v>
      </c>
      <c r="C1192" s="15">
        <v>199.95</v>
      </c>
      <c r="D1192" s="150">
        <v>48.4680645161</v>
      </c>
      <c r="E1192" s="145">
        <v>-6.6</v>
      </c>
      <c r="F1192" s="20">
        <v>0.27499999999999997</v>
      </c>
    </row>
    <row r="1193" spans="2:6" ht="15" customHeight="1" x14ac:dyDescent="0.55000000000000004">
      <c r="B1193" s="121">
        <v>42419.334147222224</v>
      </c>
      <c r="C1193" s="15">
        <v>205.06771111099999</v>
      </c>
      <c r="D1193" s="150">
        <v>29.770322222200001</v>
      </c>
      <c r="E1193" s="145">
        <v>-6.2</v>
      </c>
      <c r="F1193" s="20">
        <v>0.25833333333333336</v>
      </c>
    </row>
    <row r="1194" spans="2:6" ht="15" customHeight="1" x14ac:dyDescent="0.55000000000000004">
      <c r="B1194" s="121">
        <v>42419.375814583334</v>
      </c>
      <c r="C1194" s="15">
        <v>199.24129032299999</v>
      </c>
      <c r="D1194" s="150">
        <v>16.951935483900002</v>
      </c>
      <c r="E1194" s="145">
        <v>-5.0999999999999996</v>
      </c>
      <c r="F1194" s="20">
        <v>0.21249999999999999</v>
      </c>
    </row>
    <row r="1195" spans="2:6" ht="15" customHeight="1" x14ac:dyDescent="0.55000000000000004">
      <c r="B1195" s="121">
        <v>42419.417481944445</v>
      </c>
      <c r="C1195" s="15">
        <v>195.52173141</v>
      </c>
      <c r="D1195" s="150">
        <v>10.8940066593</v>
      </c>
      <c r="E1195" s="145">
        <v>-3.9</v>
      </c>
      <c r="F1195" s="20">
        <v>0.16250000000000001</v>
      </c>
    </row>
    <row r="1196" spans="2:6" ht="15" customHeight="1" x14ac:dyDescent="0.55000000000000004">
      <c r="B1196" s="121">
        <v>42419.459149305556</v>
      </c>
      <c r="C1196" s="15">
        <v>195.059244444</v>
      </c>
      <c r="D1196" s="150">
        <v>13.3340888889</v>
      </c>
      <c r="E1196" s="145">
        <v>-4</v>
      </c>
      <c r="F1196" s="20">
        <v>0.16666666666666666</v>
      </c>
    </row>
    <row r="1197" spans="2:6" ht="15" customHeight="1" x14ac:dyDescent="0.55000000000000004">
      <c r="B1197" s="121">
        <v>42419.500816666667</v>
      </c>
      <c r="C1197" s="15">
        <v>186.97067777800001</v>
      </c>
      <c r="D1197" s="150">
        <v>11.404733333299999</v>
      </c>
      <c r="E1197" s="145">
        <v>-3.6</v>
      </c>
      <c r="F1197" s="20">
        <v>0.15</v>
      </c>
    </row>
    <row r="1198" spans="2:6" ht="15" customHeight="1" x14ac:dyDescent="0.55000000000000004">
      <c r="B1198" s="121">
        <v>42419.542484027777</v>
      </c>
      <c r="C1198" s="15">
        <v>182.44947777799999</v>
      </c>
      <c r="D1198" s="150">
        <v>10.7722888889</v>
      </c>
      <c r="E1198" s="145">
        <v>-3.2</v>
      </c>
      <c r="F1198" s="20">
        <v>0.13333333333333333</v>
      </c>
    </row>
    <row r="1199" spans="2:6" ht="15" customHeight="1" x14ac:dyDescent="0.55000000000000004">
      <c r="B1199" s="121">
        <v>42419.584151388888</v>
      </c>
      <c r="C1199" s="15">
        <v>178.44577777800001</v>
      </c>
      <c r="D1199" s="150">
        <v>15.1035</v>
      </c>
      <c r="E1199" s="145">
        <v>-3.4</v>
      </c>
      <c r="F1199" s="20">
        <v>0.14166666666666666</v>
      </c>
    </row>
    <row r="1200" spans="2:6" ht="15" customHeight="1" x14ac:dyDescent="0.55000000000000004">
      <c r="B1200" s="121">
        <v>42419.625818749999</v>
      </c>
      <c r="C1200" s="15">
        <v>177.16224444400001</v>
      </c>
      <c r="D1200" s="150">
        <v>7.7435888888899997</v>
      </c>
      <c r="E1200" s="145">
        <v>-2.9</v>
      </c>
      <c r="F1200" s="20">
        <v>0.12083333333333333</v>
      </c>
    </row>
    <row r="1201" spans="2:6" ht="15" customHeight="1" x14ac:dyDescent="0.55000000000000004">
      <c r="B1201" s="121">
        <v>42419.66748611111</v>
      </c>
      <c r="C1201" s="15">
        <v>180.92062222199999</v>
      </c>
      <c r="D1201" s="150">
        <v>6.33446666667</v>
      </c>
      <c r="E1201" s="145">
        <v>-3.2</v>
      </c>
      <c r="F1201" s="20">
        <v>0.13333333333333333</v>
      </c>
    </row>
    <row r="1202" spans="2:6" ht="15" customHeight="1" x14ac:dyDescent="0.55000000000000004">
      <c r="B1202" s="121">
        <v>42419.70915347222</v>
      </c>
      <c r="C1202" s="15">
        <v>188.21191111100001</v>
      </c>
      <c r="D1202" s="150">
        <v>0.33048888888900002</v>
      </c>
      <c r="E1202" s="145">
        <v>-3.3</v>
      </c>
      <c r="F1202" s="20">
        <v>0.13749999999999998</v>
      </c>
    </row>
    <row r="1203" spans="2:6" ht="15" customHeight="1" x14ac:dyDescent="0.55000000000000004">
      <c r="B1203" s="121">
        <v>42419.750820833331</v>
      </c>
      <c r="C1203" s="15">
        <v>200.78393333299999</v>
      </c>
      <c r="D1203" s="150">
        <v>1.17194444444</v>
      </c>
      <c r="E1203" s="145">
        <v>-4.2</v>
      </c>
      <c r="F1203" s="20">
        <v>0.17500000000000002</v>
      </c>
    </row>
    <row r="1204" spans="2:6" ht="15" customHeight="1" x14ac:dyDescent="0.55000000000000004">
      <c r="B1204" s="121">
        <v>42419.792488194442</v>
      </c>
      <c r="C1204" s="15">
        <v>200.214193548</v>
      </c>
      <c r="D1204" s="150">
        <v>4.9090322580599999</v>
      </c>
      <c r="E1204" s="145">
        <v>-5.2</v>
      </c>
      <c r="F1204" s="20">
        <v>0.21666666666666667</v>
      </c>
    </row>
    <row r="1205" spans="2:6" ht="15" customHeight="1" x14ac:dyDescent="0.55000000000000004">
      <c r="B1205" s="121">
        <v>42419.834155555553</v>
      </c>
      <c r="C1205" s="15">
        <v>197.60409544999999</v>
      </c>
      <c r="D1205" s="150">
        <v>21.021198668099998</v>
      </c>
      <c r="E1205" s="145">
        <v>-5.0999999999999996</v>
      </c>
      <c r="F1205" s="20">
        <v>0.21249999999999999</v>
      </c>
    </row>
    <row r="1206" spans="2:6" ht="15" customHeight="1" x14ac:dyDescent="0.55000000000000004">
      <c r="B1206" s="121">
        <v>42419.875822916663</v>
      </c>
      <c r="C1206" s="15">
        <v>188.62801331899999</v>
      </c>
      <c r="D1206" s="150">
        <v>33.939112097699997</v>
      </c>
      <c r="E1206" s="145">
        <v>-5.6</v>
      </c>
      <c r="F1206" s="20">
        <v>0.23333333333333331</v>
      </c>
    </row>
    <row r="1207" spans="2:6" ht="15" customHeight="1" x14ac:dyDescent="0.55000000000000004">
      <c r="B1207" s="121">
        <v>42419.917490277781</v>
      </c>
      <c r="C1207" s="15">
        <v>179.42967813499999</v>
      </c>
      <c r="D1207" s="150">
        <v>41.1806437292</v>
      </c>
      <c r="E1207" s="145">
        <v>-5.8</v>
      </c>
      <c r="F1207" s="20">
        <v>0.24166666666666667</v>
      </c>
    </row>
    <row r="1208" spans="2:6" ht="15" customHeight="1" x14ac:dyDescent="0.55000000000000004">
      <c r="B1208" s="121">
        <v>42419.959157638892</v>
      </c>
      <c r="C1208" s="15">
        <v>167.17075555599999</v>
      </c>
      <c r="D1208" s="150">
        <v>46.2345333333</v>
      </c>
      <c r="E1208" s="145">
        <v>-5.3</v>
      </c>
      <c r="F1208" s="20">
        <v>0.22083333333333333</v>
      </c>
    </row>
    <row r="1209" spans="2:6" ht="15" customHeight="1" x14ac:dyDescent="0.55000000000000004">
      <c r="B1209" s="121">
        <v>42420.000825000003</v>
      </c>
      <c r="C1209" s="15">
        <v>158.024193548</v>
      </c>
      <c r="D1209" s="150">
        <v>54.352258064499999</v>
      </c>
      <c r="E1209" s="145">
        <v>-5.0999999999999996</v>
      </c>
      <c r="F1209" s="20">
        <v>0.21249999999999999</v>
      </c>
    </row>
    <row r="1210" spans="2:6" ht="15" customHeight="1" x14ac:dyDescent="0.55000000000000004">
      <c r="B1210" s="121">
        <v>42420.042492361114</v>
      </c>
      <c r="C1210" s="15">
        <v>151.92150000000001</v>
      </c>
      <c r="D1210" s="150">
        <v>57.118433333299997</v>
      </c>
      <c r="E1210" s="145">
        <v>-5.3</v>
      </c>
      <c r="F1210" s="20">
        <v>0.22083333333333333</v>
      </c>
    </row>
    <row r="1211" spans="2:6" ht="15" customHeight="1" x14ac:dyDescent="0.55000000000000004">
      <c r="B1211" s="121">
        <v>42420.084159722224</v>
      </c>
      <c r="C1211" s="15">
        <v>148.90517203100001</v>
      </c>
      <c r="D1211" s="150">
        <v>13.3967702553</v>
      </c>
      <c r="E1211" s="145">
        <v>-5.6</v>
      </c>
      <c r="F1211" s="20">
        <v>0.23333333333333331</v>
      </c>
    </row>
    <row r="1212" spans="2:6" ht="15" customHeight="1" x14ac:dyDescent="0.55000000000000004">
      <c r="B1212" s="121">
        <v>42420.125827083335</v>
      </c>
      <c r="C1212" s="15">
        <v>140.43335555600001</v>
      </c>
      <c r="D1212" s="150">
        <v>7.29297777778</v>
      </c>
      <c r="E1212" s="145">
        <v>-5.9</v>
      </c>
      <c r="F1212" s="20">
        <v>0.24583333333333335</v>
      </c>
    </row>
    <row r="1213" spans="2:6" ht="15" customHeight="1" x14ac:dyDescent="0.55000000000000004">
      <c r="B1213" s="121">
        <v>42420.167494444446</v>
      </c>
      <c r="C1213" s="15">
        <v>152.19851111099999</v>
      </c>
      <c r="D1213" s="150">
        <v>2.0685444444400001</v>
      </c>
      <c r="E1213" s="145">
        <v>-5.5</v>
      </c>
      <c r="F1213" s="20">
        <v>0.22916666666666666</v>
      </c>
    </row>
    <row r="1214" spans="2:6" ht="15" customHeight="1" x14ac:dyDescent="0.55000000000000004">
      <c r="B1214" s="121">
        <v>42420.209161805557</v>
      </c>
      <c r="C1214" s="15">
        <v>154.32621111099999</v>
      </c>
      <c r="D1214" s="150">
        <v>17.2999555556</v>
      </c>
      <c r="E1214" s="145">
        <v>-7.3</v>
      </c>
      <c r="F1214" s="20">
        <v>0.30416666666666664</v>
      </c>
    </row>
    <row r="1215" spans="2:6" ht="15" customHeight="1" x14ac:dyDescent="0.55000000000000004">
      <c r="B1215" s="121">
        <v>42420.250829166667</v>
      </c>
      <c r="C1215" s="15">
        <v>162.61072142099999</v>
      </c>
      <c r="D1215" s="150">
        <v>10.272785793600001</v>
      </c>
      <c r="E1215" s="145">
        <v>-6.9</v>
      </c>
      <c r="F1215" s="20">
        <v>0.28750000000000003</v>
      </c>
    </row>
    <row r="1216" spans="2:6" ht="15" customHeight="1" x14ac:dyDescent="0.55000000000000004">
      <c r="B1216" s="121">
        <v>42420.292496527778</v>
      </c>
      <c r="C1216" s="15">
        <v>171.581098779</v>
      </c>
      <c r="D1216" s="150">
        <v>15.620710321900001</v>
      </c>
      <c r="E1216" s="145">
        <v>-5</v>
      </c>
      <c r="F1216" s="20">
        <v>0.20833333333333334</v>
      </c>
    </row>
    <row r="1217" spans="2:6" ht="15" customHeight="1" x14ac:dyDescent="0.55000000000000004">
      <c r="B1217" s="121">
        <v>42420.334163888889</v>
      </c>
      <c r="C1217" s="15">
        <v>182.42622222200001</v>
      </c>
      <c r="D1217" s="150">
        <v>25.3405111111</v>
      </c>
      <c r="E1217" s="145">
        <v>-5</v>
      </c>
      <c r="F1217" s="20">
        <v>0.20833333333333334</v>
      </c>
    </row>
    <row r="1218" spans="2:6" ht="15" customHeight="1" x14ac:dyDescent="0.55000000000000004">
      <c r="B1218" s="121">
        <v>42420.375831249999</v>
      </c>
      <c r="C1218" s="15">
        <v>188.644066667</v>
      </c>
      <c r="D1218" s="150">
        <v>29.826733333300002</v>
      </c>
      <c r="E1218" s="145">
        <v>-3</v>
      </c>
      <c r="F1218" s="20">
        <v>0.125</v>
      </c>
    </row>
    <row r="1219" spans="2:6" ht="15" customHeight="1" x14ac:dyDescent="0.55000000000000004">
      <c r="B1219" s="121">
        <v>42420.41749861111</v>
      </c>
      <c r="C1219" s="15">
        <v>189.44697003300001</v>
      </c>
      <c r="D1219" s="150">
        <v>32.972397336299998</v>
      </c>
      <c r="E1219" s="145">
        <v>-1.7</v>
      </c>
      <c r="F1219" s="20">
        <v>7.0833333333333331E-2</v>
      </c>
    </row>
    <row r="1220" spans="2:6" ht="15" customHeight="1" x14ac:dyDescent="0.55000000000000004">
      <c r="B1220" s="121">
        <v>42420.459165972221</v>
      </c>
      <c r="C1220" s="15">
        <v>190.29839067699999</v>
      </c>
      <c r="D1220" s="150">
        <v>56.388801331899998</v>
      </c>
      <c r="E1220" s="145">
        <v>-1</v>
      </c>
      <c r="F1220" s="20">
        <v>4.1666666666666664E-2</v>
      </c>
    </row>
    <row r="1221" spans="2:6" ht="15" customHeight="1" x14ac:dyDescent="0.55000000000000004">
      <c r="B1221" s="121">
        <v>42420.500833333332</v>
      </c>
      <c r="C1221" s="15">
        <v>188.08645161300001</v>
      </c>
      <c r="D1221" s="150">
        <v>95.227741935500006</v>
      </c>
      <c r="E1221" s="145">
        <v>0.1</v>
      </c>
      <c r="F1221" s="20">
        <v>-4.1666666666666666E-3</v>
      </c>
    </row>
    <row r="1222" spans="2:6" ht="15" customHeight="1" x14ac:dyDescent="0.55000000000000004">
      <c r="B1222" s="121">
        <v>42420.542500694442</v>
      </c>
      <c r="C1222" s="15">
        <v>180.45686666700001</v>
      </c>
      <c r="D1222" s="150">
        <v>127.765555556</v>
      </c>
      <c r="E1222" s="145">
        <v>1.1000000000000001</v>
      </c>
      <c r="F1222" s="20">
        <v>-4.5833333333333337E-2</v>
      </c>
    </row>
    <row r="1223" spans="2:6" ht="15" customHeight="1" x14ac:dyDescent="0.55000000000000004">
      <c r="B1223" s="121">
        <v>42420.584168055553</v>
      </c>
      <c r="C1223" s="15">
        <v>178.85263041100001</v>
      </c>
      <c r="D1223" s="150">
        <v>136.241587125</v>
      </c>
      <c r="E1223" s="145">
        <v>1.4</v>
      </c>
      <c r="F1223" s="20">
        <v>-5.8333333333333327E-2</v>
      </c>
    </row>
    <row r="1224" spans="2:6" ht="15" customHeight="1" x14ac:dyDescent="0.55000000000000004">
      <c r="B1224" s="121">
        <v>42420.625835416664</v>
      </c>
      <c r="C1224" s="15">
        <v>182.71516129</v>
      </c>
      <c r="D1224" s="150">
        <v>146.598387097</v>
      </c>
      <c r="E1224" s="145">
        <v>1.8</v>
      </c>
      <c r="F1224" s="20">
        <v>-7.4999999999999997E-2</v>
      </c>
    </row>
    <row r="1225" spans="2:6" ht="15" customHeight="1" x14ac:dyDescent="0.55000000000000004">
      <c r="B1225" s="121">
        <v>42420.667502777775</v>
      </c>
      <c r="C1225" s="15">
        <v>196.666792453</v>
      </c>
      <c r="D1225" s="150">
        <v>178.11667036599999</v>
      </c>
      <c r="E1225" s="145">
        <v>2.2000000000000002</v>
      </c>
      <c r="F1225" s="20">
        <v>-9.1666666666666674E-2</v>
      </c>
    </row>
    <row r="1226" spans="2:6" ht="15" customHeight="1" x14ac:dyDescent="0.55000000000000004">
      <c r="B1226" s="121">
        <v>42420.709170138885</v>
      </c>
      <c r="C1226" s="15">
        <v>203.498466667</v>
      </c>
      <c r="D1226" s="150">
        <v>189.06217777800001</v>
      </c>
      <c r="E1226" s="145">
        <v>1.3</v>
      </c>
      <c r="F1226" s="20">
        <v>-5.4166666666666669E-2</v>
      </c>
    </row>
    <row r="1227" spans="2:6" ht="15" customHeight="1" x14ac:dyDescent="0.55000000000000004">
      <c r="B1227" s="121">
        <v>42420.750837500003</v>
      </c>
      <c r="C1227" s="15">
        <v>209.68096774200001</v>
      </c>
      <c r="D1227" s="150">
        <v>193.64483870999999</v>
      </c>
      <c r="E1227" s="145">
        <v>0.4</v>
      </c>
      <c r="F1227" s="20">
        <v>-1.6666666666666666E-2</v>
      </c>
    </row>
    <row r="1228" spans="2:6" ht="15" customHeight="1" x14ac:dyDescent="0.55000000000000004">
      <c r="B1228" s="121">
        <v>42420.792504861114</v>
      </c>
      <c r="C1228" s="15">
        <v>202.87129032300001</v>
      </c>
      <c r="D1228" s="150">
        <v>194.24967741899999</v>
      </c>
      <c r="E1228" s="145">
        <v>0.1</v>
      </c>
      <c r="F1228" s="20">
        <v>-4.1666666666666666E-3</v>
      </c>
    </row>
    <row r="1229" spans="2:6" ht="15" customHeight="1" x14ac:dyDescent="0.55000000000000004">
      <c r="B1229" s="121">
        <v>42420.834172222225</v>
      </c>
      <c r="C1229" s="15">
        <v>198.54612903200001</v>
      </c>
      <c r="D1229" s="150">
        <v>190.337741935</v>
      </c>
      <c r="E1229" s="145">
        <v>0.8</v>
      </c>
      <c r="F1229" s="20">
        <v>-3.3333333333333333E-2</v>
      </c>
    </row>
    <row r="1230" spans="2:6" ht="15" customHeight="1" x14ac:dyDescent="0.55000000000000004">
      <c r="B1230" s="121">
        <v>42420.875839583336</v>
      </c>
      <c r="C1230" s="15">
        <v>189.806129032</v>
      </c>
      <c r="D1230" s="150">
        <v>181.21967741899999</v>
      </c>
      <c r="E1230" s="145">
        <v>1.2</v>
      </c>
      <c r="F1230" s="20">
        <v>-4.9999999999999996E-2</v>
      </c>
    </row>
    <row r="1231" spans="2:6" ht="15" customHeight="1" x14ac:dyDescent="0.55000000000000004">
      <c r="B1231" s="121">
        <v>42420.917506944446</v>
      </c>
      <c r="C1231" s="15">
        <v>175.833622222</v>
      </c>
      <c r="D1231" s="150">
        <v>184.44126666700001</v>
      </c>
      <c r="E1231" s="145">
        <v>1.3</v>
      </c>
      <c r="F1231" s="20">
        <v>-5.4166666666666669E-2</v>
      </c>
    </row>
    <row r="1232" spans="2:6" ht="15" customHeight="1" x14ac:dyDescent="0.55000000000000004">
      <c r="B1232" s="121">
        <v>42420.959174305557</v>
      </c>
      <c r="C1232" s="15">
        <v>164.20380688099999</v>
      </c>
      <c r="D1232" s="150">
        <v>157.03245283000001</v>
      </c>
      <c r="E1232" s="145">
        <v>1.4</v>
      </c>
      <c r="F1232" s="20">
        <v>-5.8333333333333327E-2</v>
      </c>
    </row>
    <row r="1233" spans="2:6" ht="15" customHeight="1" x14ac:dyDescent="0.55000000000000004">
      <c r="B1233" s="121">
        <v>42421.000841666668</v>
      </c>
      <c r="C1233" s="15">
        <v>151.473666667</v>
      </c>
      <c r="D1233" s="150">
        <v>134.6694</v>
      </c>
      <c r="E1233" s="145">
        <v>1.8</v>
      </c>
      <c r="F1233" s="20">
        <v>-7.4999999999999997E-2</v>
      </c>
    </row>
    <row r="1234" spans="2:6" ht="15" customHeight="1" x14ac:dyDescent="0.55000000000000004">
      <c r="B1234" s="121">
        <v>42421.042509027779</v>
      </c>
      <c r="C1234" s="15">
        <v>140.16382907900001</v>
      </c>
      <c r="D1234" s="150">
        <v>105.89527192</v>
      </c>
      <c r="E1234" s="145">
        <v>2.2999999999999998</v>
      </c>
      <c r="F1234" s="20">
        <v>-9.5833333333333326E-2</v>
      </c>
    </row>
    <row r="1235" spans="2:6" ht="15" customHeight="1" x14ac:dyDescent="0.55000000000000004">
      <c r="B1235" s="121">
        <v>42421.084176388889</v>
      </c>
      <c r="C1235" s="15">
        <v>125.714516129</v>
      </c>
      <c r="D1235" s="150">
        <v>104.65096774200001</v>
      </c>
      <c r="E1235" s="145">
        <v>2.8</v>
      </c>
      <c r="F1235" s="20">
        <v>-0.11666666666666665</v>
      </c>
    </row>
    <row r="1236" spans="2:6" ht="15" customHeight="1" x14ac:dyDescent="0.55000000000000004">
      <c r="B1236" s="121">
        <v>42421.12584375</v>
      </c>
      <c r="C1236" s="15">
        <v>132.99262222199999</v>
      </c>
      <c r="D1236" s="150">
        <v>97.958277777800006</v>
      </c>
      <c r="E1236" s="145">
        <v>3</v>
      </c>
      <c r="F1236" s="20">
        <v>-0.125</v>
      </c>
    </row>
    <row r="1237" spans="2:6" ht="15" customHeight="1" x14ac:dyDescent="0.55000000000000004">
      <c r="B1237" s="121">
        <v>42421.167511111111</v>
      </c>
      <c r="C1237" s="15">
        <v>137.36760000000001</v>
      </c>
      <c r="D1237" s="150">
        <v>119.47036666699999</v>
      </c>
      <c r="E1237" s="145">
        <v>3.1</v>
      </c>
      <c r="F1237" s="20">
        <v>-0.12916666666666668</v>
      </c>
    </row>
    <row r="1238" spans="2:6" ht="15" customHeight="1" x14ac:dyDescent="0.55000000000000004">
      <c r="B1238" s="121">
        <v>42421.209178472222</v>
      </c>
      <c r="C1238" s="15">
        <v>136.65265555600001</v>
      </c>
      <c r="D1238" s="150">
        <v>113.76779999999999</v>
      </c>
      <c r="E1238" s="145">
        <v>3.6</v>
      </c>
      <c r="F1238" s="20">
        <v>-0.15</v>
      </c>
    </row>
    <row r="1239" spans="2:6" ht="15" customHeight="1" x14ac:dyDescent="0.55000000000000004">
      <c r="B1239" s="121">
        <v>42421.250845833332</v>
      </c>
      <c r="C1239" s="15">
        <v>139.34967741899999</v>
      </c>
      <c r="D1239" s="150">
        <v>96.908387096799999</v>
      </c>
      <c r="E1239" s="145">
        <v>3.8</v>
      </c>
      <c r="F1239" s="20">
        <v>-0.15833333333333333</v>
      </c>
    </row>
    <row r="1240" spans="2:6" ht="15" customHeight="1" x14ac:dyDescent="0.55000000000000004">
      <c r="B1240" s="121">
        <v>42421.292513194443</v>
      </c>
      <c r="C1240" s="15">
        <v>147.78697003299999</v>
      </c>
      <c r="D1240" s="150">
        <v>83.989922308499999</v>
      </c>
      <c r="E1240" s="145">
        <v>3.5</v>
      </c>
      <c r="F1240" s="20">
        <v>-0.14583333333333334</v>
      </c>
    </row>
    <row r="1241" spans="2:6" ht="15" customHeight="1" x14ac:dyDescent="0.55000000000000004">
      <c r="B1241" s="121">
        <v>42421.334180555554</v>
      </c>
      <c r="C1241" s="15">
        <v>153.96172222199999</v>
      </c>
      <c r="D1241" s="150">
        <v>73.525499999999994</v>
      </c>
      <c r="E1241" s="145">
        <v>3.8</v>
      </c>
      <c r="F1241" s="20">
        <v>-0.15833333333333333</v>
      </c>
    </row>
    <row r="1242" spans="2:6" ht="15" customHeight="1" x14ac:dyDescent="0.55000000000000004">
      <c r="B1242" s="121">
        <v>42421.375847916664</v>
      </c>
      <c r="C1242" s="15">
        <v>168.1806</v>
      </c>
      <c r="D1242" s="150">
        <v>65.209699999999998</v>
      </c>
      <c r="E1242" s="145">
        <v>4.2</v>
      </c>
      <c r="F1242" s="20">
        <v>-0.17500000000000002</v>
      </c>
    </row>
    <row r="1243" spans="2:6" ht="15" customHeight="1" x14ac:dyDescent="0.55000000000000004">
      <c r="B1243" s="121">
        <v>42421.417515277775</v>
      </c>
      <c r="C1243" s="15">
        <v>173.39804444399999</v>
      </c>
      <c r="D1243" s="150">
        <v>63.830111111100003</v>
      </c>
      <c r="E1243" s="145">
        <v>4</v>
      </c>
      <c r="F1243" s="20">
        <v>-0.16666666666666666</v>
      </c>
    </row>
    <row r="1244" spans="2:6" ht="15" customHeight="1" x14ac:dyDescent="0.55000000000000004">
      <c r="B1244" s="121">
        <v>42421.459182638886</v>
      </c>
      <c r="C1244" s="15">
        <v>174.470966667</v>
      </c>
      <c r="D1244" s="150">
        <v>46.2217222222</v>
      </c>
      <c r="E1244" s="145">
        <v>4.3</v>
      </c>
      <c r="F1244" s="20">
        <v>-0.17916666666666667</v>
      </c>
    </row>
    <row r="1245" spans="2:6" ht="15" customHeight="1" x14ac:dyDescent="0.55000000000000004">
      <c r="B1245" s="121">
        <v>42421.500849999997</v>
      </c>
      <c r="C1245" s="15">
        <v>175.53587777800001</v>
      </c>
      <c r="D1245" s="150">
        <v>40.871344444400002</v>
      </c>
      <c r="E1245" s="145">
        <v>4.0999999999999996</v>
      </c>
      <c r="F1245" s="20">
        <v>-0.17083333333333331</v>
      </c>
    </row>
    <row r="1246" spans="2:6" ht="15" customHeight="1" x14ac:dyDescent="0.55000000000000004">
      <c r="B1246" s="121">
        <v>42421.542517361115</v>
      </c>
      <c r="C1246" s="15">
        <v>173.939677778</v>
      </c>
      <c r="D1246" s="150">
        <v>36.988755555600001</v>
      </c>
      <c r="E1246" s="145">
        <v>3.8</v>
      </c>
      <c r="F1246" s="20">
        <v>-0.15833333333333333</v>
      </c>
    </row>
    <row r="1247" spans="2:6" ht="15" customHeight="1" x14ac:dyDescent="0.55000000000000004">
      <c r="B1247" s="121">
        <v>42421.584184722225</v>
      </c>
      <c r="C1247" s="15">
        <v>171.437192009</v>
      </c>
      <c r="D1247" s="150">
        <v>22.649556048800001</v>
      </c>
      <c r="E1247" s="145">
        <v>3.9</v>
      </c>
      <c r="F1247" s="20">
        <v>-0.16250000000000001</v>
      </c>
    </row>
    <row r="1248" spans="2:6" ht="15" customHeight="1" x14ac:dyDescent="0.55000000000000004">
      <c r="B1248" s="121">
        <v>42421.625852083336</v>
      </c>
      <c r="C1248" s="15">
        <v>170.802630411</v>
      </c>
      <c r="D1248" s="150">
        <v>14.361021087699999</v>
      </c>
      <c r="E1248" s="145">
        <v>3.9</v>
      </c>
      <c r="F1248" s="20">
        <v>-0.16250000000000001</v>
      </c>
    </row>
    <row r="1249" spans="2:6" ht="15" customHeight="1" x14ac:dyDescent="0.55000000000000004">
      <c r="B1249" s="121">
        <v>42421.667519444447</v>
      </c>
      <c r="C1249" s="15">
        <v>176.957741935</v>
      </c>
      <c r="D1249" s="150">
        <v>21.287741935500001</v>
      </c>
      <c r="E1249" s="145">
        <v>3.8</v>
      </c>
      <c r="F1249" s="20">
        <v>-0.15833333333333333</v>
      </c>
    </row>
    <row r="1250" spans="2:6" ht="15" customHeight="1" x14ac:dyDescent="0.55000000000000004">
      <c r="B1250" s="121">
        <v>42421.709186805558</v>
      </c>
      <c r="C1250" s="15">
        <v>188.01903225800001</v>
      </c>
      <c r="D1250" s="150">
        <v>27.3290322581</v>
      </c>
      <c r="E1250" s="145">
        <v>3.5</v>
      </c>
      <c r="F1250" s="20">
        <v>-0.14583333333333334</v>
      </c>
    </row>
    <row r="1251" spans="2:6" ht="15" customHeight="1" x14ac:dyDescent="0.55000000000000004">
      <c r="B1251" s="121">
        <v>42421.750854166668</v>
      </c>
      <c r="C1251" s="15">
        <v>189.806129032</v>
      </c>
      <c r="D1251" s="150">
        <v>30.3677419355</v>
      </c>
      <c r="E1251" s="145">
        <v>3.4</v>
      </c>
      <c r="F1251" s="20">
        <v>-0.14166666666666666</v>
      </c>
    </row>
    <row r="1252" spans="2:6" ht="15" customHeight="1" x14ac:dyDescent="0.55000000000000004">
      <c r="B1252" s="121">
        <v>42421.792521527779</v>
      </c>
      <c r="C1252" s="15">
        <v>187.376555556</v>
      </c>
      <c r="D1252" s="150">
        <v>22.021266666700001</v>
      </c>
      <c r="E1252" s="145">
        <v>3.2</v>
      </c>
      <c r="F1252" s="20">
        <v>-0.13333333333333333</v>
      </c>
    </row>
    <row r="1253" spans="2:6" ht="15" customHeight="1" x14ac:dyDescent="0.55000000000000004">
      <c r="B1253" s="121">
        <v>42421.83418888889</v>
      </c>
      <c r="C1253" s="15">
        <v>182.73217777799999</v>
      </c>
      <c r="D1253" s="150">
        <v>41.4709</v>
      </c>
      <c r="E1253" s="145">
        <v>2.7</v>
      </c>
      <c r="F1253" s="20">
        <v>-0.1125</v>
      </c>
    </row>
    <row r="1254" spans="2:6" ht="15" customHeight="1" x14ac:dyDescent="0.55000000000000004">
      <c r="B1254" s="121">
        <v>42421.875856250001</v>
      </c>
      <c r="C1254" s="15">
        <v>175.24677419400001</v>
      </c>
      <c r="D1254" s="150">
        <v>61.363225806499997</v>
      </c>
      <c r="E1254" s="145">
        <v>2.5</v>
      </c>
      <c r="F1254" s="20">
        <v>-0.10416666666666667</v>
      </c>
    </row>
    <row r="1255" spans="2:6" ht="15" customHeight="1" x14ac:dyDescent="0.55000000000000004">
      <c r="B1255" s="121">
        <v>42421.917523611111</v>
      </c>
      <c r="C1255" s="15">
        <v>163.1942</v>
      </c>
      <c r="D1255" s="150">
        <v>93.811277777800001</v>
      </c>
      <c r="E1255" s="145">
        <v>2.2999999999999998</v>
      </c>
      <c r="F1255" s="20">
        <v>-9.5833333333333326E-2</v>
      </c>
    </row>
    <row r="1256" spans="2:6" ht="15" customHeight="1" x14ac:dyDescent="0.55000000000000004">
      <c r="B1256" s="121">
        <v>42421.959190972222</v>
      </c>
      <c r="C1256" s="15">
        <v>150.23631520500001</v>
      </c>
      <c r="D1256" s="150">
        <v>101.65440621499999</v>
      </c>
      <c r="E1256" s="145">
        <v>2.2000000000000002</v>
      </c>
      <c r="F1256" s="20">
        <v>-9.1666666666666674E-2</v>
      </c>
    </row>
    <row r="1257" spans="2:6" ht="15" customHeight="1" x14ac:dyDescent="0.55000000000000004">
      <c r="B1257" s="121">
        <v>42422.000858333333</v>
      </c>
      <c r="C1257" s="15">
        <v>142.06544444400001</v>
      </c>
      <c r="D1257" s="150">
        <v>89.996677777800002</v>
      </c>
      <c r="E1257" s="145">
        <v>1.7</v>
      </c>
      <c r="F1257" s="20">
        <v>-7.0833333333333331E-2</v>
      </c>
    </row>
    <row r="1258" spans="2:6" ht="15" customHeight="1" x14ac:dyDescent="0.55000000000000004">
      <c r="B1258" s="121">
        <v>42422.042525694444</v>
      </c>
      <c r="C1258" s="15">
        <v>136.72886666700001</v>
      </c>
      <c r="D1258" s="150">
        <v>118.765811111</v>
      </c>
      <c r="E1258" s="145">
        <v>1.6</v>
      </c>
      <c r="F1258" s="20">
        <v>-6.6666666666666666E-2</v>
      </c>
    </row>
    <row r="1259" spans="2:6" ht="15" customHeight="1" x14ac:dyDescent="0.55000000000000004">
      <c r="B1259" s="121">
        <v>42422.084193055554</v>
      </c>
      <c r="C1259" s="15">
        <v>137.431975583</v>
      </c>
      <c r="D1259" s="150">
        <v>147.830188679</v>
      </c>
      <c r="E1259" s="145">
        <v>0.9</v>
      </c>
      <c r="F1259" s="20">
        <v>-3.7499999999999999E-2</v>
      </c>
    </row>
    <row r="1260" spans="2:6" ht="15" customHeight="1" x14ac:dyDescent="0.55000000000000004">
      <c r="B1260" s="121">
        <v>42422.125860416665</v>
      </c>
      <c r="C1260" s="15">
        <v>141.59779134300001</v>
      </c>
      <c r="D1260" s="150">
        <v>159.22102108799999</v>
      </c>
      <c r="E1260" s="145">
        <v>-0.7</v>
      </c>
      <c r="F1260" s="20">
        <v>2.9166666666666664E-2</v>
      </c>
    </row>
    <row r="1261" spans="2:6" ht="15" customHeight="1" x14ac:dyDescent="0.55000000000000004">
      <c r="B1261" s="121">
        <v>42422.167527777776</v>
      </c>
      <c r="C1261" s="15">
        <v>144.18129032300001</v>
      </c>
      <c r="D1261" s="150">
        <v>151.38935483899999</v>
      </c>
      <c r="E1261" s="145">
        <v>-1.7</v>
      </c>
      <c r="F1261" s="20">
        <v>7.0833333333333331E-2</v>
      </c>
    </row>
    <row r="1262" spans="2:6" ht="15" customHeight="1" x14ac:dyDescent="0.55000000000000004">
      <c r="B1262" s="121">
        <v>42422.209195138887</v>
      </c>
      <c r="C1262" s="15">
        <v>150.56714761399999</v>
      </c>
      <c r="D1262" s="150">
        <v>151.30066592700001</v>
      </c>
      <c r="E1262" s="145">
        <v>-2.8</v>
      </c>
      <c r="F1262" s="20">
        <v>0.11666666666666665</v>
      </c>
    </row>
    <row r="1263" spans="2:6" ht="15" customHeight="1" x14ac:dyDescent="0.55000000000000004">
      <c r="B1263" s="121">
        <v>42422.250862499997</v>
      </c>
      <c r="C1263" s="15">
        <v>169.95240000000001</v>
      </c>
      <c r="D1263" s="150">
        <v>141.049422222</v>
      </c>
      <c r="E1263" s="145">
        <v>-4</v>
      </c>
      <c r="F1263" s="20">
        <v>0.16666666666666666</v>
      </c>
    </row>
    <row r="1264" spans="2:6" ht="15" customHeight="1" x14ac:dyDescent="0.55000000000000004">
      <c r="B1264" s="121">
        <v>42422.292529861108</v>
      </c>
      <c r="C1264" s="15">
        <v>197.595377778</v>
      </c>
      <c r="D1264" s="150">
        <v>143.530277778</v>
      </c>
      <c r="E1264" s="145">
        <v>-4.5</v>
      </c>
      <c r="F1264" s="20">
        <v>0.1875</v>
      </c>
    </row>
    <row r="1265" spans="2:6" ht="15" customHeight="1" x14ac:dyDescent="0.55000000000000004">
      <c r="B1265" s="121">
        <v>42422.334197222219</v>
      </c>
      <c r="C1265" s="15">
        <v>201.20834444400001</v>
      </c>
      <c r="D1265" s="150">
        <v>139.75018888899999</v>
      </c>
      <c r="E1265" s="145">
        <v>-5.5</v>
      </c>
      <c r="F1265" s="20">
        <v>0.22916666666666666</v>
      </c>
    </row>
    <row r="1266" spans="2:6" ht="15" customHeight="1" x14ac:dyDescent="0.55000000000000004">
      <c r="B1266" s="121">
        <v>42422.375864583337</v>
      </c>
      <c r="C1266" s="15">
        <v>200.10388888899999</v>
      </c>
      <c r="D1266" s="150">
        <v>118.306466667</v>
      </c>
      <c r="E1266" s="145">
        <v>-6.2</v>
      </c>
      <c r="F1266" s="20">
        <v>0.25833333333333336</v>
      </c>
    </row>
    <row r="1267" spans="2:6" ht="15" customHeight="1" x14ac:dyDescent="0.55000000000000004">
      <c r="B1267" s="121">
        <v>42422.417531944448</v>
      </c>
      <c r="C1267" s="15">
        <v>196.19107658199999</v>
      </c>
      <c r="D1267" s="150">
        <v>105.76534961199999</v>
      </c>
      <c r="E1267" s="145">
        <v>-6.5</v>
      </c>
      <c r="F1267" s="20">
        <v>0.27083333333333331</v>
      </c>
    </row>
    <row r="1268" spans="2:6" ht="15" customHeight="1" x14ac:dyDescent="0.55000000000000004">
      <c r="B1268" s="121">
        <v>42422.459199305558</v>
      </c>
      <c r="C1268" s="15">
        <v>196.128312986</v>
      </c>
      <c r="D1268" s="150">
        <v>94.234395116499996</v>
      </c>
      <c r="E1268" s="145">
        <v>-6.6</v>
      </c>
      <c r="F1268" s="20">
        <v>0.27499999999999997</v>
      </c>
    </row>
    <row r="1269" spans="2:6" ht="15" customHeight="1" x14ac:dyDescent="0.55000000000000004">
      <c r="B1269" s="121">
        <v>42422.500866666669</v>
      </c>
      <c r="C1269" s="15">
        <v>193.44420643699999</v>
      </c>
      <c r="D1269" s="150">
        <v>81.033185349600004</v>
      </c>
      <c r="E1269" s="145">
        <v>-6.9</v>
      </c>
      <c r="F1269" s="20">
        <v>0.28750000000000003</v>
      </c>
    </row>
    <row r="1270" spans="2:6" ht="15" customHeight="1" x14ac:dyDescent="0.55000000000000004">
      <c r="B1270" s="121">
        <v>42422.54253402778</v>
      </c>
      <c r="C1270" s="15">
        <v>187.07935483899999</v>
      </c>
      <c r="D1270" s="150">
        <v>69.730967741900002</v>
      </c>
      <c r="E1270" s="145">
        <v>-6.7</v>
      </c>
      <c r="F1270" s="20">
        <v>0.27916666666666667</v>
      </c>
    </row>
    <row r="1271" spans="2:6" ht="15" customHeight="1" x14ac:dyDescent="0.55000000000000004">
      <c r="B1271" s="121">
        <v>42422.584201388891</v>
      </c>
      <c r="C1271" s="15">
        <v>184.71178690299999</v>
      </c>
      <c r="D1271" s="150">
        <v>69.334916759199999</v>
      </c>
      <c r="E1271" s="145">
        <v>-6.8</v>
      </c>
      <c r="F1271" s="20">
        <v>0.28333333333333333</v>
      </c>
    </row>
    <row r="1272" spans="2:6" ht="15" customHeight="1" x14ac:dyDescent="0.55000000000000004">
      <c r="B1272" s="121">
        <v>42422.625868750001</v>
      </c>
      <c r="C1272" s="15">
        <v>183.81796666700001</v>
      </c>
      <c r="D1272" s="150">
        <v>53.589655555599997</v>
      </c>
      <c r="E1272" s="145">
        <v>-6.5</v>
      </c>
      <c r="F1272" s="20">
        <v>0.27083333333333331</v>
      </c>
    </row>
    <row r="1273" spans="2:6" ht="15" customHeight="1" x14ac:dyDescent="0.55000000000000004">
      <c r="B1273" s="121">
        <v>42422.667536111112</v>
      </c>
      <c r="C1273" s="15">
        <v>192.03704772500001</v>
      </c>
      <c r="D1273" s="150">
        <v>49.989644839100002</v>
      </c>
      <c r="E1273" s="145">
        <v>-6.7</v>
      </c>
      <c r="F1273" s="20">
        <v>0.27916666666666667</v>
      </c>
    </row>
    <row r="1274" spans="2:6" ht="15" customHeight="1" x14ac:dyDescent="0.55000000000000004">
      <c r="B1274" s="121">
        <v>42422.709203472223</v>
      </c>
      <c r="C1274" s="15">
        <v>199.57340732500001</v>
      </c>
      <c r="D1274" s="150">
        <v>60.806492785800003</v>
      </c>
      <c r="E1274" s="145">
        <v>-7</v>
      </c>
      <c r="F1274" s="20">
        <v>0.29166666666666669</v>
      </c>
    </row>
    <row r="1275" spans="2:6" ht="15" customHeight="1" x14ac:dyDescent="0.55000000000000004">
      <c r="B1275" s="121">
        <v>42422.750870833333</v>
      </c>
      <c r="C1275" s="15">
        <v>214.16065555599999</v>
      </c>
      <c r="D1275" s="150">
        <v>59.088588888899999</v>
      </c>
      <c r="E1275" s="145">
        <v>-7.6</v>
      </c>
      <c r="F1275" s="20">
        <v>0.31666666666666665</v>
      </c>
    </row>
    <row r="1276" spans="2:6" ht="15" customHeight="1" x14ac:dyDescent="0.55000000000000004">
      <c r="B1276" s="121">
        <v>42422.792538194444</v>
      </c>
      <c r="C1276" s="15">
        <v>213.189688889</v>
      </c>
      <c r="D1276" s="150">
        <v>64.726011111099993</v>
      </c>
      <c r="E1276" s="145">
        <v>-8.1999999999999993</v>
      </c>
      <c r="F1276" s="20">
        <v>0.34166666666666662</v>
      </c>
    </row>
    <row r="1277" spans="2:6" ht="15" customHeight="1" x14ac:dyDescent="0.55000000000000004">
      <c r="B1277" s="121">
        <v>42422.834205555555</v>
      </c>
      <c r="C1277" s="15">
        <v>208.299278579</v>
      </c>
      <c r="D1277" s="150">
        <v>88.158446170900007</v>
      </c>
      <c r="E1277" s="145">
        <v>-8.6</v>
      </c>
      <c r="F1277" s="20">
        <v>0.35833333333333334</v>
      </c>
    </row>
    <row r="1278" spans="2:6" ht="15" customHeight="1" x14ac:dyDescent="0.55000000000000004">
      <c r="B1278" s="121">
        <v>42422.875872916666</v>
      </c>
      <c r="C1278" s="15">
        <v>200.66599334099999</v>
      </c>
      <c r="D1278" s="150">
        <v>125.4818202</v>
      </c>
      <c r="E1278" s="145">
        <v>-8.9</v>
      </c>
      <c r="F1278" s="20">
        <v>0.37083333333333335</v>
      </c>
    </row>
    <row r="1279" spans="2:6" ht="15" customHeight="1" x14ac:dyDescent="0.55000000000000004">
      <c r="B1279" s="121">
        <v>42422.917540277776</v>
      </c>
      <c r="C1279" s="15">
        <v>189.33193548400001</v>
      </c>
      <c r="D1279" s="150">
        <v>143.71290322600001</v>
      </c>
      <c r="E1279" s="145">
        <v>-8.6</v>
      </c>
      <c r="F1279" s="20">
        <v>0.35833333333333334</v>
      </c>
    </row>
    <row r="1280" spans="2:6" ht="15" customHeight="1" x14ac:dyDescent="0.55000000000000004">
      <c r="B1280" s="121">
        <v>42422.959207638887</v>
      </c>
      <c r="C1280" s="15">
        <v>173.676544444</v>
      </c>
      <c r="D1280" s="150">
        <v>135.280144444</v>
      </c>
      <c r="E1280" s="145">
        <v>-7.6</v>
      </c>
      <c r="F1280" s="20">
        <v>0.31666666666666665</v>
      </c>
    </row>
    <row r="1281" spans="2:6" ht="15" customHeight="1" x14ac:dyDescent="0.55000000000000004">
      <c r="B1281" s="121">
        <v>42423.000874999998</v>
      </c>
      <c r="C1281" s="15">
        <v>166.96608888899999</v>
      </c>
      <c r="D1281" s="150">
        <v>124.427133333</v>
      </c>
      <c r="E1281" s="145">
        <v>-7.9</v>
      </c>
      <c r="F1281" s="20">
        <v>0.32916666666666666</v>
      </c>
    </row>
    <row r="1282" spans="2:6" ht="15" customHeight="1" x14ac:dyDescent="0.55000000000000004">
      <c r="B1282" s="121">
        <v>42423.042542361109</v>
      </c>
      <c r="C1282" s="15">
        <v>160.969511111</v>
      </c>
      <c r="D1282" s="150">
        <v>87.819555555600004</v>
      </c>
      <c r="E1282" s="145">
        <v>-8.6</v>
      </c>
      <c r="F1282" s="20">
        <v>0.35833333333333334</v>
      </c>
    </row>
    <row r="1283" spans="2:6" ht="15" customHeight="1" x14ac:dyDescent="0.55000000000000004">
      <c r="B1283" s="121">
        <v>42423.084209722219</v>
      </c>
      <c r="C1283" s="15">
        <v>160.14707777800001</v>
      </c>
      <c r="D1283" s="150">
        <v>70.994755555599994</v>
      </c>
      <c r="E1283" s="145">
        <v>-9</v>
      </c>
      <c r="F1283" s="20">
        <v>0.375</v>
      </c>
    </row>
    <row r="1284" spans="2:6" ht="15" customHeight="1" x14ac:dyDescent="0.55000000000000004">
      <c r="B1284" s="121">
        <v>42423.12587708333</v>
      </c>
      <c r="C1284" s="15">
        <v>159.99403995599999</v>
      </c>
      <c r="D1284" s="150">
        <v>68.887402885699998</v>
      </c>
      <c r="E1284" s="145">
        <v>-9.5</v>
      </c>
      <c r="F1284" s="20">
        <v>0.39583333333333331</v>
      </c>
    </row>
    <row r="1285" spans="2:6" ht="15" customHeight="1" x14ac:dyDescent="0.55000000000000004">
      <c r="B1285" s="121">
        <v>42423.167544444441</v>
      </c>
      <c r="C1285" s="15">
        <v>155.77961111100001</v>
      </c>
      <c r="D1285" s="150">
        <v>65.356966666700004</v>
      </c>
      <c r="E1285" s="145">
        <v>-9.9</v>
      </c>
      <c r="F1285" s="20">
        <v>0.41250000000000003</v>
      </c>
    </row>
    <row r="1286" spans="2:6" ht="15" customHeight="1" x14ac:dyDescent="0.55000000000000004">
      <c r="B1286" s="121">
        <v>42423.209211805559</v>
      </c>
      <c r="C1286" s="15">
        <v>164.17256666700001</v>
      </c>
      <c r="D1286" s="150">
        <v>46.482333333299998</v>
      </c>
      <c r="E1286" s="145">
        <v>-10.6</v>
      </c>
      <c r="F1286" s="20">
        <v>0.44166666666666665</v>
      </c>
    </row>
    <row r="1287" spans="2:6" ht="15" customHeight="1" x14ac:dyDescent="0.55000000000000004">
      <c r="B1287" s="121">
        <v>42423.25087916667</v>
      </c>
      <c r="C1287" s="15">
        <v>183.764317425</v>
      </c>
      <c r="D1287" s="150">
        <v>33.392974472799999</v>
      </c>
      <c r="E1287" s="145">
        <v>-11.2</v>
      </c>
      <c r="F1287" s="20">
        <v>0.46666666666666662</v>
      </c>
    </row>
    <row r="1288" spans="2:6" ht="15" customHeight="1" x14ac:dyDescent="0.55000000000000004">
      <c r="B1288" s="121">
        <v>42423.29254652778</v>
      </c>
      <c r="C1288" s="15">
        <v>209.016681465</v>
      </c>
      <c r="D1288" s="150">
        <v>22.555283018899999</v>
      </c>
      <c r="E1288" s="145">
        <v>-11.7</v>
      </c>
      <c r="F1288" s="20">
        <v>0.48749999999999999</v>
      </c>
    </row>
    <row r="1289" spans="2:6" ht="15" customHeight="1" x14ac:dyDescent="0.55000000000000004">
      <c r="B1289" s="121">
        <v>42423.334213888891</v>
      </c>
      <c r="C1289" s="15">
        <v>212.130377778</v>
      </c>
      <c r="D1289" s="150">
        <v>9.5687666666699993</v>
      </c>
      <c r="E1289" s="145">
        <v>-11</v>
      </c>
      <c r="F1289" s="20">
        <v>0.45833333333333331</v>
      </c>
    </row>
    <row r="1290" spans="2:6" ht="15" customHeight="1" x14ac:dyDescent="0.55000000000000004">
      <c r="B1290" s="121">
        <v>42423.375881250002</v>
      </c>
      <c r="C1290" s="15">
        <v>204.39168888899999</v>
      </c>
      <c r="D1290" s="150">
        <v>4.0355888888899996</v>
      </c>
      <c r="E1290" s="145">
        <v>-9.6</v>
      </c>
      <c r="F1290" s="20">
        <v>0.39999999999999997</v>
      </c>
    </row>
    <row r="1291" spans="2:6" ht="15" customHeight="1" x14ac:dyDescent="0.55000000000000004">
      <c r="B1291" s="121">
        <v>42423.417548611113</v>
      </c>
      <c r="C1291" s="15">
        <v>198.127419355</v>
      </c>
      <c r="D1291" s="150">
        <v>4.0906451612900003</v>
      </c>
      <c r="E1291" s="145">
        <v>-8.5</v>
      </c>
      <c r="F1291" s="20">
        <v>0.35416666666666669</v>
      </c>
    </row>
    <row r="1292" spans="2:6" ht="15" customHeight="1" x14ac:dyDescent="0.55000000000000004">
      <c r="B1292" s="121">
        <v>42423.459215972223</v>
      </c>
      <c r="C1292" s="15">
        <v>195.12541111100001</v>
      </c>
      <c r="D1292" s="150">
        <v>2.0593333333300001</v>
      </c>
      <c r="E1292" s="145">
        <v>-7.6</v>
      </c>
      <c r="F1292" s="20">
        <v>0.31666666666666665</v>
      </c>
    </row>
    <row r="1293" spans="2:6" ht="15" customHeight="1" x14ac:dyDescent="0.55000000000000004">
      <c r="B1293" s="121">
        <v>42423.500883333334</v>
      </c>
      <c r="C1293" s="15">
        <v>191.75334444399999</v>
      </c>
      <c r="D1293" s="150">
        <v>0.87902222222199999</v>
      </c>
      <c r="E1293" s="145">
        <v>-7.2</v>
      </c>
      <c r="F1293" s="20">
        <v>0.3</v>
      </c>
    </row>
    <row r="1294" spans="2:6" ht="15" customHeight="1" x14ac:dyDescent="0.55000000000000004">
      <c r="B1294" s="121">
        <v>42423.542550694445</v>
      </c>
      <c r="C1294" s="15">
        <v>188.07215555600001</v>
      </c>
      <c r="D1294" s="150">
        <v>1.52952222222</v>
      </c>
      <c r="E1294" s="145">
        <v>-6.8</v>
      </c>
      <c r="F1294" s="20">
        <v>0.28333333333333333</v>
      </c>
    </row>
    <row r="1295" spans="2:6" ht="15" customHeight="1" x14ac:dyDescent="0.55000000000000004">
      <c r="B1295" s="121">
        <v>42423.584218055556</v>
      </c>
      <c r="C1295" s="15">
        <v>185.05290322600001</v>
      </c>
      <c r="D1295" s="150">
        <v>5.8064516128999996E-3</v>
      </c>
      <c r="E1295" s="145">
        <v>-6.1</v>
      </c>
      <c r="F1295" s="20">
        <v>0.25416666666666665</v>
      </c>
    </row>
    <row r="1296" spans="2:6" ht="15" customHeight="1" x14ac:dyDescent="0.55000000000000004">
      <c r="B1296" s="121">
        <v>42423.625885416666</v>
      </c>
      <c r="C1296" s="15">
        <v>187.55848888899999</v>
      </c>
      <c r="D1296" s="150">
        <v>0</v>
      </c>
      <c r="E1296" s="145">
        <v>-6.7</v>
      </c>
      <c r="F1296" s="20">
        <v>0.27916666666666667</v>
      </c>
    </row>
    <row r="1297" spans="2:6" ht="15" customHeight="1" x14ac:dyDescent="0.55000000000000004">
      <c r="B1297" s="121">
        <v>42423.667552777777</v>
      </c>
      <c r="C1297" s="15">
        <v>194.920133185</v>
      </c>
      <c r="D1297" s="150">
        <v>0</v>
      </c>
      <c r="E1297" s="145">
        <v>-6.8</v>
      </c>
      <c r="F1297" s="20">
        <v>0.28333333333333333</v>
      </c>
    </row>
    <row r="1298" spans="2:6" ht="15" customHeight="1" x14ac:dyDescent="0.55000000000000004">
      <c r="B1298" s="121">
        <v>42423.709220138888</v>
      </c>
      <c r="C1298" s="15">
        <v>198.916792453</v>
      </c>
      <c r="D1298" s="150">
        <v>0</v>
      </c>
      <c r="E1298" s="145">
        <v>-6.5</v>
      </c>
      <c r="F1298" s="20">
        <v>0.27083333333333331</v>
      </c>
    </row>
    <row r="1299" spans="2:6" ht="15" customHeight="1" x14ac:dyDescent="0.55000000000000004">
      <c r="B1299" s="121">
        <v>42423.750887499998</v>
      </c>
      <c r="C1299" s="15">
        <v>212.50357380700001</v>
      </c>
      <c r="D1299" s="150">
        <v>2.0299667036600001E-2</v>
      </c>
      <c r="E1299" s="145">
        <v>-7.8</v>
      </c>
      <c r="F1299" s="20">
        <v>0.32500000000000001</v>
      </c>
    </row>
    <row r="1300" spans="2:6" ht="15" customHeight="1" x14ac:dyDescent="0.55000000000000004">
      <c r="B1300" s="121">
        <v>42423.792554861109</v>
      </c>
      <c r="C1300" s="15">
        <v>213.41172031100001</v>
      </c>
      <c r="D1300" s="150">
        <v>6.7301886792500003</v>
      </c>
      <c r="E1300" s="145">
        <v>-8.6999999999999993</v>
      </c>
      <c r="F1300" s="20">
        <v>0.36249999999999999</v>
      </c>
    </row>
    <row r="1301" spans="2:6" ht="15" customHeight="1" x14ac:dyDescent="0.55000000000000004">
      <c r="B1301" s="121">
        <v>42423.83422222222</v>
      </c>
      <c r="C1301" s="15">
        <v>210.56986681500001</v>
      </c>
      <c r="D1301" s="150">
        <v>13.0647169811</v>
      </c>
      <c r="E1301" s="145">
        <v>-8.9</v>
      </c>
      <c r="F1301" s="20">
        <v>0.37083333333333335</v>
      </c>
    </row>
    <row r="1302" spans="2:6" ht="15" customHeight="1" x14ac:dyDescent="0.55000000000000004">
      <c r="B1302" s="121">
        <v>42423.875889583331</v>
      </c>
      <c r="C1302" s="15">
        <v>201.45248612699999</v>
      </c>
      <c r="D1302" s="150">
        <v>21.838102108800001</v>
      </c>
      <c r="E1302" s="145">
        <v>-9.1999999999999993</v>
      </c>
      <c r="F1302" s="20">
        <v>0.3833333333333333</v>
      </c>
    </row>
    <row r="1303" spans="2:6" ht="15" customHeight="1" x14ac:dyDescent="0.55000000000000004">
      <c r="B1303" s="121">
        <v>42423.917556944441</v>
      </c>
      <c r="C1303" s="15">
        <v>187.1558</v>
      </c>
      <c r="D1303" s="150">
        <v>31.8309</v>
      </c>
      <c r="E1303" s="145">
        <v>-9.6</v>
      </c>
      <c r="F1303" s="20">
        <v>0.39999999999999997</v>
      </c>
    </row>
    <row r="1304" spans="2:6" ht="15" customHeight="1" x14ac:dyDescent="0.55000000000000004">
      <c r="B1304" s="121">
        <v>42423.959224305552</v>
      </c>
      <c r="C1304" s="15">
        <v>173.83626666699999</v>
      </c>
      <c r="D1304" s="150">
        <v>45.702477777799999</v>
      </c>
      <c r="E1304" s="145">
        <v>-9.4</v>
      </c>
      <c r="F1304" s="20">
        <v>0.39166666666666666</v>
      </c>
    </row>
    <row r="1305" spans="2:6" ht="15" customHeight="1" x14ac:dyDescent="0.55000000000000004">
      <c r="B1305" s="121">
        <v>42424.00089166667</v>
      </c>
      <c r="C1305" s="15">
        <v>164.743144444</v>
      </c>
      <c r="D1305" s="150">
        <v>49.055844444400002</v>
      </c>
      <c r="E1305" s="145">
        <v>-9</v>
      </c>
      <c r="F1305" s="20">
        <v>0.375</v>
      </c>
    </row>
    <row r="1306" spans="2:6" ht="15" customHeight="1" x14ac:dyDescent="0.55000000000000004">
      <c r="B1306" s="121">
        <v>42424.042559027781</v>
      </c>
      <c r="C1306" s="15">
        <v>158.44178888900001</v>
      </c>
      <c r="D1306" s="150">
        <v>39.545977777799997</v>
      </c>
      <c r="E1306" s="145">
        <v>-8.8000000000000007</v>
      </c>
      <c r="F1306" s="20">
        <v>0.3666666666666667</v>
      </c>
    </row>
    <row r="1307" spans="2:6" ht="15" customHeight="1" x14ac:dyDescent="0.55000000000000004">
      <c r="B1307" s="121">
        <v>42424.084226388892</v>
      </c>
      <c r="C1307" s="15">
        <v>156.37754444399999</v>
      </c>
      <c r="D1307" s="150">
        <v>23.8106555556</v>
      </c>
      <c r="E1307" s="145">
        <v>-8.9</v>
      </c>
      <c r="F1307" s="20">
        <v>0.37083333333333335</v>
      </c>
    </row>
    <row r="1308" spans="2:6" ht="15" customHeight="1" x14ac:dyDescent="0.55000000000000004">
      <c r="B1308" s="121">
        <v>42424.125893750002</v>
      </c>
      <c r="C1308" s="15">
        <v>155.31639999999999</v>
      </c>
      <c r="D1308" s="150">
        <v>19.760255555600001</v>
      </c>
      <c r="E1308" s="145">
        <v>-8.5</v>
      </c>
      <c r="F1308" s="20">
        <v>0.35416666666666669</v>
      </c>
    </row>
    <row r="1309" spans="2:6" ht="15" customHeight="1" x14ac:dyDescent="0.55000000000000004">
      <c r="B1309" s="121">
        <v>42424.167561111113</v>
      </c>
      <c r="C1309" s="15">
        <v>156.33179999999999</v>
      </c>
      <c r="D1309" s="150">
        <v>28.615833333299999</v>
      </c>
      <c r="E1309" s="145">
        <v>-8.5</v>
      </c>
      <c r="F1309" s="20">
        <v>0.35416666666666669</v>
      </c>
    </row>
    <row r="1310" spans="2:6" ht="15" customHeight="1" x14ac:dyDescent="0.55000000000000004">
      <c r="B1310" s="121">
        <v>42424.209228472224</v>
      </c>
      <c r="C1310" s="15">
        <v>162.80850000000001</v>
      </c>
      <c r="D1310" s="150">
        <v>33.323444444400003</v>
      </c>
      <c r="E1310" s="145">
        <v>-8.4</v>
      </c>
      <c r="F1310" s="20">
        <v>0.35000000000000003</v>
      </c>
    </row>
    <row r="1311" spans="2:6" ht="15" customHeight="1" x14ac:dyDescent="0.55000000000000004">
      <c r="B1311" s="121">
        <v>42424.250895833335</v>
      </c>
      <c r="C1311" s="15">
        <v>178.40283333299999</v>
      </c>
      <c r="D1311" s="150">
        <v>26.751788888899998</v>
      </c>
      <c r="E1311" s="145">
        <v>-8.3000000000000007</v>
      </c>
      <c r="F1311" s="20">
        <v>0.34583333333333338</v>
      </c>
    </row>
    <row r="1312" spans="2:6" ht="15" customHeight="1" x14ac:dyDescent="0.55000000000000004">
      <c r="B1312" s="121">
        <v>42424.292563194445</v>
      </c>
      <c r="C1312" s="15">
        <v>202.902807991</v>
      </c>
      <c r="D1312" s="150">
        <v>44.4232186459</v>
      </c>
      <c r="E1312" s="145">
        <v>-7.7</v>
      </c>
      <c r="F1312" s="20">
        <v>0.32083333333333336</v>
      </c>
    </row>
    <row r="1313" spans="2:6" ht="15" customHeight="1" x14ac:dyDescent="0.55000000000000004">
      <c r="B1313" s="121">
        <v>42424.334230555556</v>
      </c>
      <c r="C1313" s="15">
        <v>205.42160932300001</v>
      </c>
      <c r="D1313" s="150">
        <v>38.0727524972</v>
      </c>
      <c r="E1313" s="145">
        <v>-7.5</v>
      </c>
      <c r="F1313" s="20">
        <v>0.3125</v>
      </c>
    </row>
    <row r="1314" spans="2:6" ht="15" customHeight="1" x14ac:dyDescent="0.55000000000000004">
      <c r="B1314" s="121">
        <v>42424.375897916667</v>
      </c>
      <c r="C1314" s="15">
        <v>202.29543333300001</v>
      </c>
      <c r="D1314" s="150">
        <v>33.936866666699999</v>
      </c>
      <c r="E1314" s="145">
        <v>-4.9000000000000004</v>
      </c>
      <c r="F1314" s="20">
        <v>0.20416666666666669</v>
      </c>
    </row>
    <row r="1315" spans="2:6" ht="15" customHeight="1" x14ac:dyDescent="0.55000000000000004">
      <c r="B1315" s="121">
        <v>42424.417565277778</v>
      </c>
      <c r="C1315" s="15">
        <v>194.63488346299999</v>
      </c>
      <c r="D1315" s="150">
        <v>63.6486681465</v>
      </c>
      <c r="E1315" s="145">
        <v>-2.4</v>
      </c>
      <c r="F1315" s="20">
        <v>9.9999999999999992E-2</v>
      </c>
    </row>
    <row r="1316" spans="2:6" ht="15" customHeight="1" x14ac:dyDescent="0.55000000000000004">
      <c r="B1316" s="121">
        <v>42424.459232638888</v>
      </c>
      <c r="C1316" s="15">
        <v>196.12618201999999</v>
      </c>
      <c r="D1316" s="150">
        <v>36.225283018900001</v>
      </c>
      <c r="E1316" s="145">
        <v>-0.6</v>
      </c>
      <c r="F1316" s="20">
        <v>2.4999999999999998E-2</v>
      </c>
    </row>
    <row r="1317" spans="2:6" ht="15" customHeight="1" x14ac:dyDescent="0.55000000000000004">
      <c r="B1317" s="121">
        <v>42424.500899999999</v>
      </c>
      <c r="C1317" s="15">
        <v>194.35516129000001</v>
      </c>
      <c r="D1317" s="150">
        <v>41.156774193499999</v>
      </c>
      <c r="E1317" s="145">
        <v>0.6</v>
      </c>
      <c r="F1317" s="20">
        <v>-2.4999999999999998E-2</v>
      </c>
    </row>
    <row r="1318" spans="2:6" ht="15" customHeight="1" x14ac:dyDescent="0.55000000000000004">
      <c r="B1318" s="121">
        <v>42424.54256736111</v>
      </c>
      <c r="C1318" s="15">
        <v>193.54949999999999</v>
      </c>
      <c r="D1318" s="150">
        <v>38.553533333300003</v>
      </c>
      <c r="E1318" s="145">
        <v>1</v>
      </c>
      <c r="F1318" s="20">
        <v>-4.1666666666666664E-2</v>
      </c>
    </row>
    <row r="1319" spans="2:6" ht="15" customHeight="1" x14ac:dyDescent="0.55000000000000004">
      <c r="B1319" s="121">
        <v>42424.584234722221</v>
      </c>
      <c r="C1319" s="15">
        <v>190.70451612900001</v>
      </c>
      <c r="D1319" s="150">
        <v>30.634193548399999</v>
      </c>
      <c r="E1319" s="145">
        <v>1.1000000000000001</v>
      </c>
      <c r="F1319" s="20">
        <v>-4.5833333333333337E-2</v>
      </c>
    </row>
    <row r="1320" spans="2:6" ht="15" customHeight="1" x14ac:dyDescent="0.55000000000000004">
      <c r="B1320" s="121">
        <v>42424.625902083331</v>
      </c>
      <c r="C1320" s="15">
        <v>193.13344444399999</v>
      </c>
      <c r="D1320" s="150">
        <v>46.4961777778</v>
      </c>
      <c r="E1320" s="145">
        <v>0.2</v>
      </c>
      <c r="F1320" s="20">
        <v>-8.3333333333333332E-3</v>
      </c>
    </row>
    <row r="1321" spans="2:6" ht="15" customHeight="1" x14ac:dyDescent="0.55000000000000004">
      <c r="B1321" s="121">
        <v>42424.667569444442</v>
      </c>
      <c r="C1321" s="15">
        <v>199.786633333</v>
      </c>
      <c r="D1321" s="150">
        <v>67.265411111099993</v>
      </c>
      <c r="E1321" s="145">
        <v>0</v>
      </c>
      <c r="F1321" s="20">
        <v>0</v>
      </c>
    </row>
    <row r="1322" spans="2:6" ht="15" customHeight="1" x14ac:dyDescent="0.55000000000000004">
      <c r="B1322" s="121">
        <v>42424.709236805553</v>
      </c>
      <c r="C1322" s="15">
        <v>206.29741935499999</v>
      </c>
      <c r="D1322" s="150">
        <v>64.592580645200002</v>
      </c>
      <c r="E1322" s="145">
        <v>0</v>
      </c>
      <c r="F1322" s="20">
        <v>0</v>
      </c>
    </row>
    <row r="1323" spans="2:6" ht="15" customHeight="1" x14ac:dyDescent="0.55000000000000004">
      <c r="B1323" s="121">
        <v>42424.750904166664</v>
      </c>
      <c r="C1323" s="15">
        <v>209.094395117</v>
      </c>
      <c r="D1323" s="150">
        <v>64.692108767999997</v>
      </c>
      <c r="E1323" s="145">
        <v>0.2</v>
      </c>
      <c r="F1323" s="20">
        <v>-8.3333333333333332E-3</v>
      </c>
    </row>
    <row r="1324" spans="2:6" ht="15" customHeight="1" x14ac:dyDescent="0.55000000000000004">
      <c r="B1324" s="121">
        <v>42424.792571527774</v>
      </c>
      <c r="C1324" s="15">
        <v>203.920099889</v>
      </c>
      <c r="D1324" s="150">
        <v>53.969278579399997</v>
      </c>
      <c r="E1324" s="145">
        <v>0.5</v>
      </c>
      <c r="F1324" s="20">
        <v>-2.0833333333333332E-2</v>
      </c>
    </row>
    <row r="1325" spans="2:6" ht="15" customHeight="1" x14ac:dyDescent="0.55000000000000004">
      <c r="B1325" s="121">
        <v>42424.834238888892</v>
      </c>
      <c r="C1325" s="15">
        <v>197.59275555599999</v>
      </c>
      <c r="D1325" s="150">
        <v>45.9758</v>
      </c>
      <c r="E1325" s="145">
        <v>1.1000000000000001</v>
      </c>
      <c r="F1325" s="20">
        <v>-4.5833333333333337E-2</v>
      </c>
    </row>
    <row r="1326" spans="2:6" ht="15" customHeight="1" x14ac:dyDescent="0.55000000000000004">
      <c r="B1326" s="121">
        <v>42424.875906250003</v>
      </c>
      <c r="C1326" s="15">
        <v>186.42426666700001</v>
      </c>
      <c r="D1326" s="150">
        <v>44.882666666699997</v>
      </c>
      <c r="E1326" s="145">
        <v>2.1</v>
      </c>
      <c r="F1326" s="20">
        <v>-8.7500000000000008E-2</v>
      </c>
    </row>
    <row r="1327" spans="2:6" ht="15" customHeight="1" x14ac:dyDescent="0.55000000000000004">
      <c r="B1327" s="121">
        <v>42424.917573611114</v>
      </c>
      <c r="C1327" s="15">
        <v>173.61779999999999</v>
      </c>
      <c r="D1327" s="150">
        <v>54.039066666700002</v>
      </c>
      <c r="E1327" s="145">
        <v>2.1</v>
      </c>
      <c r="F1327" s="20">
        <v>-8.7500000000000008E-2</v>
      </c>
    </row>
    <row r="1328" spans="2:6" ht="15" customHeight="1" x14ac:dyDescent="0.55000000000000004">
      <c r="B1328" s="121">
        <v>42424.959240972225</v>
      </c>
      <c r="C1328" s="15">
        <v>155.808411111</v>
      </c>
      <c r="D1328" s="150">
        <v>66.728733333299999</v>
      </c>
      <c r="E1328" s="145">
        <v>2.2999999999999998</v>
      </c>
      <c r="F1328" s="20">
        <v>-9.5833333333333326E-2</v>
      </c>
    </row>
    <row r="1329" spans="2:6" ht="15" customHeight="1" x14ac:dyDescent="0.55000000000000004">
      <c r="B1329" s="121">
        <v>42425.000908333335</v>
      </c>
      <c r="C1329" s="15">
        <v>145.09675555600001</v>
      </c>
      <c r="D1329" s="150">
        <v>105.30951111100001</v>
      </c>
      <c r="E1329" s="145">
        <v>3</v>
      </c>
      <c r="F1329" s="20">
        <v>-0.125</v>
      </c>
    </row>
    <row r="1330" spans="2:6" ht="15" customHeight="1" x14ac:dyDescent="0.55000000000000004">
      <c r="B1330" s="121">
        <v>42425.042575694446</v>
      </c>
      <c r="C1330" s="15">
        <v>138.79234444400001</v>
      </c>
      <c r="D1330" s="150">
        <v>113.752833333</v>
      </c>
      <c r="E1330" s="145">
        <v>4.3</v>
      </c>
      <c r="F1330" s="20">
        <v>-0.17916666666666667</v>
      </c>
    </row>
    <row r="1331" spans="2:6" ht="15" customHeight="1" x14ac:dyDescent="0.55000000000000004">
      <c r="B1331" s="121">
        <v>42425.084243055557</v>
      </c>
      <c r="C1331" s="15">
        <v>135.982033333</v>
      </c>
      <c r="D1331" s="150">
        <v>103.53731111099999</v>
      </c>
      <c r="E1331" s="145">
        <v>5.8</v>
      </c>
      <c r="F1331" s="20">
        <v>-0.24166666666666667</v>
      </c>
    </row>
    <row r="1332" spans="2:6" ht="15" customHeight="1" x14ac:dyDescent="0.55000000000000004">
      <c r="B1332" s="121">
        <v>42425.125910416667</v>
      </c>
      <c r="C1332" s="15">
        <v>133.30385127599999</v>
      </c>
      <c r="D1332" s="150">
        <v>81.830355160899998</v>
      </c>
      <c r="E1332" s="145">
        <v>6.9</v>
      </c>
      <c r="F1332" s="20">
        <v>-0.28750000000000003</v>
      </c>
    </row>
    <row r="1333" spans="2:6" ht="15" customHeight="1" x14ac:dyDescent="0.55000000000000004">
      <c r="B1333" s="121">
        <v>42425.167577777778</v>
      </c>
      <c r="C1333" s="15">
        <v>132.64798002200001</v>
      </c>
      <c r="D1333" s="150">
        <v>92.2503551609</v>
      </c>
      <c r="E1333" s="145">
        <v>6.8</v>
      </c>
      <c r="F1333" s="20">
        <v>-0.28333333333333333</v>
      </c>
    </row>
    <row r="1334" spans="2:6" ht="15" customHeight="1" x14ac:dyDescent="0.55000000000000004">
      <c r="B1334" s="121">
        <v>42425.209245138889</v>
      </c>
      <c r="C1334" s="15">
        <v>138.03712222199999</v>
      </c>
      <c r="D1334" s="150">
        <v>132.420711111</v>
      </c>
      <c r="E1334" s="145">
        <v>7.9</v>
      </c>
      <c r="F1334" s="20">
        <v>-0.32916666666666666</v>
      </c>
    </row>
    <row r="1335" spans="2:6" ht="15" customHeight="1" x14ac:dyDescent="0.55000000000000004">
      <c r="B1335" s="121">
        <v>42425.2509125</v>
      </c>
      <c r="C1335" s="15">
        <v>154.307466667</v>
      </c>
      <c r="D1335" s="150">
        <v>173.529311111</v>
      </c>
      <c r="E1335" s="145">
        <v>9.5</v>
      </c>
      <c r="F1335" s="20">
        <v>-0.39583333333333331</v>
      </c>
    </row>
    <row r="1336" spans="2:6" ht="15" customHeight="1" x14ac:dyDescent="0.55000000000000004">
      <c r="B1336" s="121">
        <v>42425.29257986111</v>
      </c>
      <c r="C1336" s="15">
        <v>175.975915649</v>
      </c>
      <c r="D1336" s="150">
        <v>187.796392897</v>
      </c>
      <c r="E1336" s="145">
        <v>8.6999999999999993</v>
      </c>
      <c r="F1336" s="20">
        <v>-0.36249999999999999</v>
      </c>
    </row>
    <row r="1337" spans="2:6" ht="15" customHeight="1" x14ac:dyDescent="0.55000000000000004">
      <c r="B1337" s="121">
        <v>42425.334247222221</v>
      </c>
      <c r="C1337" s="15">
        <v>180.619045505</v>
      </c>
      <c r="D1337" s="150">
        <v>190.029955605</v>
      </c>
      <c r="E1337" s="145">
        <v>10.3</v>
      </c>
      <c r="F1337" s="20">
        <v>-0.4291666666666667</v>
      </c>
    </row>
    <row r="1338" spans="2:6" ht="15" customHeight="1" x14ac:dyDescent="0.55000000000000004">
      <c r="B1338" s="121">
        <v>42425.375914583332</v>
      </c>
      <c r="C1338" s="15">
        <v>178.89547169799999</v>
      </c>
      <c r="D1338" s="150">
        <v>185.10632630399999</v>
      </c>
      <c r="E1338" s="145">
        <v>11</v>
      </c>
      <c r="F1338" s="20">
        <v>-0.45833333333333331</v>
      </c>
    </row>
    <row r="1339" spans="2:6" ht="15" customHeight="1" x14ac:dyDescent="0.55000000000000004">
      <c r="B1339" s="121">
        <v>42425.417581944443</v>
      </c>
      <c r="C1339" s="15">
        <v>178.962577778</v>
      </c>
      <c r="D1339" s="150">
        <v>191.41686666699999</v>
      </c>
      <c r="E1339" s="145">
        <v>11.7</v>
      </c>
      <c r="F1339" s="20">
        <v>-0.48749999999999999</v>
      </c>
    </row>
    <row r="1340" spans="2:6" ht="15" customHeight="1" x14ac:dyDescent="0.55000000000000004">
      <c r="B1340" s="121">
        <v>42425.459249305553</v>
      </c>
      <c r="C1340" s="15">
        <v>180.21131111099999</v>
      </c>
      <c r="D1340" s="150">
        <v>189.69785555600001</v>
      </c>
      <c r="E1340" s="145">
        <v>11.9</v>
      </c>
      <c r="F1340" s="20">
        <v>-0.49583333333333335</v>
      </c>
    </row>
    <row r="1341" spans="2:6" ht="15" customHeight="1" x14ac:dyDescent="0.55000000000000004">
      <c r="B1341" s="121">
        <v>42425.500916666664</v>
      </c>
      <c r="C1341" s="15">
        <v>179.66582685899999</v>
      </c>
      <c r="D1341" s="150">
        <v>195.74422863500001</v>
      </c>
      <c r="E1341" s="145">
        <v>11.2</v>
      </c>
      <c r="F1341" s="20">
        <v>-0.46666666666666662</v>
      </c>
    </row>
    <row r="1342" spans="2:6" ht="15" customHeight="1" x14ac:dyDescent="0.55000000000000004">
      <c r="B1342" s="121">
        <v>42425.542584027775</v>
      </c>
      <c r="C1342" s="15">
        <v>177.04455555600001</v>
      </c>
      <c r="D1342" s="150">
        <v>195.241022222</v>
      </c>
      <c r="E1342" s="145">
        <v>11.6</v>
      </c>
      <c r="F1342" s="20">
        <v>-0.48333333333333334</v>
      </c>
    </row>
    <row r="1343" spans="2:6" ht="15" customHeight="1" x14ac:dyDescent="0.55000000000000004">
      <c r="B1343" s="121">
        <v>42425.584251388886</v>
      </c>
      <c r="C1343" s="15">
        <v>174.743225806</v>
      </c>
      <c r="D1343" s="150">
        <v>171.43774193499999</v>
      </c>
      <c r="E1343" s="145">
        <v>11.3</v>
      </c>
      <c r="F1343" s="20">
        <v>-0.47083333333333338</v>
      </c>
    </row>
    <row r="1344" spans="2:6" ht="15" customHeight="1" x14ac:dyDescent="0.55000000000000004">
      <c r="B1344" s="121">
        <v>42425.625918750004</v>
      </c>
      <c r="C1344" s="15">
        <v>178.633911111</v>
      </c>
      <c r="D1344" s="150">
        <v>179.48104444399999</v>
      </c>
      <c r="E1344" s="145">
        <v>10.8</v>
      </c>
      <c r="F1344" s="20">
        <v>-0.45</v>
      </c>
    </row>
    <row r="1345" spans="2:6" ht="15" customHeight="1" x14ac:dyDescent="0.55000000000000004">
      <c r="B1345" s="121">
        <v>42425.667586111114</v>
      </c>
      <c r="C1345" s="15">
        <v>183.04354838699999</v>
      </c>
      <c r="D1345" s="150">
        <v>181.806129032</v>
      </c>
      <c r="E1345" s="145">
        <v>11.2</v>
      </c>
      <c r="F1345" s="20">
        <v>-0.46666666666666662</v>
      </c>
    </row>
    <row r="1346" spans="2:6" ht="15" customHeight="1" x14ac:dyDescent="0.55000000000000004">
      <c r="B1346" s="121">
        <v>42425.709253472225</v>
      </c>
      <c r="C1346" s="15">
        <v>188.225427303</v>
      </c>
      <c r="D1346" s="150">
        <v>169.44460599300001</v>
      </c>
      <c r="E1346" s="145">
        <v>10.6</v>
      </c>
      <c r="F1346" s="20">
        <v>-0.44166666666666665</v>
      </c>
    </row>
    <row r="1347" spans="2:6" ht="15" customHeight="1" x14ac:dyDescent="0.55000000000000004">
      <c r="B1347" s="121">
        <v>42425.750920833336</v>
      </c>
      <c r="C1347" s="15">
        <v>189.28116666700001</v>
      </c>
      <c r="D1347" s="150">
        <v>181.65248888900001</v>
      </c>
      <c r="E1347" s="145">
        <v>10.1</v>
      </c>
      <c r="F1347" s="20">
        <v>-0.42083333333333334</v>
      </c>
    </row>
    <row r="1348" spans="2:6" ht="15" customHeight="1" x14ac:dyDescent="0.55000000000000004">
      <c r="B1348" s="121">
        <v>42425.792588194447</v>
      </c>
      <c r="C1348" s="15">
        <v>186.67956666699999</v>
      </c>
      <c r="D1348" s="150">
        <v>178.86176666700001</v>
      </c>
      <c r="E1348" s="145">
        <v>10.6</v>
      </c>
      <c r="F1348" s="20">
        <v>-0.44166666666666665</v>
      </c>
    </row>
    <row r="1349" spans="2:6" ht="15" customHeight="1" x14ac:dyDescent="0.55000000000000004">
      <c r="B1349" s="121">
        <v>42425.834255555557</v>
      </c>
      <c r="C1349" s="15">
        <v>180.79299667000001</v>
      </c>
      <c r="D1349" s="150">
        <v>178.77795782499999</v>
      </c>
      <c r="E1349" s="145">
        <v>10.4</v>
      </c>
      <c r="F1349" s="20">
        <v>-0.43333333333333335</v>
      </c>
    </row>
    <row r="1350" spans="2:6" ht="15" customHeight="1" x14ac:dyDescent="0.55000000000000004">
      <c r="B1350" s="121">
        <v>42425.875922916668</v>
      </c>
      <c r="C1350" s="15">
        <v>169.64773333299999</v>
      </c>
      <c r="D1350" s="150">
        <v>184.757177778</v>
      </c>
      <c r="E1350" s="145">
        <v>8.1999999999999993</v>
      </c>
      <c r="F1350" s="20">
        <v>-0.34166666666666662</v>
      </c>
    </row>
    <row r="1351" spans="2:6" ht="15" customHeight="1" x14ac:dyDescent="0.55000000000000004">
      <c r="B1351" s="121">
        <v>42425.917590277779</v>
      </c>
      <c r="C1351" s="15">
        <v>159.76876666699999</v>
      </c>
      <c r="D1351" s="150">
        <v>181.54764444400001</v>
      </c>
      <c r="E1351" s="145">
        <v>8.1</v>
      </c>
      <c r="F1351" s="20">
        <v>-0.33749999999999997</v>
      </c>
    </row>
    <row r="1352" spans="2:6" ht="15" customHeight="1" x14ac:dyDescent="0.55000000000000004">
      <c r="B1352" s="121">
        <v>42425.95925763889</v>
      </c>
      <c r="C1352" s="15">
        <v>146.02314095400001</v>
      </c>
      <c r="D1352" s="150">
        <v>184.455016648</v>
      </c>
      <c r="E1352" s="145">
        <v>7</v>
      </c>
      <c r="F1352" s="20">
        <v>-0.29166666666666669</v>
      </c>
    </row>
    <row r="1353" spans="2:6" ht="15" customHeight="1" x14ac:dyDescent="0.55000000000000004">
      <c r="B1353" s="121">
        <v>42426.000925</v>
      </c>
      <c r="C1353" s="15">
        <v>136.99125416199999</v>
      </c>
      <c r="D1353" s="150">
        <v>185.55964483899999</v>
      </c>
      <c r="E1353" s="145">
        <v>6.8</v>
      </c>
      <c r="F1353" s="20">
        <v>-0.28333333333333333</v>
      </c>
    </row>
    <row r="1354" spans="2:6" ht="15" customHeight="1" x14ac:dyDescent="0.55000000000000004">
      <c r="B1354" s="121">
        <v>42426.042592361111</v>
      </c>
      <c r="C1354" s="15">
        <v>135.27516129</v>
      </c>
      <c r="D1354" s="150">
        <v>192.96096774200001</v>
      </c>
      <c r="E1354" s="145">
        <v>5.6</v>
      </c>
      <c r="F1354" s="20">
        <v>-0.23333333333333331</v>
      </c>
    </row>
    <row r="1355" spans="2:6" ht="15" customHeight="1" x14ac:dyDescent="0.55000000000000004">
      <c r="B1355" s="121">
        <v>42426.084259722222</v>
      </c>
      <c r="C1355" s="15">
        <v>132.19962222199999</v>
      </c>
      <c r="D1355" s="150">
        <v>187.99811111099999</v>
      </c>
      <c r="E1355" s="145">
        <v>4.9000000000000004</v>
      </c>
      <c r="F1355" s="20">
        <v>-0.20416666666666669</v>
      </c>
    </row>
    <row r="1356" spans="2:6" ht="15" customHeight="1" x14ac:dyDescent="0.55000000000000004">
      <c r="B1356" s="121">
        <v>42426.125927083332</v>
      </c>
      <c r="C1356" s="15">
        <v>135.056611111</v>
      </c>
      <c r="D1356" s="150">
        <v>189.50815555599999</v>
      </c>
      <c r="E1356" s="145">
        <v>5</v>
      </c>
      <c r="F1356" s="20">
        <v>-0.20833333333333334</v>
      </c>
    </row>
    <row r="1357" spans="2:6" ht="15" customHeight="1" x14ac:dyDescent="0.55000000000000004">
      <c r="B1357" s="121">
        <v>42426.167594444443</v>
      </c>
      <c r="C1357" s="15">
        <v>135.5813</v>
      </c>
      <c r="D1357" s="150">
        <v>190.0788</v>
      </c>
      <c r="E1357" s="145">
        <v>4.5</v>
      </c>
      <c r="F1357" s="20">
        <v>-0.1875</v>
      </c>
    </row>
    <row r="1358" spans="2:6" ht="15" customHeight="1" x14ac:dyDescent="0.55000000000000004">
      <c r="B1358" s="121">
        <v>42426.209261805554</v>
      </c>
      <c r="C1358" s="15">
        <v>139.745044444</v>
      </c>
      <c r="D1358" s="150">
        <v>185.56092222199999</v>
      </c>
      <c r="E1358" s="145">
        <v>4.3</v>
      </c>
      <c r="F1358" s="20">
        <v>-0.17916666666666667</v>
      </c>
    </row>
    <row r="1359" spans="2:6" ht="15" customHeight="1" x14ac:dyDescent="0.55000000000000004">
      <c r="B1359" s="121">
        <v>42426.250929166665</v>
      </c>
      <c r="C1359" s="15">
        <v>155.310755556</v>
      </c>
      <c r="D1359" s="150">
        <v>187.47443333300001</v>
      </c>
      <c r="E1359" s="145">
        <v>4.7</v>
      </c>
      <c r="F1359" s="20">
        <v>-0.19583333333333333</v>
      </c>
    </row>
    <row r="1360" spans="2:6" ht="15" customHeight="1" x14ac:dyDescent="0.55000000000000004">
      <c r="B1360" s="121">
        <v>42426.292596527775</v>
      </c>
      <c r="C1360" s="15">
        <v>171.89638888900001</v>
      </c>
      <c r="D1360" s="150">
        <v>174.14449999999999</v>
      </c>
      <c r="E1360" s="145">
        <v>4.4000000000000004</v>
      </c>
      <c r="F1360" s="20">
        <v>-0.18333333333333335</v>
      </c>
    </row>
    <row r="1361" spans="2:6" ht="15" customHeight="1" x14ac:dyDescent="0.55000000000000004">
      <c r="B1361" s="121">
        <v>42426.334263888886</v>
      </c>
      <c r="C1361" s="15">
        <v>179.212611111</v>
      </c>
      <c r="D1361" s="150">
        <v>159.42727777799999</v>
      </c>
      <c r="E1361" s="145">
        <v>3.6</v>
      </c>
      <c r="F1361" s="20">
        <v>-0.15</v>
      </c>
    </row>
    <row r="1362" spans="2:6" ht="15" customHeight="1" x14ac:dyDescent="0.55000000000000004">
      <c r="B1362" s="121">
        <v>42426.375931249997</v>
      </c>
      <c r="C1362" s="15">
        <v>183.41016648199999</v>
      </c>
      <c r="D1362" s="150">
        <v>158.918479467</v>
      </c>
      <c r="E1362" s="145">
        <v>3.9</v>
      </c>
      <c r="F1362" s="20">
        <v>-0.16250000000000001</v>
      </c>
    </row>
    <row r="1363" spans="2:6" ht="15" customHeight="1" x14ac:dyDescent="0.55000000000000004">
      <c r="B1363" s="121">
        <v>42426.417598611108</v>
      </c>
      <c r="C1363" s="15">
        <v>184.20162042199999</v>
      </c>
      <c r="D1363" s="150">
        <v>158.74947835699999</v>
      </c>
      <c r="E1363" s="145">
        <v>3.5</v>
      </c>
      <c r="F1363" s="20">
        <v>-0.14583333333333334</v>
      </c>
    </row>
    <row r="1364" spans="2:6" ht="15" customHeight="1" x14ac:dyDescent="0.55000000000000004">
      <c r="B1364" s="121">
        <v>42426.459265972226</v>
      </c>
      <c r="C1364" s="15">
        <v>185.021612903</v>
      </c>
      <c r="D1364" s="150">
        <v>123.71483871</v>
      </c>
      <c r="E1364" s="145">
        <v>3.6</v>
      </c>
      <c r="F1364" s="20">
        <v>-0.15</v>
      </c>
    </row>
    <row r="1365" spans="2:6" ht="15" customHeight="1" x14ac:dyDescent="0.55000000000000004">
      <c r="B1365" s="121">
        <v>42426.500933333336</v>
      </c>
      <c r="C1365" s="15">
        <v>185.97419354799999</v>
      </c>
      <c r="D1365" s="150">
        <v>129.52774193499999</v>
      </c>
      <c r="E1365" s="145">
        <v>3.4</v>
      </c>
      <c r="F1365" s="20">
        <v>-0.14166666666666666</v>
      </c>
    </row>
    <row r="1366" spans="2:6" ht="15" customHeight="1" x14ac:dyDescent="0.55000000000000004">
      <c r="B1366" s="121">
        <v>42426.542600694447</v>
      </c>
      <c r="C1366" s="15">
        <v>181.74100000000001</v>
      </c>
      <c r="D1366" s="150">
        <v>146.932122222</v>
      </c>
      <c r="E1366" s="145">
        <v>3.9</v>
      </c>
      <c r="F1366" s="20">
        <v>-0.16250000000000001</v>
      </c>
    </row>
    <row r="1367" spans="2:6" ht="15" customHeight="1" x14ac:dyDescent="0.55000000000000004">
      <c r="B1367" s="121">
        <v>42426.584268055558</v>
      </c>
      <c r="C1367" s="15">
        <v>174.23222222199999</v>
      </c>
      <c r="D1367" s="150">
        <v>120.02237777800001</v>
      </c>
      <c r="E1367" s="145">
        <v>4.0999999999999996</v>
      </c>
      <c r="F1367" s="20">
        <v>-0.17083333333333331</v>
      </c>
    </row>
    <row r="1368" spans="2:6" ht="15" customHeight="1" x14ac:dyDescent="0.55000000000000004">
      <c r="B1368" s="121">
        <v>42426.625935416669</v>
      </c>
      <c r="C1368" s="15">
        <v>178.46306666699999</v>
      </c>
      <c r="D1368" s="150">
        <v>140.799177778</v>
      </c>
      <c r="E1368" s="145">
        <v>4.4000000000000004</v>
      </c>
      <c r="F1368" s="20">
        <v>-0.18333333333333335</v>
      </c>
    </row>
    <row r="1369" spans="2:6" ht="15" customHeight="1" x14ac:dyDescent="0.55000000000000004">
      <c r="B1369" s="121">
        <v>42426.667602777779</v>
      </c>
      <c r="C1369" s="15">
        <v>185.39997777799999</v>
      </c>
      <c r="D1369" s="150">
        <v>135.37831111099999</v>
      </c>
      <c r="E1369" s="145">
        <v>1.9</v>
      </c>
      <c r="F1369" s="20">
        <v>-7.9166666666666663E-2</v>
      </c>
    </row>
    <row r="1370" spans="2:6" ht="15" customHeight="1" x14ac:dyDescent="0.55000000000000004">
      <c r="B1370" s="121">
        <v>42426.70927013889</v>
      </c>
      <c r="C1370" s="15">
        <v>191.93637777800001</v>
      </c>
      <c r="D1370" s="150">
        <v>156.66591111100001</v>
      </c>
      <c r="E1370" s="145">
        <v>0.4</v>
      </c>
      <c r="F1370" s="20">
        <v>-1.6666666666666666E-2</v>
      </c>
    </row>
    <row r="1371" spans="2:6" ht="15" customHeight="1" x14ac:dyDescent="0.55000000000000004">
      <c r="B1371" s="121">
        <v>42426.750937500001</v>
      </c>
      <c r="C1371" s="15">
        <v>197.702258065</v>
      </c>
      <c r="D1371" s="150">
        <v>136.69516128999999</v>
      </c>
      <c r="E1371" s="145">
        <v>-0.2</v>
      </c>
      <c r="F1371" s="20">
        <v>8.3333333333333332E-3</v>
      </c>
    </row>
    <row r="1372" spans="2:6" ht="15" customHeight="1" x14ac:dyDescent="0.55000000000000004">
      <c r="B1372" s="121">
        <v>42426.792604861112</v>
      </c>
      <c r="C1372" s="15">
        <v>197.87886666700001</v>
      </c>
      <c r="D1372" s="150">
        <v>137.90222222200001</v>
      </c>
      <c r="E1372" s="145">
        <v>-0.9</v>
      </c>
      <c r="F1372" s="20">
        <v>3.7499999999999999E-2</v>
      </c>
    </row>
    <row r="1373" spans="2:6" ht="15" customHeight="1" x14ac:dyDescent="0.55000000000000004">
      <c r="B1373" s="121">
        <v>42426.834272222222</v>
      </c>
      <c r="C1373" s="15">
        <v>191.74009988899999</v>
      </c>
      <c r="D1373" s="150">
        <v>161.465749168</v>
      </c>
      <c r="E1373" s="145">
        <v>-1.8</v>
      </c>
      <c r="F1373" s="20">
        <v>7.4999999999999997E-2</v>
      </c>
    </row>
    <row r="1374" spans="2:6" ht="15" customHeight="1" x14ac:dyDescent="0.55000000000000004">
      <c r="B1374" s="121">
        <v>42426.875939583333</v>
      </c>
      <c r="C1374" s="15">
        <v>183.680177778</v>
      </c>
      <c r="D1374" s="150">
        <v>147.792144444</v>
      </c>
      <c r="E1374" s="145">
        <v>-3.1</v>
      </c>
      <c r="F1374" s="20">
        <v>0.12916666666666668</v>
      </c>
    </row>
    <row r="1375" spans="2:6" ht="15" customHeight="1" x14ac:dyDescent="0.55000000000000004">
      <c r="B1375" s="121">
        <v>42426.917606944444</v>
      </c>
      <c r="C1375" s="15">
        <v>179.49731409500001</v>
      </c>
      <c r="D1375" s="150">
        <v>164.07548279700001</v>
      </c>
      <c r="E1375" s="145">
        <v>-3.3</v>
      </c>
      <c r="F1375" s="20">
        <v>0.13749999999999998</v>
      </c>
    </row>
    <row r="1376" spans="2:6" ht="15" customHeight="1" x14ac:dyDescent="0.55000000000000004">
      <c r="B1376" s="121">
        <v>42426.959274305555</v>
      </c>
      <c r="C1376" s="15">
        <v>167.69431742500001</v>
      </c>
      <c r="D1376" s="150">
        <v>165.022097669</v>
      </c>
      <c r="E1376" s="145">
        <v>-3.9</v>
      </c>
      <c r="F1376" s="20">
        <v>0.16250000000000001</v>
      </c>
    </row>
    <row r="1377" spans="2:6" ht="15" customHeight="1" x14ac:dyDescent="0.55000000000000004">
      <c r="B1377" s="121">
        <v>42427.000941666665</v>
      </c>
      <c r="C1377" s="15">
        <v>159.26278888900001</v>
      </c>
      <c r="D1377" s="150">
        <v>168.57339999999999</v>
      </c>
      <c r="E1377" s="145">
        <v>-4.5</v>
      </c>
      <c r="F1377" s="20">
        <v>0.1875</v>
      </c>
    </row>
    <row r="1378" spans="2:6" ht="15" customHeight="1" x14ac:dyDescent="0.55000000000000004">
      <c r="B1378" s="121">
        <v>42427.042609027776</v>
      </c>
      <c r="C1378" s="15">
        <v>156.76836666700001</v>
      </c>
      <c r="D1378" s="150">
        <v>165.35931111100001</v>
      </c>
      <c r="E1378" s="145">
        <v>-5</v>
      </c>
      <c r="F1378" s="20">
        <v>0.20833333333333334</v>
      </c>
    </row>
    <row r="1379" spans="2:6" ht="15" customHeight="1" x14ac:dyDescent="0.55000000000000004">
      <c r="B1379" s="121">
        <v>42427.084276388887</v>
      </c>
      <c r="C1379" s="15">
        <v>153.661633333</v>
      </c>
      <c r="D1379" s="150">
        <v>162.743311111</v>
      </c>
      <c r="E1379" s="145">
        <v>-5.4</v>
      </c>
      <c r="F1379" s="20">
        <v>0.22500000000000001</v>
      </c>
    </row>
    <row r="1380" spans="2:6" ht="15" customHeight="1" x14ac:dyDescent="0.55000000000000004">
      <c r="B1380" s="121">
        <v>42427.125943749998</v>
      </c>
      <c r="C1380" s="15">
        <v>154.24930000000001</v>
      </c>
      <c r="D1380" s="150">
        <v>174.03471111100001</v>
      </c>
      <c r="E1380" s="145">
        <v>-5.9</v>
      </c>
      <c r="F1380" s="20">
        <v>0.24583333333333335</v>
      </c>
    </row>
    <row r="1381" spans="2:6" ht="15" customHeight="1" x14ac:dyDescent="0.55000000000000004">
      <c r="B1381" s="121">
        <v>42427.167611111108</v>
      </c>
      <c r="C1381" s="15">
        <v>157.89135405100001</v>
      </c>
      <c r="D1381" s="150">
        <v>170.12295227499999</v>
      </c>
      <c r="E1381" s="145">
        <v>-7.3</v>
      </c>
      <c r="F1381" s="20">
        <v>0.30416666666666664</v>
      </c>
    </row>
    <row r="1382" spans="2:6" ht="15" customHeight="1" x14ac:dyDescent="0.55000000000000004">
      <c r="B1382" s="121">
        <v>42427.209278472219</v>
      </c>
      <c r="C1382" s="15">
        <v>161.70881111099999</v>
      </c>
      <c r="D1382" s="150">
        <v>167.462444444</v>
      </c>
      <c r="E1382" s="145">
        <v>-8.1</v>
      </c>
      <c r="F1382" s="20">
        <v>0.33749999999999997</v>
      </c>
    </row>
    <row r="1383" spans="2:6" ht="15" customHeight="1" x14ac:dyDescent="0.55000000000000004">
      <c r="B1383" s="121">
        <v>42427.25094583333</v>
      </c>
      <c r="C1383" s="15">
        <v>167.07516129000001</v>
      </c>
      <c r="D1383" s="150">
        <v>155.71225806499999</v>
      </c>
      <c r="E1383" s="145">
        <v>-8.9</v>
      </c>
      <c r="F1383" s="20">
        <v>0.37083333333333335</v>
      </c>
    </row>
    <row r="1384" spans="2:6" ht="15" customHeight="1" x14ac:dyDescent="0.55000000000000004">
      <c r="B1384" s="121">
        <v>42427.292613194448</v>
      </c>
      <c r="C1384" s="15">
        <v>181.97842222200001</v>
      </c>
      <c r="D1384" s="150">
        <v>171.5522</v>
      </c>
      <c r="E1384" s="145">
        <v>-9.4</v>
      </c>
      <c r="F1384" s="20">
        <v>0.39166666666666666</v>
      </c>
    </row>
    <row r="1385" spans="2:6" ht="15" customHeight="1" x14ac:dyDescent="0.55000000000000004">
      <c r="B1385" s="121">
        <v>42427.334280555559</v>
      </c>
      <c r="C1385" s="15">
        <v>192.13</v>
      </c>
      <c r="D1385" s="150">
        <v>170.011290323</v>
      </c>
      <c r="E1385" s="145">
        <v>-9.4</v>
      </c>
      <c r="F1385" s="20">
        <v>0.39166666666666666</v>
      </c>
    </row>
    <row r="1386" spans="2:6" ht="15" customHeight="1" x14ac:dyDescent="0.55000000000000004">
      <c r="B1386" s="121">
        <v>42427.375947916669</v>
      </c>
      <c r="C1386" s="15">
        <v>191.93193548400001</v>
      </c>
      <c r="D1386" s="150">
        <v>153.13967741900001</v>
      </c>
      <c r="E1386" s="145">
        <v>-8.6999999999999993</v>
      </c>
      <c r="F1386" s="20">
        <v>0.36249999999999999</v>
      </c>
    </row>
    <row r="1387" spans="2:6" ht="15" customHeight="1" x14ac:dyDescent="0.55000000000000004">
      <c r="B1387" s="121">
        <v>42427.41761527778</v>
      </c>
      <c r="C1387" s="15">
        <v>188.84967741899999</v>
      </c>
      <c r="D1387" s="150">
        <v>142.86193548400001</v>
      </c>
      <c r="E1387" s="145">
        <v>-7.9</v>
      </c>
      <c r="F1387" s="20">
        <v>0.32916666666666666</v>
      </c>
    </row>
    <row r="1388" spans="2:6" ht="15" customHeight="1" x14ac:dyDescent="0.55000000000000004">
      <c r="B1388" s="121">
        <v>42427.459282638891</v>
      </c>
      <c r="C1388" s="15">
        <v>187.2338</v>
      </c>
      <c r="D1388" s="150">
        <v>108.352733333</v>
      </c>
      <c r="E1388" s="145">
        <v>-6.5</v>
      </c>
      <c r="F1388" s="20">
        <v>0.27083333333333331</v>
      </c>
    </row>
    <row r="1389" spans="2:6" ht="15" customHeight="1" x14ac:dyDescent="0.55000000000000004">
      <c r="B1389" s="121">
        <v>42427.500950000001</v>
      </c>
      <c r="C1389" s="15">
        <v>184.65268888899999</v>
      </c>
      <c r="D1389" s="150">
        <v>64.584355555599998</v>
      </c>
      <c r="E1389" s="145">
        <v>-5.6</v>
      </c>
      <c r="F1389" s="20">
        <v>0.23333333333333331</v>
      </c>
    </row>
    <row r="1390" spans="2:6" ht="15" customHeight="1" x14ac:dyDescent="0.55000000000000004">
      <c r="B1390" s="121">
        <v>42427.542617361112</v>
      </c>
      <c r="C1390" s="15">
        <v>176.77653718100001</v>
      </c>
      <c r="D1390" s="150">
        <v>40.5030410655</v>
      </c>
      <c r="E1390" s="145">
        <v>-4.3</v>
      </c>
      <c r="F1390" s="20">
        <v>0.17916666666666667</v>
      </c>
    </row>
    <row r="1391" spans="2:6" ht="15" customHeight="1" x14ac:dyDescent="0.55000000000000004">
      <c r="B1391" s="121">
        <v>42427.584284722223</v>
      </c>
      <c r="C1391" s="15">
        <v>170.09016666700001</v>
      </c>
      <c r="D1391" s="150">
        <v>39.996933333299999</v>
      </c>
      <c r="E1391" s="145">
        <v>-3.5</v>
      </c>
      <c r="F1391" s="20">
        <v>0.14583333333333334</v>
      </c>
    </row>
    <row r="1392" spans="2:6" ht="15" customHeight="1" x14ac:dyDescent="0.55000000000000004">
      <c r="B1392" s="121">
        <v>42427.625952083334</v>
      </c>
      <c r="C1392" s="15">
        <v>168.06928967799999</v>
      </c>
      <c r="D1392" s="150">
        <v>23.699001109899999</v>
      </c>
      <c r="E1392" s="145">
        <v>-3.2</v>
      </c>
      <c r="F1392" s="20">
        <v>0.13333333333333333</v>
      </c>
    </row>
    <row r="1393" spans="2:6" ht="15" customHeight="1" x14ac:dyDescent="0.55000000000000004">
      <c r="B1393" s="121">
        <v>42427.667619444444</v>
      </c>
      <c r="C1393" s="15">
        <v>172.46129032299999</v>
      </c>
      <c r="D1393" s="150">
        <v>39.841290322600003</v>
      </c>
      <c r="E1393" s="145">
        <v>-2.9</v>
      </c>
      <c r="F1393" s="20">
        <v>0.12083333333333333</v>
      </c>
    </row>
    <row r="1394" spans="2:6" ht="15" customHeight="1" x14ac:dyDescent="0.55000000000000004">
      <c r="B1394" s="121">
        <v>42427.709286805555</v>
      </c>
      <c r="C1394" s="15">
        <v>181.31043285199999</v>
      </c>
      <c r="D1394" s="150">
        <v>61.705016648200001</v>
      </c>
      <c r="E1394" s="145">
        <v>-3.3</v>
      </c>
      <c r="F1394" s="20">
        <v>0.13749999999999998</v>
      </c>
    </row>
    <row r="1395" spans="2:6" ht="15" customHeight="1" x14ac:dyDescent="0.55000000000000004">
      <c r="B1395" s="121">
        <v>42427.750954166666</v>
      </c>
      <c r="C1395" s="15">
        <v>198.18401775800001</v>
      </c>
      <c r="D1395" s="150">
        <v>98.239589345200002</v>
      </c>
      <c r="E1395" s="145">
        <v>-5.0999999999999996</v>
      </c>
      <c r="F1395" s="20">
        <v>0.21249999999999999</v>
      </c>
    </row>
    <row r="1396" spans="2:6" ht="15" customHeight="1" x14ac:dyDescent="0.55000000000000004">
      <c r="B1396" s="121">
        <v>42427.792621527777</v>
      </c>
      <c r="C1396" s="15">
        <v>195.0993</v>
      </c>
      <c r="D1396" s="150">
        <v>122.861011111</v>
      </c>
      <c r="E1396" s="145">
        <v>-5.4</v>
      </c>
      <c r="F1396" s="20">
        <v>0.22500000000000001</v>
      </c>
    </row>
    <row r="1397" spans="2:6" ht="15" customHeight="1" x14ac:dyDescent="0.55000000000000004">
      <c r="B1397" s="121">
        <v>42427.834288888887</v>
      </c>
      <c r="C1397" s="15">
        <v>195.82263041100001</v>
      </c>
      <c r="D1397" s="150">
        <v>164.53031076600001</v>
      </c>
      <c r="E1397" s="145">
        <v>-3.6</v>
      </c>
      <c r="F1397" s="20">
        <v>0.15</v>
      </c>
    </row>
    <row r="1398" spans="2:6" ht="15" customHeight="1" x14ac:dyDescent="0.55000000000000004">
      <c r="B1398" s="121">
        <v>42427.875956249998</v>
      </c>
      <c r="C1398" s="15">
        <v>185.823077778</v>
      </c>
      <c r="D1398" s="150">
        <v>170.17910000000001</v>
      </c>
      <c r="E1398" s="145">
        <v>-3.9</v>
      </c>
      <c r="F1398" s="20">
        <v>0.16250000000000001</v>
      </c>
    </row>
    <row r="1399" spans="2:6" ht="15" customHeight="1" x14ac:dyDescent="0.55000000000000004">
      <c r="B1399" s="121">
        <v>42427.917623611109</v>
      </c>
      <c r="C1399" s="15">
        <v>178.266670366</v>
      </c>
      <c r="D1399" s="150">
        <v>173.329478357</v>
      </c>
      <c r="E1399" s="145">
        <v>-3.8</v>
      </c>
      <c r="F1399" s="20">
        <v>0.15833333333333333</v>
      </c>
    </row>
    <row r="1400" spans="2:6" ht="15" customHeight="1" x14ac:dyDescent="0.55000000000000004">
      <c r="B1400" s="121">
        <v>42427.95929097222</v>
      </c>
      <c r="C1400" s="15">
        <v>170.310987791</v>
      </c>
      <c r="D1400" s="150">
        <v>183.041298557</v>
      </c>
      <c r="E1400" s="145">
        <v>-3.2</v>
      </c>
      <c r="F1400" s="20">
        <v>0.13333333333333333</v>
      </c>
    </row>
    <row r="1401" spans="2:6" ht="15" customHeight="1" x14ac:dyDescent="0.55000000000000004">
      <c r="B1401" s="121">
        <v>42428.00095833333</v>
      </c>
      <c r="C1401" s="15">
        <v>162.05655555600001</v>
      </c>
      <c r="D1401" s="150">
        <v>176.87763333300001</v>
      </c>
      <c r="E1401" s="145">
        <v>-2.6</v>
      </c>
      <c r="F1401" s="20">
        <v>0.10833333333333334</v>
      </c>
    </row>
    <row r="1402" spans="2:6" ht="15" customHeight="1" x14ac:dyDescent="0.55000000000000004">
      <c r="B1402" s="121">
        <v>42428.042625694441</v>
      </c>
      <c r="C1402" s="15">
        <v>155.07967741900001</v>
      </c>
      <c r="D1402" s="150">
        <v>178.87580645200001</v>
      </c>
      <c r="E1402" s="145">
        <v>-2.5</v>
      </c>
      <c r="F1402" s="20">
        <v>0.10416666666666667</v>
      </c>
    </row>
    <row r="1403" spans="2:6" ht="15" customHeight="1" x14ac:dyDescent="0.55000000000000004">
      <c r="B1403" s="121">
        <v>42428.084293055559</v>
      </c>
      <c r="C1403" s="15">
        <v>154.40842222200001</v>
      </c>
      <c r="D1403" s="150">
        <v>183.05174444400001</v>
      </c>
      <c r="E1403" s="145">
        <v>-2.8</v>
      </c>
      <c r="F1403" s="20">
        <v>0.11666666666666665</v>
      </c>
    </row>
    <row r="1404" spans="2:6" ht="15" customHeight="1" x14ac:dyDescent="0.55000000000000004">
      <c r="B1404" s="121">
        <v>42428.12596041667</v>
      </c>
      <c r="C1404" s="15">
        <v>152.04768035500001</v>
      </c>
      <c r="D1404" s="150">
        <v>182.22188679199999</v>
      </c>
      <c r="E1404" s="145">
        <v>-2.6</v>
      </c>
      <c r="F1404" s="20">
        <v>0.10833333333333334</v>
      </c>
    </row>
    <row r="1405" spans="2:6" ht="15" customHeight="1" x14ac:dyDescent="0.55000000000000004">
      <c r="B1405" s="121">
        <v>42428.167627777781</v>
      </c>
      <c r="C1405" s="15">
        <v>152.103940067</v>
      </c>
      <c r="D1405" s="150">
        <v>186.38934517199999</v>
      </c>
      <c r="E1405" s="145">
        <v>-2.6</v>
      </c>
      <c r="F1405" s="20">
        <v>0.10833333333333334</v>
      </c>
    </row>
    <row r="1406" spans="2:6" ht="15" customHeight="1" x14ac:dyDescent="0.55000000000000004">
      <c r="B1406" s="121">
        <v>42428.209295138891</v>
      </c>
      <c r="C1406" s="15">
        <v>155.679044444</v>
      </c>
      <c r="D1406" s="150">
        <v>188.90520000000001</v>
      </c>
      <c r="E1406" s="145">
        <v>-2.2999999999999998</v>
      </c>
      <c r="F1406" s="20">
        <v>9.5833333333333326E-2</v>
      </c>
    </row>
    <row r="1407" spans="2:6" ht="15" customHeight="1" x14ac:dyDescent="0.55000000000000004">
      <c r="B1407" s="121">
        <v>42428.250962500002</v>
      </c>
      <c r="C1407" s="15">
        <v>160.04985555600001</v>
      </c>
      <c r="D1407" s="150">
        <v>187.06581111099999</v>
      </c>
      <c r="E1407" s="145">
        <v>-1.4</v>
      </c>
      <c r="F1407" s="20">
        <v>5.8333333333333327E-2</v>
      </c>
    </row>
    <row r="1408" spans="2:6" ht="15" customHeight="1" x14ac:dyDescent="0.55000000000000004">
      <c r="B1408" s="121">
        <v>42428.292629861113</v>
      </c>
      <c r="C1408" s="15">
        <v>162.27675555600001</v>
      </c>
      <c r="D1408" s="150">
        <v>179.284344444</v>
      </c>
      <c r="E1408" s="145">
        <v>-0.9</v>
      </c>
      <c r="F1408" s="20">
        <v>3.7499999999999999E-2</v>
      </c>
    </row>
    <row r="1409" spans="2:6" ht="15" customHeight="1" x14ac:dyDescent="0.55000000000000004">
      <c r="B1409" s="121">
        <v>42428.334297222224</v>
      </c>
      <c r="C1409" s="15">
        <v>172.05</v>
      </c>
      <c r="D1409" s="150">
        <v>165.940967742</v>
      </c>
      <c r="E1409" s="145">
        <v>-0.4</v>
      </c>
      <c r="F1409" s="20">
        <v>1.6666666666666666E-2</v>
      </c>
    </row>
    <row r="1410" spans="2:6" ht="15" customHeight="1" x14ac:dyDescent="0.55000000000000004">
      <c r="B1410" s="121">
        <v>42428.375964583334</v>
      </c>
      <c r="C1410" s="15">
        <v>179.119032258</v>
      </c>
      <c r="D1410" s="150">
        <v>163.10548387099999</v>
      </c>
      <c r="E1410" s="145">
        <v>0.4</v>
      </c>
      <c r="F1410" s="20">
        <v>-1.6666666666666666E-2</v>
      </c>
    </row>
    <row r="1411" spans="2:6" ht="15" customHeight="1" x14ac:dyDescent="0.55000000000000004">
      <c r="B1411" s="121">
        <v>42428.417631944445</v>
      </c>
      <c r="C1411" s="15">
        <v>181.85096774199999</v>
      </c>
      <c r="D1411" s="150">
        <v>161.48935483899999</v>
      </c>
      <c r="E1411" s="145">
        <v>1.8</v>
      </c>
      <c r="F1411" s="20">
        <v>-7.4999999999999997E-2</v>
      </c>
    </row>
    <row r="1412" spans="2:6" ht="15" customHeight="1" x14ac:dyDescent="0.55000000000000004">
      <c r="B1412" s="121">
        <v>42428.459299305556</v>
      </c>
      <c r="C1412" s="15">
        <v>186.926088889</v>
      </c>
      <c r="D1412" s="150">
        <v>139.457888889</v>
      </c>
      <c r="E1412" s="145">
        <v>2.4</v>
      </c>
      <c r="F1412" s="20">
        <v>-9.9999999999999992E-2</v>
      </c>
    </row>
    <row r="1413" spans="2:6" ht="15" customHeight="1" x14ac:dyDescent="0.55000000000000004">
      <c r="B1413" s="121">
        <v>42428.500966666666</v>
      </c>
      <c r="C1413" s="15">
        <v>185.658190899</v>
      </c>
      <c r="D1413" s="150">
        <v>98.483407325200005</v>
      </c>
      <c r="E1413" s="145">
        <v>-2.2999999999999998</v>
      </c>
      <c r="F1413" s="20">
        <v>9.5833333333333326E-2</v>
      </c>
    </row>
    <row r="1414" spans="2:6" ht="15" customHeight="1" x14ac:dyDescent="0.55000000000000004">
      <c r="B1414" s="121">
        <v>42428.542634027777</v>
      </c>
      <c r="C1414" s="15">
        <v>177.211544444</v>
      </c>
      <c r="D1414" s="150">
        <v>75.099333333299995</v>
      </c>
      <c r="E1414" s="145">
        <v>-1.1000000000000001</v>
      </c>
      <c r="F1414" s="20">
        <v>4.5833333333333337E-2</v>
      </c>
    </row>
    <row r="1415" spans="2:6" ht="15" customHeight="1" x14ac:dyDescent="0.55000000000000004">
      <c r="B1415" s="121">
        <v>42428.584301388888</v>
      </c>
      <c r="C1415" s="15">
        <v>171.766411111</v>
      </c>
      <c r="D1415" s="150">
        <v>69.945711111099996</v>
      </c>
      <c r="E1415" s="145">
        <v>-2.2000000000000002</v>
      </c>
      <c r="F1415" s="20">
        <v>9.1666666666666674E-2</v>
      </c>
    </row>
    <row r="1416" spans="2:6" ht="15" customHeight="1" x14ac:dyDescent="0.55000000000000004">
      <c r="B1416" s="121">
        <v>42428.625968749999</v>
      </c>
      <c r="C1416" s="15">
        <v>171.573422222</v>
      </c>
      <c r="D1416" s="150">
        <v>53.287088888900001</v>
      </c>
      <c r="E1416" s="145">
        <v>-2</v>
      </c>
      <c r="F1416" s="20">
        <v>8.3333333333333329E-2</v>
      </c>
    </row>
    <row r="1417" spans="2:6" ht="15" customHeight="1" x14ac:dyDescent="0.55000000000000004">
      <c r="B1417" s="121">
        <v>42428.667636111109</v>
      </c>
      <c r="C1417" s="15">
        <v>175.005627081</v>
      </c>
      <c r="D1417" s="150">
        <v>76.369711431699997</v>
      </c>
      <c r="E1417" s="145">
        <v>-2.2000000000000002</v>
      </c>
      <c r="F1417" s="20">
        <v>9.1666666666666674E-2</v>
      </c>
    </row>
    <row r="1418" spans="2:6" ht="15" customHeight="1" x14ac:dyDescent="0.55000000000000004">
      <c r="B1418" s="121">
        <v>42428.70930347222</v>
      </c>
      <c r="C1418" s="15">
        <v>187.32768035500001</v>
      </c>
      <c r="D1418" s="150">
        <v>47.443229744699998</v>
      </c>
      <c r="E1418" s="145">
        <v>-2.4</v>
      </c>
      <c r="F1418" s="20">
        <v>9.9999999999999992E-2</v>
      </c>
    </row>
    <row r="1419" spans="2:6" ht="15" customHeight="1" x14ac:dyDescent="0.55000000000000004">
      <c r="B1419" s="121">
        <v>42428.750970833331</v>
      </c>
      <c r="C1419" s="15">
        <v>197.680488346</v>
      </c>
      <c r="D1419" s="150">
        <v>54.998335183099996</v>
      </c>
      <c r="E1419" s="145">
        <v>-3</v>
      </c>
      <c r="F1419" s="20">
        <v>0.125</v>
      </c>
    </row>
    <row r="1420" spans="2:6" ht="15" customHeight="1" x14ac:dyDescent="0.55000000000000004">
      <c r="B1420" s="121">
        <v>42428.792638194442</v>
      </c>
      <c r="C1420" s="15">
        <v>199.05935483900001</v>
      </c>
      <c r="D1420" s="150">
        <v>54.093870967699999</v>
      </c>
      <c r="E1420" s="145">
        <v>-4.9000000000000004</v>
      </c>
      <c r="F1420" s="20">
        <v>0.20416666666666669</v>
      </c>
    </row>
    <row r="1421" spans="2:6" ht="15" customHeight="1" x14ac:dyDescent="0.55000000000000004">
      <c r="B1421" s="121">
        <v>42428.834305555552</v>
      </c>
      <c r="C1421" s="15">
        <v>194.19311111100001</v>
      </c>
      <c r="D1421" s="150">
        <v>47.107488888900001</v>
      </c>
      <c r="E1421" s="145">
        <v>-4.2</v>
      </c>
      <c r="F1421" s="20">
        <v>0.17500000000000002</v>
      </c>
    </row>
    <row r="1422" spans="2:6" ht="15" customHeight="1" x14ac:dyDescent="0.55000000000000004">
      <c r="B1422" s="121">
        <v>42428.875972916663</v>
      </c>
      <c r="C1422" s="15">
        <v>183.18802441700001</v>
      </c>
      <c r="D1422" s="150">
        <v>34.502807991099999</v>
      </c>
      <c r="E1422" s="145">
        <v>-3.7</v>
      </c>
      <c r="F1422" s="20">
        <v>0.15416666666666667</v>
      </c>
    </row>
    <row r="1423" spans="2:6" ht="15" customHeight="1" x14ac:dyDescent="0.55000000000000004">
      <c r="B1423" s="121">
        <v>42428.917640277781</v>
      </c>
      <c r="C1423" s="15">
        <v>170.976115427</v>
      </c>
      <c r="D1423" s="150">
        <v>24.582108768000001</v>
      </c>
      <c r="E1423" s="145">
        <v>-3.5</v>
      </c>
      <c r="F1423" s="20">
        <v>0.14583333333333334</v>
      </c>
    </row>
    <row r="1424" spans="2:6" ht="15" customHeight="1" x14ac:dyDescent="0.55000000000000004">
      <c r="B1424" s="121">
        <v>42428.959307638892</v>
      </c>
      <c r="C1424" s="15">
        <v>157.31032258100001</v>
      </c>
      <c r="D1424" s="150">
        <v>9.2925806451599993</v>
      </c>
      <c r="E1424" s="145">
        <v>-3.6</v>
      </c>
      <c r="F1424" s="20">
        <v>0.15</v>
      </c>
    </row>
    <row r="1425" spans="2:6" ht="15" customHeight="1" x14ac:dyDescent="0.55000000000000004">
      <c r="B1425" s="121">
        <v>42429.000975000003</v>
      </c>
      <c r="C1425" s="15">
        <v>148.765233333</v>
      </c>
      <c r="D1425" s="150">
        <v>1.5487</v>
      </c>
      <c r="E1425" s="145">
        <v>-4</v>
      </c>
      <c r="F1425" s="20">
        <v>0.16666666666666666</v>
      </c>
    </row>
    <row r="1426" spans="2:6" ht="15" customHeight="1" x14ac:dyDescent="0.55000000000000004">
      <c r="B1426" s="121">
        <v>42429.042642361113</v>
      </c>
      <c r="C1426" s="15">
        <v>146.730155556</v>
      </c>
      <c r="D1426" s="150">
        <v>7.4755555555599998E-2</v>
      </c>
      <c r="E1426" s="145">
        <v>-5.0999999999999996</v>
      </c>
      <c r="F1426" s="20">
        <v>0.21249999999999999</v>
      </c>
    </row>
    <row r="1427" spans="2:6" ht="15" customHeight="1" x14ac:dyDescent="0.55000000000000004">
      <c r="B1427" s="121">
        <v>42429.084309722224</v>
      </c>
      <c r="C1427" s="15">
        <v>145.268733333</v>
      </c>
      <c r="D1427" s="150">
        <v>0.46171111111099999</v>
      </c>
      <c r="E1427" s="145">
        <v>-5.7</v>
      </c>
      <c r="F1427" s="20">
        <v>0.23750000000000002</v>
      </c>
    </row>
    <row r="1428" spans="2:6" ht="15" customHeight="1" x14ac:dyDescent="0.55000000000000004">
      <c r="B1428" s="121">
        <v>42429.125977083335</v>
      </c>
      <c r="C1428" s="15">
        <v>145.26637069899999</v>
      </c>
      <c r="D1428" s="150">
        <v>6.5858934517199996</v>
      </c>
      <c r="E1428" s="145">
        <v>-6</v>
      </c>
      <c r="F1428" s="20">
        <v>0.25</v>
      </c>
    </row>
    <row r="1429" spans="2:6" ht="15" customHeight="1" x14ac:dyDescent="0.55000000000000004">
      <c r="B1429" s="121">
        <v>42429.167644444446</v>
      </c>
      <c r="C1429" s="15">
        <v>145.31763595999999</v>
      </c>
      <c r="D1429" s="150">
        <v>23.203418423999999</v>
      </c>
      <c r="E1429" s="145">
        <v>-6</v>
      </c>
      <c r="F1429" s="20">
        <v>0.25</v>
      </c>
    </row>
    <row r="1430" spans="2:6" ht="15" customHeight="1" x14ac:dyDescent="0.55000000000000004">
      <c r="B1430" s="121">
        <v>42429.209311805556</v>
      </c>
      <c r="C1430" s="15">
        <v>151.330922222</v>
      </c>
      <c r="D1430" s="150">
        <v>32.954277777800002</v>
      </c>
      <c r="E1430" s="145">
        <v>-5.8</v>
      </c>
      <c r="F1430" s="20">
        <v>0.24166666666666667</v>
      </c>
    </row>
    <row r="1431" spans="2:6" ht="15" customHeight="1" x14ac:dyDescent="0.55000000000000004">
      <c r="B1431" s="121">
        <v>42429.250979166667</v>
      </c>
      <c r="C1431" s="15">
        <v>168.87331853500001</v>
      </c>
      <c r="D1431" s="150">
        <v>74.145205327400006</v>
      </c>
      <c r="E1431" s="145">
        <v>-5.3</v>
      </c>
      <c r="F1431" s="20">
        <v>0.22083333333333333</v>
      </c>
    </row>
    <row r="1432" spans="2:6" ht="15" customHeight="1" x14ac:dyDescent="0.55000000000000004">
      <c r="B1432" s="121">
        <v>42429.292646527778</v>
      </c>
      <c r="C1432" s="15">
        <v>192.50208888899999</v>
      </c>
      <c r="D1432" s="150">
        <v>94.398677777800003</v>
      </c>
      <c r="E1432" s="145">
        <v>-4.5999999999999996</v>
      </c>
      <c r="F1432" s="20">
        <v>0.19166666666666665</v>
      </c>
    </row>
    <row r="1433" spans="2:6" ht="15" customHeight="1" x14ac:dyDescent="0.55000000000000004">
      <c r="B1433" s="121">
        <v>42429.334313888889</v>
      </c>
      <c r="C1433" s="15">
        <v>202.55184444400001</v>
      </c>
      <c r="D1433" s="150">
        <v>111.206133333</v>
      </c>
      <c r="E1433" s="145">
        <v>-3.3</v>
      </c>
      <c r="F1433" s="20">
        <v>0.13749999999999998</v>
      </c>
    </row>
    <row r="1434" spans="2:6" ht="15" customHeight="1" x14ac:dyDescent="0.55000000000000004">
      <c r="B1434" s="121">
        <v>42429.375981249999</v>
      </c>
      <c r="C1434" s="15">
        <v>199.59873473900001</v>
      </c>
      <c r="D1434" s="150">
        <v>97.439034406199994</v>
      </c>
      <c r="E1434" s="145">
        <v>-1.2</v>
      </c>
      <c r="F1434" s="20">
        <v>4.9999999999999996E-2</v>
      </c>
    </row>
    <row r="1435" spans="2:6" ht="15" customHeight="1" x14ac:dyDescent="0.55000000000000004">
      <c r="B1435" s="121">
        <v>42429.41764861111</v>
      </c>
      <c r="C1435" s="15">
        <v>195.46703662600001</v>
      </c>
      <c r="D1435" s="150">
        <v>81.191709212000006</v>
      </c>
      <c r="E1435" s="145">
        <v>1.1000000000000001</v>
      </c>
      <c r="F1435" s="20">
        <v>-4.5833333333333337E-2</v>
      </c>
    </row>
    <row r="1436" spans="2:6" ht="15" customHeight="1" x14ac:dyDescent="0.55000000000000004">
      <c r="B1436" s="121">
        <v>42429.459315972221</v>
      </c>
      <c r="C1436" s="15">
        <v>189.88057713699999</v>
      </c>
      <c r="D1436" s="150">
        <v>93.722230854599999</v>
      </c>
      <c r="E1436" s="145">
        <v>4.0999999999999996</v>
      </c>
      <c r="F1436" s="20">
        <v>-0.17083333333333331</v>
      </c>
    </row>
    <row r="1437" spans="2:6" ht="15" customHeight="1" x14ac:dyDescent="0.55000000000000004">
      <c r="B1437" s="121">
        <v>42429.500983333332</v>
      </c>
      <c r="C1437" s="15">
        <v>180.12760266399999</v>
      </c>
      <c r="D1437" s="150">
        <v>87.824117647099996</v>
      </c>
      <c r="E1437" s="145">
        <v>6.2</v>
      </c>
      <c r="F1437" s="20">
        <v>-0.25833333333333336</v>
      </c>
    </row>
    <row r="1438" spans="2:6" ht="15" customHeight="1" x14ac:dyDescent="0.55000000000000004">
      <c r="B1438" s="121">
        <v>42429.542650694442</v>
      </c>
      <c r="C1438" s="15">
        <v>174.07707777799999</v>
      </c>
      <c r="D1438" s="150">
        <v>84.411799999999999</v>
      </c>
      <c r="E1438" s="145">
        <v>9</v>
      </c>
      <c r="F1438" s="20">
        <v>-0.375</v>
      </c>
    </row>
    <row r="1439" spans="2:6" ht="15" customHeight="1" x14ac:dyDescent="0.55000000000000004">
      <c r="B1439" s="121">
        <v>42429.584318055553</v>
      </c>
      <c r="C1439" s="15">
        <v>169.86838709700001</v>
      </c>
      <c r="D1439" s="150">
        <v>139.85741935499999</v>
      </c>
      <c r="E1439" s="145">
        <v>10.3</v>
      </c>
      <c r="F1439" s="20">
        <v>-0.4291666666666667</v>
      </c>
    </row>
    <row r="1440" spans="2:6" ht="15" customHeight="1" x14ac:dyDescent="0.55000000000000004">
      <c r="B1440" s="121">
        <v>42429.625985416664</v>
      </c>
      <c r="C1440" s="15">
        <v>171.437096774</v>
      </c>
      <c r="D1440" s="150">
        <v>180.407096774</v>
      </c>
      <c r="E1440" s="145">
        <v>11</v>
      </c>
      <c r="F1440" s="20">
        <v>-0.45833333333333331</v>
      </c>
    </row>
    <row r="1441" spans="2:6" ht="15" customHeight="1" x14ac:dyDescent="0.55000000000000004">
      <c r="B1441" s="121">
        <v>42429.667652777774</v>
      </c>
      <c r="C1441" s="15">
        <v>175.54657047699999</v>
      </c>
      <c r="D1441" s="150">
        <v>192.18386237499999</v>
      </c>
      <c r="E1441" s="145">
        <v>11.3</v>
      </c>
      <c r="F1441" s="20">
        <v>-0.47083333333333338</v>
      </c>
    </row>
    <row r="1442" spans="2:6" ht="15" customHeight="1" x14ac:dyDescent="0.55000000000000004">
      <c r="B1442" s="121">
        <v>42429.709320138893</v>
      </c>
      <c r="C1442" s="15">
        <v>177.12067702600001</v>
      </c>
      <c r="D1442" s="150">
        <v>78.9568923418</v>
      </c>
      <c r="E1442" s="145">
        <v>10.3</v>
      </c>
      <c r="F1442" s="20">
        <v>-0.4291666666666667</v>
      </c>
    </row>
    <row r="1443" spans="2:6" ht="15" customHeight="1" x14ac:dyDescent="0.55000000000000004">
      <c r="B1443" s="121">
        <v>42429.750987500003</v>
      </c>
      <c r="C1443" s="15">
        <v>185.43774193499999</v>
      </c>
      <c r="D1443" s="150">
        <v>67.726774193500006</v>
      </c>
      <c r="E1443" s="145">
        <v>8.1999999999999993</v>
      </c>
      <c r="F1443" s="20">
        <v>-0.34166666666666662</v>
      </c>
    </row>
    <row r="1444" spans="2:6" ht="15" customHeight="1" x14ac:dyDescent="0.55000000000000004">
      <c r="B1444" s="121">
        <v>42429.792654861114</v>
      </c>
      <c r="C1444" s="15">
        <v>185.291290323</v>
      </c>
      <c r="D1444" s="150">
        <v>65.667096774200004</v>
      </c>
      <c r="E1444" s="145">
        <v>7.7</v>
      </c>
      <c r="F1444" s="20">
        <v>-0.32083333333333336</v>
      </c>
    </row>
    <row r="1445" spans="2:6" ht="15" customHeight="1" x14ac:dyDescent="0.55000000000000004">
      <c r="B1445" s="121">
        <v>42429.834322222225</v>
      </c>
      <c r="C1445" s="15">
        <v>181.43807991099999</v>
      </c>
      <c r="D1445" s="150">
        <v>65.483629300800004</v>
      </c>
      <c r="E1445" s="145">
        <v>6.9</v>
      </c>
      <c r="F1445" s="20">
        <v>-0.28750000000000003</v>
      </c>
    </row>
    <row r="1446" spans="2:6" ht="15" customHeight="1" x14ac:dyDescent="0.55000000000000004">
      <c r="B1446" s="121">
        <v>42429.875989583335</v>
      </c>
      <c r="C1446" s="15">
        <v>170.54796892300001</v>
      </c>
      <c r="D1446" s="150">
        <v>98.152241953399994</v>
      </c>
      <c r="E1446" s="145">
        <v>5.5</v>
      </c>
      <c r="F1446" s="20">
        <v>-0.22916666666666666</v>
      </c>
    </row>
    <row r="1447" spans="2:6" ht="15" customHeight="1" x14ac:dyDescent="0.55000000000000004">
      <c r="B1447" s="121">
        <v>42429.917656944446</v>
      </c>
      <c r="C1447" s="15">
        <v>154.24387096800001</v>
      </c>
      <c r="D1447" s="150">
        <v>98.023870967700006</v>
      </c>
      <c r="E1447" s="145">
        <v>3.7</v>
      </c>
      <c r="F1447" s="20">
        <v>-0.15416666666666667</v>
      </c>
    </row>
    <row r="1448" spans="2:6" ht="15" customHeight="1" x14ac:dyDescent="0.55000000000000004">
      <c r="B1448" s="121">
        <v>42429.959324305557</v>
      </c>
      <c r="C1448" s="15">
        <v>142.983455556</v>
      </c>
      <c r="D1448" s="150">
        <v>120.589688889</v>
      </c>
      <c r="E1448" s="145">
        <v>4</v>
      </c>
      <c r="F1448" s="20">
        <v>-0.16666666666666666</v>
      </c>
    </row>
    <row r="1449" spans="2:6" ht="15" customHeight="1" x14ac:dyDescent="0.55000000000000004">
      <c r="B1449" s="121">
        <v>42430.000991666668</v>
      </c>
      <c r="C1449" s="15">
        <v>132.8056</v>
      </c>
      <c r="D1449" s="150">
        <v>125.789555556</v>
      </c>
      <c r="E1449" s="145">
        <v>5.4</v>
      </c>
      <c r="F1449" s="20">
        <v>-0.22500000000000001</v>
      </c>
    </row>
    <row r="1450" spans="2:6" ht="15" customHeight="1" x14ac:dyDescent="0.55000000000000004">
      <c r="B1450" s="121">
        <v>42430.042659027778</v>
      </c>
      <c r="C1450" s="15">
        <v>127.544922222</v>
      </c>
      <c r="D1450" s="150">
        <v>129.110255556</v>
      </c>
      <c r="E1450" s="145">
        <v>4.9000000000000004</v>
      </c>
      <c r="F1450" s="20">
        <v>-0.20416666666666669</v>
      </c>
    </row>
    <row r="1451" spans="2:6" ht="15" customHeight="1" x14ac:dyDescent="0.55000000000000004">
      <c r="B1451" s="121">
        <v>42430.084326388889</v>
      </c>
      <c r="C1451" s="15">
        <v>124.303225806</v>
      </c>
      <c r="D1451" s="150">
        <v>110.265483871</v>
      </c>
      <c r="E1451" s="145">
        <v>4.9000000000000004</v>
      </c>
      <c r="F1451" s="20">
        <v>-0.20416666666666669</v>
      </c>
    </row>
    <row r="1452" spans="2:6" ht="15" customHeight="1" x14ac:dyDescent="0.55000000000000004">
      <c r="B1452" s="121">
        <v>42430.12599375</v>
      </c>
      <c r="C1452" s="15">
        <v>126.41854444400001</v>
      </c>
      <c r="D1452" s="150">
        <v>47.374211111100003</v>
      </c>
      <c r="E1452" s="145">
        <v>4.3</v>
      </c>
      <c r="F1452" s="20">
        <v>-0.17916666666666667</v>
      </c>
    </row>
    <row r="1453" spans="2:6" ht="15" customHeight="1" x14ac:dyDescent="0.55000000000000004">
      <c r="B1453" s="121">
        <v>42430.167661111111</v>
      </c>
      <c r="C1453" s="15">
        <v>125.227344444</v>
      </c>
      <c r="D1453" s="150">
        <v>78.715000000000003</v>
      </c>
      <c r="E1453" s="145">
        <v>2.4</v>
      </c>
      <c r="F1453" s="20">
        <v>-9.9999999999999992E-2</v>
      </c>
    </row>
    <row r="1454" spans="2:6" ht="15" customHeight="1" x14ac:dyDescent="0.55000000000000004">
      <c r="B1454" s="121">
        <v>42430.209328472221</v>
      </c>
      <c r="C1454" s="15">
        <v>133.48946666699999</v>
      </c>
      <c r="D1454" s="150">
        <v>92.848333333300005</v>
      </c>
      <c r="E1454" s="145">
        <v>0.9</v>
      </c>
      <c r="F1454" s="20">
        <v>-3.7499999999999999E-2</v>
      </c>
    </row>
    <row r="1455" spans="2:6" ht="15" customHeight="1" x14ac:dyDescent="0.55000000000000004">
      <c r="B1455" s="121">
        <v>42430.250995833332</v>
      </c>
      <c r="C1455" s="15">
        <v>152.959733333</v>
      </c>
      <c r="D1455" s="150">
        <v>70.897822222200006</v>
      </c>
      <c r="E1455" s="145">
        <v>-0.2</v>
      </c>
      <c r="F1455" s="20">
        <v>8.3333333333333332E-3</v>
      </c>
    </row>
    <row r="1456" spans="2:6" ht="15" customHeight="1" x14ac:dyDescent="0.55000000000000004">
      <c r="B1456" s="121">
        <v>42430.292663194443</v>
      </c>
      <c r="C1456" s="15">
        <v>177.70075555599999</v>
      </c>
      <c r="D1456" s="150">
        <v>94.428600000000003</v>
      </c>
      <c r="E1456" s="145">
        <v>-0.4</v>
      </c>
      <c r="F1456" s="20">
        <v>1.6666666666666666E-2</v>
      </c>
    </row>
    <row r="1457" spans="2:6" ht="15" customHeight="1" x14ac:dyDescent="0.55000000000000004">
      <c r="B1457" s="121">
        <v>42430.334330555554</v>
      </c>
      <c r="C1457" s="15">
        <v>188.046444444</v>
      </c>
      <c r="D1457" s="150">
        <v>140.28211111100001</v>
      </c>
      <c r="E1457" s="145">
        <v>1</v>
      </c>
      <c r="F1457" s="20">
        <v>-4.1666666666666664E-2</v>
      </c>
    </row>
    <row r="1458" spans="2:6" ht="15" customHeight="1" x14ac:dyDescent="0.55000000000000004">
      <c r="B1458" s="121">
        <v>42430.375997916664</v>
      </c>
      <c r="C1458" s="15">
        <v>191.223973363</v>
      </c>
      <c r="D1458" s="150">
        <v>147.91999999999999</v>
      </c>
      <c r="E1458" s="145">
        <v>1.5</v>
      </c>
      <c r="F1458" s="20">
        <v>-6.25E-2</v>
      </c>
    </row>
    <row r="1459" spans="2:6" ht="15" customHeight="1" x14ac:dyDescent="0.55000000000000004">
      <c r="B1459" s="121">
        <v>42430.417665277775</v>
      </c>
      <c r="C1459" s="15">
        <v>189.63493333299999</v>
      </c>
      <c r="D1459" s="150">
        <v>163.30265555599999</v>
      </c>
      <c r="E1459" s="145">
        <v>0.8</v>
      </c>
      <c r="F1459" s="20">
        <v>-3.3333333333333333E-2</v>
      </c>
    </row>
    <row r="1460" spans="2:6" ht="15" customHeight="1" x14ac:dyDescent="0.55000000000000004">
      <c r="B1460" s="121">
        <v>42430.459332638886</v>
      </c>
      <c r="C1460" s="15">
        <v>189.52201111100001</v>
      </c>
      <c r="D1460" s="150">
        <v>162.41153333299999</v>
      </c>
      <c r="E1460" s="145">
        <v>0.4</v>
      </c>
      <c r="F1460" s="20">
        <v>-1.6666666666666666E-2</v>
      </c>
    </row>
    <row r="1461" spans="2:6" ht="15" customHeight="1" x14ac:dyDescent="0.55000000000000004">
      <c r="B1461" s="121">
        <v>42430.500999999997</v>
      </c>
      <c r="C1461" s="15">
        <v>186.55955604900001</v>
      </c>
      <c r="D1461" s="150">
        <v>174.22105438400001</v>
      </c>
      <c r="E1461" s="145">
        <v>-0.7</v>
      </c>
      <c r="F1461" s="20">
        <v>2.9166666666666664E-2</v>
      </c>
    </row>
    <row r="1462" spans="2:6" ht="15" customHeight="1" x14ac:dyDescent="0.55000000000000004">
      <c r="B1462" s="121">
        <v>42430.542667361115</v>
      </c>
      <c r="C1462" s="15">
        <v>182.20036626000001</v>
      </c>
      <c r="D1462" s="150">
        <v>158.47613762500001</v>
      </c>
      <c r="E1462" s="145">
        <v>-1.1000000000000001</v>
      </c>
      <c r="F1462" s="20">
        <v>4.5833333333333337E-2</v>
      </c>
    </row>
    <row r="1463" spans="2:6" ht="15" customHeight="1" x14ac:dyDescent="0.55000000000000004">
      <c r="B1463" s="121">
        <v>42430.584334722225</v>
      </c>
      <c r="C1463" s="15">
        <v>180.399066667</v>
      </c>
      <c r="D1463" s="150">
        <v>163.66864444399999</v>
      </c>
      <c r="E1463" s="145">
        <v>-0.9</v>
      </c>
      <c r="F1463" s="20">
        <v>3.7499999999999999E-2</v>
      </c>
    </row>
    <row r="1464" spans="2:6" ht="15" customHeight="1" x14ac:dyDescent="0.55000000000000004">
      <c r="B1464" s="121">
        <v>42430.626002083336</v>
      </c>
      <c r="C1464" s="15">
        <v>180.28382907899999</v>
      </c>
      <c r="D1464" s="150">
        <v>176.29702552699999</v>
      </c>
      <c r="E1464" s="145">
        <v>-1.2</v>
      </c>
      <c r="F1464" s="20">
        <v>4.9999999999999996E-2</v>
      </c>
    </row>
    <row r="1465" spans="2:6" ht="15" customHeight="1" x14ac:dyDescent="0.55000000000000004">
      <c r="B1465" s="121">
        <v>42430.667669444447</v>
      </c>
      <c r="C1465" s="15">
        <v>181.92129032299999</v>
      </c>
      <c r="D1465" s="150">
        <v>143.16322580600001</v>
      </c>
      <c r="E1465" s="145">
        <v>-1.6</v>
      </c>
      <c r="F1465" s="20">
        <v>6.6666666666666666E-2</v>
      </c>
    </row>
    <row r="1466" spans="2:6" ht="15" customHeight="1" x14ac:dyDescent="0.55000000000000004">
      <c r="B1466" s="121">
        <v>42430.709336805558</v>
      </c>
      <c r="C1466" s="15">
        <v>186.57064516099999</v>
      </c>
      <c r="D1466" s="150">
        <v>119.56225806499999</v>
      </c>
      <c r="E1466" s="145">
        <v>-2.4</v>
      </c>
      <c r="F1466" s="20">
        <v>9.9999999999999992E-2</v>
      </c>
    </row>
    <row r="1467" spans="2:6" ht="15" customHeight="1" x14ac:dyDescent="0.55000000000000004">
      <c r="B1467" s="121">
        <v>42430.751004166668</v>
      </c>
      <c r="C1467" s="15">
        <v>200.10011111099999</v>
      </c>
      <c r="D1467" s="150">
        <v>116.308366667</v>
      </c>
      <c r="E1467" s="145">
        <v>-3.9</v>
      </c>
      <c r="F1467" s="20">
        <v>0.16250000000000001</v>
      </c>
    </row>
    <row r="1468" spans="2:6" ht="15" customHeight="1" x14ac:dyDescent="0.55000000000000004">
      <c r="B1468" s="121">
        <v>42430.792671527779</v>
      </c>
      <c r="C1468" s="15">
        <v>204.16432222200001</v>
      </c>
      <c r="D1468" s="150">
        <v>114.741077778</v>
      </c>
      <c r="E1468" s="145">
        <v>-4.5</v>
      </c>
      <c r="F1468" s="20">
        <v>0.1875</v>
      </c>
    </row>
    <row r="1469" spans="2:6" ht="15" customHeight="1" x14ac:dyDescent="0.55000000000000004">
      <c r="B1469" s="121">
        <v>42430.83433888889</v>
      </c>
      <c r="C1469" s="15">
        <v>196.52136515000001</v>
      </c>
      <c r="D1469" s="150">
        <v>79.089578246399995</v>
      </c>
      <c r="E1469" s="145">
        <v>-5.2</v>
      </c>
      <c r="F1469" s="20">
        <v>0.21666666666666667</v>
      </c>
    </row>
    <row r="1470" spans="2:6" ht="15" customHeight="1" x14ac:dyDescent="0.55000000000000004">
      <c r="B1470" s="121">
        <v>42430.876006250001</v>
      </c>
      <c r="C1470" s="15">
        <v>188.947957825</v>
      </c>
      <c r="D1470" s="150">
        <v>64.160344062199997</v>
      </c>
      <c r="E1470" s="145">
        <v>-5.8</v>
      </c>
      <c r="F1470" s="20">
        <v>0.24166666666666667</v>
      </c>
    </row>
    <row r="1471" spans="2:6" ht="15" customHeight="1" x14ac:dyDescent="0.55000000000000004">
      <c r="B1471" s="121">
        <v>42430.917673611111</v>
      </c>
      <c r="C1471" s="15">
        <v>173.51933333299999</v>
      </c>
      <c r="D1471" s="150">
        <v>43.549733333299997</v>
      </c>
      <c r="E1471" s="145">
        <v>-6.2</v>
      </c>
      <c r="F1471" s="20">
        <v>0.25833333333333336</v>
      </c>
    </row>
    <row r="1472" spans="2:6" ht="15" customHeight="1" x14ac:dyDescent="0.55000000000000004">
      <c r="B1472" s="121">
        <v>42430.959340972222</v>
      </c>
      <c r="C1472" s="15">
        <v>161.29053333300001</v>
      </c>
      <c r="D1472" s="150">
        <v>17.481777777800001</v>
      </c>
      <c r="E1472" s="145">
        <v>-6.3</v>
      </c>
      <c r="F1472" s="20">
        <v>0.26250000000000001</v>
      </c>
    </row>
    <row r="1473" spans="2:6" ht="15" customHeight="1" x14ac:dyDescent="0.55000000000000004">
      <c r="B1473" s="121">
        <v>42431.001008333333</v>
      </c>
      <c r="C1473" s="15">
        <v>153.79315555599999</v>
      </c>
      <c r="D1473" s="150">
        <v>10.9202444444</v>
      </c>
      <c r="E1473" s="145">
        <v>-6.4</v>
      </c>
      <c r="F1473" s="20">
        <v>0.26666666666666666</v>
      </c>
    </row>
    <row r="1474" spans="2:6" ht="15" customHeight="1" x14ac:dyDescent="0.55000000000000004">
      <c r="B1474" s="121">
        <v>42431.042675694443</v>
      </c>
      <c r="C1474" s="15">
        <v>149.15690000000001</v>
      </c>
      <c r="D1474" s="150">
        <v>3.8585666666699998</v>
      </c>
      <c r="E1474" s="145">
        <v>-7.8</v>
      </c>
      <c r="F1474" s="20">
        <v>0.32500000000000001</v>
      </c>
    </row>
    <row r="1475" spans="2:6" ht="15" customHeight="1" x14ac:dyDescent="0.55000000000000004">
      <c r="B1475" s="121">
        <v>42431.084343055554</v>
      </c>
      <c r="C1475" s="15">
        <v>148.67648168700001</v>
      </c>
      <c r="D1475" s="150">
        <v>0.194761376249</v>
      </c>
      <c r="E1475" s="145">
        <v>-8.3000000000000007</v>
      </c>
      <c r="F1475" s="20">
        <v>0.34583333333333338</v>
      </c>
    </row>
    <row r="1476" spans="2:6" ht="15" customHeight="1" x14ac:dyDescent="0.55000000000000004">
      <c r="B1476" s="121">
        <v>42431.126010416665</v>
      </c>
      <c r="C1476" s="15">
        <v>147.543984462</v>
      </c>
      <c r="D1476" s="150">
        <v>0</v>
      </c>
      <c r="E1476" s="145">
        <v>-7.6</v>
      </c>
      <c r="F1476" s="20">
        <v>0.31666666666666665</v>
      </c>
    </row>
    <row r="1477" spans="2:6" ht="15" customHeight="1" x14ac:dyDescent="0.55000000000000004">
      <c r="B1477" s="121">
        <v>42431.167677777776</v>
      </c>
      <c r="C1477" s="15">
        <v>145.150645161</v>
      </c>
      <c r="D1477" s="150">
        <v>9.5516129032299997</v>
      </c>
      <c r="E1477" s="145">
        <v>-7</v>
      </c>
      <c r="F1477" s="20">
        <v>0.29166666666666669</v>
      </c>
    </row>
    <row r="1478" spans="2:6" ht="15" customHeight="1" x14ac:dyDescent="0.55000000000000004">
      <c r="B1478" s="121">
        <v>42431.209345138886</v>
      </c>
      <c r="C1478" s="15">
        <v>150.67794672599999</v>
      </c>
      <c r="D1478" s="150">
        <v>25.1009322974</v>
      </c>
      <c r="E1478" s="145">
        <v>-6.4</v>
      </c>
      <c r="F1478" s="20">
        <v>0.26666666666666666</v>
      </c>
    </row>
    <row r="1479" spans="2:6" ht="15" customHeight="1" x14ac:dyDescent="0.55000000000000004">
      <c r="B1479" s="121">
        <v>42431.251012499997</v>
      </c>
      <c r="C1479" s="15">
        <v>165.546133333</v>
      </c>
      <c r="D1479" s="150">
        <v>62.797666666700003</v>
      </c>
      <c r="E1479" s="145">
        <v>-6.6</v>
      </c>
      <c r="F1479" s="20">
        <v>0.27499999999999997</v>
      </c>
    </row>
    <row r="1480" spans="2:6" ht="15" customHeight="1" x14ac:dyDescent="0.55000000000000004">
      <c r="B1480" s="121">
        <v>42431.292679861108</v>
      </c>
      <c r="C1480" s="15">
        <v>188.33173333299999</v>
      </c>
      <c r="D1480" s="150">
        <v>72.150688888900007</v>
      </c>
      <c r="E1480" s="145">
        <v>-6.1</v>
      </c>
      <c r="F1480" s="20">
        <v>0.25416666666666665</v>
      </c>
    </row>
    <row r="1481" spans="2:6" ht="15" customHeight="1" x14ac:dyDescent="0.55000000000000004">
      <c r="B1481" s="121">
        <v>42431.334347222219</v>
      </c>
      <c r="C1481" s="15">
        <v>196.78560488299999</v>
      </c>
      <c r="D1481" s="150">
        <v>101.33483906799999</v>
      </c>
      <c r="E1481" s="145">
        <v>-5.0999999999999996</v>
      </c>
      <c r="F1481" s="20">
        <v>0.21249999999999999</v>
      </c>
    </row>
    <row r="1482" spans="2:6" ht="15" customHeight="1" x14ac:dyDescent="0.55000000000000004">
      <c r="B1482" s="121">
        <v>42431.376014583337</v>
      </c>
      <c r="C1482" s="15">
        <v>200.70381111099999</v>
      </c>
      <c r="D1482" s="150">
        <v>148.94293333300001</v>
      </c>
      <c r="E1482" s="145">
        <v>-3.1</v>
      </c>
      <c r="F1482" s="20">
        <v>0.12916666666666668</v>
      </c>
    </row>
    <row r="1483" spans="2:6" ht="15" customHeight="1" x14ac:dyDescent="0.55000000000000004">
      <c r="B1483" s="121">
        <v>42431.417681944447</v>
      </c>
      <c r="C1483" s="15">
        <v>197.84129032300001</v>
      </c>
      <c r="D1483" s="150">
        <v>173.116129032</v>
      </c>
      <c r="E1483" s="145">
        <v>-1.4</v>
      </c>
      <c r="F1483" s="20">
        <v>5.8333333333333327E-2</v>
      </c>
    </row>
    <row r="1484" spans="2:6" ht="15" customHeight="1" x14ac:dyDescent="0.55000000000000004">
      <c r="B1484" s="121">
        <v>42431.459349305558</v>
      </c>
      <c r="C1484" s="15">
        <v>198.69638888899999</v>
      </c>
      <c r="D1484" s="150">
        <v>180.59350000000001</v>
      </c>
      <c r="E1484" s="145">
        <v>0.2</v>
      </c>
      <c r="F1484" s="20">
        <v>-8.3333333333333332E-3</v>
      </c>
    </row>
    <row r="1485" spans="2:6" ht="15" customHeight="1" x14ac:dyDescent="0.55000000000000004">
      <c r="B1485" s="121">
        <v>42431.501016666669</v>
      </c>
      <c r="C1485" s="15">
        <v>197.82431111099999</v>
      </c>
      <c r="D1485" s="150">
        <v>186.05773333299999</v>
      </c>
      <c r="E1485" s="145">
        <v>2.1</v>
      </c>
      <c r="F1485" s="20">
        <v>-8.7500000000000008E-2</v>
      </c>
    </row>
    <row r="1486" spans="2:6" ht="15" customHeight="1" x14ac:dyDescent="0.55000000000000004">
      <c r="B1486" s="121">
        <v>42431.54268402778</v>
      </c>
      <c r="C1486" s="15">
        <v>193.06137624900001</v>
      </c>
      <c r="D1486" s="150">
        <v>184.99954495</v>
      </c>
      <c r="E1486" s="145">
        <v>4.7</v>
      </c>
      <c r="F1486" s="20">
        <v>-0.19583333333333333</v>
      </c>
    </row>
    <row r="1487" spans="2:6" ht="15" customHeight="1" x14ac:dyDescent="0.55000000000000004">
      <c r="B1487" s="121">
        <v>42431.58435138889</v>
      </c>
      <c r="C1487" s="15">
        <v>191.696588889</v>
      </c>
      <c r="D1487" s="150">
        <v>184.51939999999999</v>
      </c>
      <c r="E1487" s="145">
        <v>5.3</v>
      </c>
      <c r="F1487" s="20">
        <v>-0.22083333333333333</v>
      </c>
    </row>
    <row r="1488" spans="2:6" ht="15" customHeight="1" x14ac:dyDescent="0.55000000000000004">
      <c r="B1488" s="121">
        <v>42431.626018750001</v>
      </c>
      <c r="C1488" s="15">
        <v>191.63931111100001</v>
      </c>
      <c r="D1488" s="150">
        <v>185.69677777800001</v>
      </c>
      <c r="E1488" s="145">
        <v>6</v>
      </c>
      <c r="F1488" s="20">
        <v>-0.25</v>
      </c>
    </row>
    <row r="1489" spans="2:6" ht="15" customHeight="1" x14ac:dyDescent="0.55000000000000004">
      <c r="B1489" s="121">
        <v>42431.667686111112</v>
      </c>
      <c r="C1489" s="15">
        <v>194.76272222200001</v>
      </c>
      <c r="D1489" s="150">
        <v>165.48312222199999</v>
      </c>
      <c r="E1489" s="145">
        <v>6.2</v>
      </c>
      <c r="F1489" s="20">
        <v>-0.25833333333333336</v>
      </c>
    </row>
    <row r="1490" spans="2:6" ht="15" customHeight="1" x14ac:dyDescent="0.55000000000000004">
      <c r="B1490" s="121">
        <v>42431.709353472223</v>
      </c>
      <c r="C1490" s="15">
        <v>198.99013333299999</v>
      </c>
      <c r="D1490" s="150">
        <v>179.36475555600001</v>
      </c>
      <c r="E1490" s="145">
        <v>7.1</v>
      </c>
      <c r="F1490" s="20">
        <v>-0.29583333333333334</v>
      </c>
    </row>
    <row r="1491" spans="2:6" ht="15" customHeight="1" x14ac:dyDescent="0.55000000000000004">
      <c r="B1491" s="121">
        <v>42431.751020833333</v>
      </c>
      <c r="C1491" s="15">
        <v>197.17064516100001</v>
      </c>
      <c r="D1491" s="150">
        <v>173.507419355</v>
      </c>
      <c r="E1491" s="145">
        <v>7.5</v>
      </c>
      <c r="F1491" s="20">
        <v>-0.3125</v>
      </c>
    </row>
    <row r="1492" spans="2:6" ht="15" customHeight="1" x14ac:dyDescent="0.55000000000000004">
      <c r="B1492" s="121">
        <v>42431.792688194444</v>
      </c>
      <c r="C1492" s="15">
        <v>189.03288888899999</v>
      </c>
      <c r="D1492" s="150">
        <v>161.60331111100001</v>
      </c>
      <c r="E1492" s="145">
        <v>8.1</v>
      </c>
      <c r="F1492" s="20">
        <v>-0.33749999999999997</v>
      </c>
    </row>
    <row r="1493" spans="2:6" ht="15" customHeight="1" x14ac:dyDescent="0.55000000000000004">
      <c r="B1493" s="121">
        <v>42431.834355555555</v>
      </c>
      <c r="C1493" s="15">
        <v>182.231290323</v>
      </c>
      <c r="D1493" s="150">
        <v>157.744516129</v>
      </c>
      <c r="E1493" s="145">
        <v>7.6</v>
      </c>
      <c r="F1493" s="20">
        <v>-0.31666666666666665</v>
      </c>
    </row>
    <row r="1494" spans="2:6" ht="15" customHeight="1" x14ac:dyDescent="0.55000000000000004">
      <c r="B1494" s="121">
        <v>42431.876022916666</v>
      </c>
      <c r="C1494" s="15">
        <v>172.52943396200001</v>
      </c>
      <c r="D1494" s="150">
        <v>155.18478357399999</v>
      </c>
      <c r="E1494" s="145">
        <v>8.5</v>
      </c>
      <c r="F1494" s="20">
        <v>-0.35416666666666669</v>
      </c>
    </row>
    <row r="1495" spans="2:6" ht="15" customHeight="1" x14ac:dyDescent="0.55000000000000004">
      <c r="B1495" s="121">
        <v>42431.917690277776</v>
      </c>
      <c r="C1495" s="15">
        <v>156.39093333299999</v>
      </c>
      <c r="D1495" s="150">
        <v>151.00597777799999</v>
      </c>
      <c r="E1495" s="145">
        <v>6.8</v>
      </c>
      <c r="F1495" s="20">
        <v>-0.28333333333333333</v>
      </c>
    </row>
    <row r="1496" spans="2:6" ht="15" customHeight="1" x14ac:dyDescent="0.55000000000000004">
      <c r="B1496" s="121">
        <v>42431.959357638887</v>
      </c>
      <c r="C1496" s="15">
        <v>144.954011111</v>
      </c>
      <c r="D1496" s="150">
        <v>138.01956666699999</v>
      </c>
      <c r="E1496" s="145">
        <v>3.4</v>
      </c>
      <c r="F1496" s="20">
        <v>-0.14166666666666666</v>
      </c>
    </row>
    <row r="1497" spans="2:6" ht="15" customHeight="1" x14ac:dyDescent="0.55000000000000004">
      <c r="B1497" s="121">
        <v>42432.001024999998</v>
      </c>
      <c r="C1497" s="15">
        <v>137.487136515</v>
      </c>
      <c r="D1497" s="150">
        <v>158.222641509</v>
      </c>
      <c r="E1497" s="145">
        <v>0.9</v>
      </c>
      <c r="F1497" s="20">
        <v>-3.7499999999999999E-2</v>
      </c>
    </row>
    <row r="1498" spans="2:6" ht="15" customHeight="1" x14ac:dyDescent="0.55000000000000004">
      <c r="B1498" s="121">
        <v>42432.042692361108</v>
      </c>
      <c r="C1498" s="15">
        <v>137.61225806499999</v>
      </c>
      <c r="D1498" s="150">
        <v>168.45129032299999</v>
      </c>
      <c r="E1498" s="145">
        <v>-0.4</v>
      </c>
      <c r="F1498" s="20">
        <v>1.6666666666666666E-2</v>
      </c>
    </row>
    <row r="1499" spans="2:6" ht="15" customHeight="1" x14ac:dyDescent="0.55000000000000004">
      <c r="B1499" s="121">
        <v>42432.084359722219</v>
      </c>
      <c r="C1499" s="15">
        <v>137.18246392899999</v>
      </c>
      <c r="D1499" s="150">
        <v>169.91807991100001</v>
      </c>
      <c r="E1499" s="145">
        <v>-3</v>
      </c>
      <c r="F1499" s="20">
        <v>0.125</v>
      </c>
    </row>
    <row r="1500" spans="2:6" ht="15" customHeight="1" x14ac:dyDescent="0.55000000000000004">
      <c r="B1500" s="121">
        <v>42432.12602708333</v>
      </c>
      <c r="C1500" s="15">
        <v>142.81825749199999</v>
      </c>
      <c r="D1500" s="150">
        <v>180.20088790200001</v>
      </c>
      <c r="E1500" s="145">
        <v>-4.4000000000000004</v>
      </c>
      <c r="F1500" s="20">
        <v>0.18333333333333335</v>
      </c>
    </row>
    <row r="1501" spans="2:6" ht="15" customHeight="1" x14ac:dyDescent="0.55000000000000004">
      <c r="B1501" s="121">
        <v>42432.167694444448</v>
      </c>
      <c r="C1501" s="15">
        <v>138.65469999999999</v>
      </c>
      <c r="D1501" s="150">
        <v>178.85357777799999</v>
      </c>
      <c r="E1501" s="145">
        <v>-5.7</v>
      </c>
      <c r="F1501" s="20">
        <v>0.23750000000000002</v>
      </c>
    </row>
    <row r="1502" spans="2:6" ht="15" customHeight="1" x14ac:dyDescent="0.55000000000000004">
      <c r="B1502" s="121">
        <v>42432.209361805559</v>
      </c>
      <c r="C1502" s="15">
        <v>148.01584444400001</v>
      </c>
      <c r="D1502" s="150">
        <v>179.07452222200001</v>
      </c>
      <c r="E1502" s="145">
        <v>-6.3</v>
      </c>
      <c r="F1502" s="20">
        <v>0.26250000000000001</v>
      </c>
    </row>
    <row r="1503" spans="2:6" ht="15" customHeight="1" x14ac:dyDescent="0.55000000000000004">
      <c r="B1503" s="121">
        <v>42432.251029166669</v>
      </c>
      <c r="C1503" s="15">
        <v>169.152019978</v>
      </c>
      <c r="D1503" s="150">
        <v>182.314883463</v>
      </c>
      <c r="E1503" s="145">
        <v>-7.4</v>
      </c>
      <c r="F1503" s="20">
        <v>0.30833333333333335</v>
      </c>
    </row>
    <row r="1504" spans="2:6" ht="15" customHeight="1" x14ac:dyDescent="0.55000000000000004">
      <c r="B1504" s="121">
        <v>42432.29269652778</v>
      </c>
      <c r="C1504" s="15">
        <v>192.22659267500001</v>
      </c>
      <c r="D1504" s="150">
        <v>183.971576027</v>
      </c>
      <c r="E1504" s="145">
        <v>-8.5</v>
      </c>
      <c r="F1504" s="20">
        <v>0.35416666666666669</v>
      </c>
    </row>
    <row r="1505" spans="2:6" ht="15" customHeight="1" x14ac:dyDescent="0.55000000000000004">
      <c r="B1505" s="121">
        <v>42432.334363888891</v>
      </c>
      <c r="C1505" s="15">
        <v>206.73987791299999</v>
      </c>
      <c r="D1505" s="150">
        <v>183.81449500599999</v>
      </c>
      <c r="E1505" s="145">
        <v>-9.5</v>
      </c>
      <c r="F1505" s="20">
        <v>0.39583333333333331</v>
      </c>
    </row>
    <row r="1506" spans="2:6" ht="15" customHeight="1" x14ac:dyDescent="0.55000000000000004">
      <c r="B1506" s="121">
        <v>42432.376031250002</v>
      </c>
      <c r="C1506" s="15">
        <v>207.36799112099999</v>
      </c>
      <c r="D1506" s="150">
        <v>183.622142064</v>
      </c>
      <c r="E1506" s="145">
        <v>-9.6999999999999993</v>
      </c>
      <c r="F1506" s="20">
        <v>0.40416666666666662</v>
      </c>
    </row>
    <row r="1507" spans="2:6" ht="15" customHeight="1" x14ac:dyDescent="0.55000000000000004">
      <c r="B1507" s="121">
        <v>42432.417698611112</v>
      </c>
      <c r="C1507" s="15">
        <v>203.95802222200001</v>
      </c>
      <c r="D1507" s="150">
        <v>183.46397777799999</v>
      </c>
      <c r="E1507" s="145">
        <v>-10.1</v>
      </c>
      <c r="F1507" s="20">
        <v>0.42083333333333334</v>
      </c>
    </row>
    <row r="1508" spans="2:6" ht="15" customHeight="1" x14ac:dyDescent="0.55000000000000004">
      <c r="B1508" s="121">
        <v>42432.459365972223</v>
      </c>
      <c r="C1508" s="15">
        <v>197.84419354799999</v>
      </c>
      <c r="D1508" s="150">
        <v>168.117741935</v>
      </c>
      <c r="E1508" s="145">
        <v>-10.6</v>
      </c>
      <c r="F1508" s="20">
        <v>0.44166666666666665</v>
      </c>
    </row>
    <row r="1509" spans="2:6" ht="15" customHeight="1" x14ac:dyDescent="0.55000000000000004">
      <c r="B1509" s="121">
        <v>42432.501033333334</v>
      </c>
      <c r="C1509" s="15">
        <v>196.92016666699999</v>
      </c>
      <c r="D1509" s="150">
        <v>165.53224444400001</v>
      </c>
      <c r="E1509" s="145">
        <v>-10.5</v>
      </c>
      <c r="F1509" s="20">
        <v>0.4375</v>
      </c>
    </row>
    <row r="1510" spans="2:6" ht="15" customHeight="1" x14ac:dyDescent="0.55000000000000004">
      <c r="B1510" s="121">
        <v>42432.542700694445</v>
      </c>
      <c r="C1510" s="15">
        <v>196.34788888899999</v>
      </c>
      <c r="D1510" s="150">
        <v>162.148477778</v>
      </c>
      <c r="E1510" s="145">
        <v>-9.6</v>
      </c>
      <c r="F1510" s="20">
        <v>0.39999999999999997</v>
      </c>
    </row>
    <row r="1511" spans="2:6" ht="15" customHeight="1" x14ac:dyDescent="0.55000000000000004">
      <c r="B1511" s="121">
        <v>42432.584368055555</v>
      </c>
      <c r="C1511" s="15">
        <v>192.24072142099999</v>
      </c>
      <c r="D1511" s="150">
        <v>158.70065482800001</v>
      </c>
      <c r="E1511" s="145">
        <v>-8.6</v>
      </c>
      <c r="F1511" s="20">
        <v>0.35833333333333334</v>
      </c>
    </row>
    <row r="1512" spans="2:6" ht="15" customHeight="1" x14ac:dyDescent="0.55000000000000004">
      <c r="B1512" s="121">
        <v>42432.626035416666</v>
      </c>
      <c r="C1512" s="15">
        <v>190.94766666699999</v>
      </c>
      <c r="D1512" s="150">
        <v>158.190166667</v>
      </c>
      <c r="E1512" s="145">
        <v>-8.1999999999999993</v>
      </c>
      <c r="F1512" s="20">
        <v>0.34166666666666662</v>
      </c>
    </row>
    <row r="1513" spans="2:6" ht="15" customHeight="1" x14ac:dyDescent="0.55000000000000004">
      <c r="B1513" s="121">
        <v>42432.667702777777</v>
      </c>
      <c r="C1513" s="15">
        <v>200.05906770300001</v>
      </c>
      <c r="D1513" s="150">
        <v>162.97449500600001</v>
      </c>
      <c r="E1513" s="145">
        <v>-8.1</v>
      </c>
      <c r="F1513" s="20">
        <v>0.33749999999999997</v>
      </c>
    </row>
    <row r="1514" spans="2:6" ht="15" customHeight="1" x14ac:dyDescent="0.55000000000000004">
      <c r="B1514" s="121">
        <v>42432.709370138888</v>
      </c>
      <c r="C1514" s="15">
        <v>209.761788889</v>
      </c>
      <c r="D1514" s="150">
        <v>154.691633333</v>
      </c>
      <c r="E1514" s="145">
        <v>-8.6999999999999993</v>
      </c>
      <c r="F1514" s="20">
        <v>0.36249999999999999</v>
      </c>
    </row>
    <row r="1515" spans="2:6" ht="15" customHeight="1" x14ac:dyDescent="0.55000000000000004">
      <c r="B1515" s="121">
        <v>42432.751037499998</v>
      </c>
      <c r="C1515" s="15">
        <v>220.64064516100001</v>
      </c>
      <c r="D1515" s="150">
        <v>162.58225806499999</v>
      </c>
      <c r="E1515" s="145">
        <v>-9.9</v>
      </c>
      <c r="F1515" s="20">
        <v>0.41250000000000003</v>
      </c>
    </row>
    <row r="1516" spans="2:6" ht="15" customHeight="1" x14ac:dyDescent="0.55000000000000004">
      <c r="B1516" s="121">
        <v>42432.792704861109</v>
      </c>
      <c r="C1516" s="15">
        <v>228.07701111099999</v>
      </c>
      <c r="D1516" s="150">
        <v>159.704011111</v>
      </c>
      <c r="E1516" s="145">
        <v>-10.3</v>
      </c>
      <c r="F1516" s="20">
        <v>0.4291666666666667</v>
      </c>
    </row>
    <row r="1517" spans="2:6" ht="15" customHeight="1" x14ac:dyDescent="0.55000000000000004">
      <c r="B1517" s="121">
        <v>42432.83437222222</v>
      </c>
      <c r="C1517" s="15">
        <v>229.153444444</v>
      </c>
      <c r="D1517" s="150">
        <v>160.19911111100001</v>
      </c>
      <c r="E1517" s="145">
        <v>-10.9</v>
      </c>
      <c r="F1517" s="20">
        <v>0.45416666666666666</v>
      </c>
    </row>
    <row r="1518" spans="2:6" ht="15" customHeight="1" x14ac:dyDescent="0.55000000000000004">
      <c r="B1518" s="121">
        <v>42432.876039583331</v>
      </c>
      <c r="C1518" s="15">
        <v>219.62078714</v>
      </c>
      <c r="D1518" s="150">
        <v>167.451252772</v>
      </c>
      <c r="E1518" s="145">
        <v>-11.8</v>
      </c>
      <c r="F1518" s="20">
        <v>0.4916666666666667</v>
      </c>
    </row>
    <row r="1519" spans="2:6" ht="15" customHeight="1" x14ac:dyDescent="0.55000000000000004">
      <c r="B1519" s="121">
        <v>42432.917706944441</v>
      </c>
      <c r="C1519" s="15">
        <v>208.17838709700001</v>
      </c>
      <c r="D1519" s="150">
        <v>165.86838709700001</v>
      </c>
      <c r="E1519" s="145">
        <v>-12.8</v>
      </c>
      <c r="F1519" s="20">
        <v>0.53333333333333333</v>
      </c>
    </row>
    <row r="1520" spans="2:6" ht="15" customHeight="1" x14ac:dyDescent="0.55000000000000004">
      <c r="B1520" s="121">
        <v>42432.959374305552</v>
      </c>
      <c r="C1520" s="15">
        <v>192.26258064500001</v>
      </c>
      <c r="D1520" s="150">
        <v>161.88903225799999</v>
      </c>
      <c r="E1520" s="145">
        <v>-13.4</v>
      </c>
      <c r="F1520" s="20">
        <v>0.55833333333333335</v>
      </c>
    </row>
    <row r="1521" spans="2:6" ht="15" customHeight="1" x14ac:dyDescent="0.55000000000000004">
      <c r="B1521" s="121">
        <v>42433.00104166667</v>
      </c>
      <c r="C1521" s="15">
        <v>182.92920000000001</v>
      </c>
      <c r="D1521" s="150">
        <v>161.00093333300001</v>
      </c>
      <c r="E1521" s="145">
        <v>-14.1</v>
      </c>
      <c r="F1521" s="20">
        <v>0.58750000000000002</v>
      </c>
    </row>
    <row r="1522" spans="2:6" ht="15" customHeight="1" x14ac:dyDescent="0.55000000000000004">
      <c r="B1522" s="121">
        <v>42433.042709027781</v>
      </c>
      <c r="C1522" s="15">
        <v>181.21935555600001</v>
      </c>
      <c r="D1522" s="150">
        <v>160.63268888900001</v>
      </c>
      <c r="E1522" s="145">
        <v>-14.2</v>
      </c>
      <c r="F1522" s="20">
        <v>0.59166666666666667</v>
      </c>
    </row>
    <row r="1523" spans="2:6" ht="15" customHeight="1" x14ac:dyDescent="0.55000000000000004">
      <c r="B1523" s="121">
        <v>42433.084376388892</v>
      </c>
      <c r="C1523" s="15">
        <v>177.85612903200001</v>
      </c>
      <c r="D1523" s="150">
        <v>145.64516129</v>
      </c>
      <c r="E1523" s="145">
        <v>-14.5</v>
      </c>
      <c r="F1523" s="20">
        <v>0.60416666666666663</v>
      </c>
    </row>
    <row r="1524" spans="2:6" ht="15" customHeight="1" x14ac:dyDescent="0.55000000000000004">
      <c r="B1524" s="121">
        <v>42433.126043750002</v>
      </c>
      <c r="C1524" s="15">
        <v>177.075055556</v>
      </c>
      <c r="D1524" s="150">
        <v>151.04951111099999</v>
      </c>
      <c r="E1524" s="145">
        <v>-14.7</v>
      </c>
      <c r="F1524" s="20">
        <v>0.61249999999999993</v>
      </c>
    </row>
    <row r="1525" spans="2:6" ht="15" customHeight="1" x14ac:dyDescent="0.55000000000000004">
      <c r="B1525" s="121">
        <v>42433.167711111113</v>
      </c>
      <c r="C1525" s="15">
        <v>177.459234184</v>
      </c>
      <c r="D1525" s="150">
        <v>137.18947835700001</v>
      </c>
      <c r="E1525" s="145">
        <v>-14.7</v>
      </c>
      <c r="F1525" s="20">
        <v>0.61249999999999993</v>
      </c>
    </row>
    <row r="1526" spans="2:6" ht="15" customHeight="1" x14ac:dyDescent="0.55000000000000004">
      <c r="B1526" s="121">
        <v>42433.209378472224</v>
      </c>
      <c r="C1526" s="15">
        <v>183.753877778</v>
      </c>
      <c r="D1526" s="150">
        <v>134.83945555599999</v>
      </c>
      <c r="E1526" s="145">
        <v>-15</v>
      </c>
      <c r="F1526" s="20">
        <v>0.625</v>
      </c>
    </row>
    <row r="1527" spans="2:6" ht="15" customHeight="1" x14ac:dyDescent="0.55000000000000004">
      <c r="B1527" s="121">
        <v>42433.251045833335</v>
      </c>
      <c r="C1527" s="15">
        <v>198.117602664</v>
      </c>
      <c r="D1527" s="150">
        <v>110.591853496</v>
      </c>
      <c r="E1527" s="145">
        <v>-15.1</v>
      </c>
      <c r="F1527" s="20">
        <v>0.62916666666666665</v>
      </c>
    </row>
    <row r="1528" spans="2:6" ht="15" customHeight="1" x14ac:dyDescent="0.55000000000000004">
      <c r="B1528" s="121">
        <v>42433.292713194445</v>
      </c>
      <c r="C1528" s="15">
        <v>216.59418888900001</v>
      </c>
      <c r="D1528" s="150">
        <v>108.683977778</v>
      </c>
      <c r="E1528" s="145">
        <v>-15.2</v>
      </c>
      <c r="F1528" s="20">
        <v>0.6333333333333333</v>
      </c>
    </row>
    <row r="1529" spans="2:6" ht="15" customHeight="1" x14ac:dyDescent="0.55000000000000004">
      <c r="B1529" s="121">
        <v>42433.334380555556</v>
      </c>
      <c r="C1529" s="15">
        <v>216.69342222200001</v>
      </c>
      <c r="D1529" s="150">
        <v>84.663733333300002</v>
      </c>
      <c r="E1529" s="145">
        <v>-14.2</v>
      </c>
      <c r="F1529" s="20">
        <v>0.59166666666666667</v>
      </c>
    </row>
    <row r="1530" spans="2:6" ht="15" customHeight="1" x14ac:dyDescent="0.55000000000000004">
      <c r="B1530" s="121">
        <v>42433.376047916667</v>
      </c>
      <c r="C1530" s="15">
        <v>216.33915649299999</v>
      </c>
      <c r="D1530" s="150">
        <v>68.475138734699996</v>
      </c>
      <c r="E1530" s="145">
        <v>-13.2</v>
      </c>
      <c r="F1530" s="20">
        <v>0.54999999999999993</v>
      </c>
    </row>
    <row r="1531" spans="2:6" ht="15" customHeight="1" x14ac:dyDescent="0.55000000000000004">
      <c r="B1531" s="121">
        <v>42433.417715277777</v>
      </c>
      <c r="C1531" s="15">
        <v>211.26897891199999</v>
      </c>
      <c r="D1531" s="150">
        <v>34.248745837999998</v>
      </c>
      <c r="E1531" s="145">
        <v>-11.9</v>
      </c>
      <c r="F1531" s="20">
        <v>0.49583333333333335</v>
      </c>
    </row>
    <row r="1532" spans="2:6" ht="15" customHeight="1" x14ac:dyDescent="0.55000000000000004">
      <c r="B1532" s="121">
        <v>42433.459382638888</v>
      </c>
      <c r="C1532" s="15">
        <v>207.298568257</v>
      </c>
      <c r="D1532" s="150">
        <v>23.046059933399999</v>
      </c>
      <c r="E1532" s="145">
        <v>-10.9</v>
      </c>
      <c r="F1532" s="20">
        <v>0.45416666666666666</v>
      </c>
    </row>
    <row r="1533" spans="2:6" ht="15" customHeight="1" x14ac:dyDescent="0.55000000000000004">
      <c r="B1533" s="121">
        <v>42433.501049999999</v>
      </c>
      <c r="C1533" s="15">
        <v>202.38916759200001</v>
      </c>
      <c r="D1533" s="150">
        <v>28.639589345200001</v>
      </c>
      <c r="E1533" s="145">
        <v>-10</v>
      </c>
      <c r="F1533" s="20">
        <v>0.41666666666666669</v>
      </c>
    </row>
    <row r="1534" spans="2:6" ht="15" customHeight="1" x14ac:dyDescent="0.55000000000000004">
      <c r="B1534" s="121">
        <v>42433.54271736111</v>
      </c>
      <c r="C1534" s="15">
        <v>196.445806452</v>
      </c>
      <c r="D1534" s="150">
        <v>22.9032258065</v>
      </c>
      <c r="E1534" s="145">
        <v>-9.5</v>
      </c>
      <c r="F1534" s="20">
        <v>0.39583333333333331</v>
      </c>
    </row>
    <row r="1535" spans="2:6" ht="15" customHeight="1" x14ac:dyDescent="0.55000000000000004">
      <c r="B1535" s="121">
        <v>42433.58438472222</v>
      </c>
      <c r="C1535" s="15">
        <v>190.71098888899999</v>
      </c>
      <c r="D1535" s="150">
        <v>11.6180555556</v>
      </c>
      <c r="E1535" s="145">
        <v>-8.4</v>
      </c>
      <c r="F1535" s="20">
        <v>0.35000000000000003</v>
      </c>
    </row>
    <row r="1536" spans="2:6" ht="15" customHeight="1" x14ac:dyDescent="0.55000000000000004">
      <c r="B1536" s="121">
        <v>42433.626052083331</v>
      </c>
      <c r="C1536" s="15">
        <v>190.627203108</v>
      </c>
      <c r="D1536" s="150">
        <v>6.4596337402900001</v>
      </c>
      <c r="E1536" s="145">
        <v>-7.6</v>
      </c>
      <c r="F1536" s="20">
        <v>0.31666666666666665</v>
      </c>
    </row>
    <row r="1537" spans="2:6" ht="15" customHeight="1" x14ac:dyDescent="0.55000000000000004">
      <c r="B1537" s="121">
        <v>42433.667719444442</v>
      </c>
      <c r="C1537" s="15">
        <v>193.01126526100001</v>
      </c>
      <c r="D1537" s="150">
        <v>7.0798335183100001</v>
      </c>
      <c r="E1537" s="145">
        <v>-6.5</v>
      </c>
      <c r="F1537" s="20">
        <v>0.27083333333333331</v>
      </c>
    </row>
    <row r="1538" spans="2:6" ht="15" customHeight="1" x14ac:dyDescent="0.55000000000000004">
      <c r="B1538" s="121">
        <v>42433.709386805553</v>
      </c>
      <c r="C1538" s="15">
        <v>198.955777778</v>
      </c>
      <c r="D1538" s="150">
        <v>1.9500888888900001</v>
      </c>
      <c r="E1538" s="145">
        <v>-6.7</v>
      </c>
      <c r="F1538" s="20">
        <v>0.27916666666666667</v>
      </c>
    </row>
    <row r="1539" spans="2:6" ht="15" customHeight="1" x14ac:dyDescent="0.55000000000000004">
      <c r="B1539" s="121">
        <v>42433.751054166663</v>
      </c>
      <c r="C1539" s="15">
        <v>207.083211111</v>
      </c>
      <c r="D1539" s="150">
        <v>0.72803333333300002</v>
      </c>
      <c r="E1539" s="145">
        <v>-7.5</v>
      </c>
      <c r="F1539" s="20">
        <v>0.3125</v>
      </c>
    </row>
    <row r="1540" spans="2:6" ht="15" customHeight="1" x14ac:dyDescent="0.55000000000000004">
      <c r="B1540" s="121">
        <v>42433.792721527781</v>
      </c>
      <c r="C1540" s="15">
        <v>209.59129032300001</v>
      </c>
      <c r="D1540" s="150">
        <v>1.0461290322600001</v>
      </c>
      <c r="E1540" s="145">
        <v>-7.5</v>
      </c>
      <c r="F1540" s="20">
        <v>0.3125</v>
      </c>
    </row>
    <row r="1541" spans="2:6" ht="15" customHeight="1" x14ac:dyDescent="0.55000000000000004">
      <c r="B1541" s="121">
        <v>42433.834388888892</v>
      </c>
      <c r="C1541" s="15">
        <v>205.66837777800001</v>
      </c>
      <c r="D1541" s="150">
        <v>8.4199999999999997E-2</v>
      </c>
      <c r="E1541" s="145">
        <v>-7.6</v>
      </c>
      <c r="F1541" s="20">
        <v>0.31666666666666665</v>
      </c>
    </row>
    <row r="1542" spans="2:6" ht="15" customHeight="1" x14ac:dyDescent="0.55000000000000004">
      <c r="B1542" s="121">
        <v>42433.876056250003</v>
      </c>
      <c r="C1542" s="15">
        <v>198.05402885699999</v>
      </c>
      <c r="D1542" s="150">
        <v>1.11320754717E-2</v>
      </c>
      <c r="E1542" s="145">
        <v>-9.6</v>
      </c>
      <c r="F1542" s="20">
        <v>0.39999999999999997</v>
      </c>
    </row>
    <row r="1543" spans="2:6" ht="15" customHeight="1" x14ac:dyDescent="0.55000000000000004">
      <c r="B1543" s="121">
        <v>42433.917723611114</v>
      </c>
      <c r="C1543" s="15">
        <v>186.53987764199999</v>
      </c>
      <c r="D1543" s="150">
        <v>3.0859621802000001</v>
      </c>
      <c r="E1543" s="145">
        <v>-8.5</v>
      </c>
      <c r="F1543" s="20">
        <v>0.35416666666666669</v>
      </c>
    </row>
    <row r="1544" spans="2:6" ht="15" customHeight="1" x14ac:dyDescent="0.55000000000000004">
      <c r="B1544" s="121">
        <v>42433.959390972224</v>
      </c>
      <c r="C1544" s="15">
        <v>175.83516093200001</v>
      </c>
      <c r="D1544" s="150">
        <v>5.0640954494999999</v>
      </c>
      <c r="E1544" s="145">
        <v>-7.8</v>
      </c>
      <c r="F1544" s="20">
        <v>0.32500000000000001</v>
      </c>
    </row>
    <row r="1545" spans="2:6" ht="15" customHeight="1" x14ac:dyDescent="0.55000000000000004">
      <c r="B1545" s="121">
        <v>42434.001058333335</v>
      </c>
      <c r="C1545" s="15">
        <v>165.974750277</v>
      </c>
      <c r="D1545" s="150">
        <v>7.0802552719199996</v>
      </c>
      <c r="E1545" s="145">
        <v>-7.5</v>
      </c>
      <c r="F1545" s="20">
        <v>0.3125</v>
      </c>
    </row>
    <row r="1546" spans="2:6" ht="15" customHeight="1" x14ac:dyDescent="0.55000000000000004">
      <c r="B1546" s="121">
        <v>42434.042725694446</v>
      </c>
      <c r="C1546" s="15">
        <v>157.65526666700001</v>
      </c>
      <c r="D1546" s="150">
        <v>29.143622222200001</v>
      </c>
      <c r="E1546" s="145">
        <v>-7.1</v>
      </c>
      <c r="F1546" s="20">
        <v>0.29583333333333334</v>
      </c>
    </row>
    <row r="1547" spans="2:6" ht="15" customHeight="1" x14ac:dyDescent="0.55000000000000004">
      <c r="B1547" s="121">
        <v>42434.084393055557</v>
      </c>
      <c r="C1547" s="15">
        <v>153.381944444</v>
      </c>
      <c r="D1547" s="150">
        <v>54.363288888900001</v>
      </c>
      <c r="E1547" s="145">
        <v>-6.5</v>
      </c>
      <c r="F1547" s="20">
        <v>0.27083333333333331</v>
      </c>
    </row>
    <row r="1548" spans="2:6" ht="15" customHeight="1" x14ac:dyDescent="0.55000000000000004">
      <c r="B1548" s="121">
        <v>42434.126060416667</v>
      </c>
      <c r="C1548" s="15">
        <v>152.629988889</v>
      </c>
      <c r="D1548" s="150">
        <v>72.381455555599999</v>
      </c>
      <c r="E1548" s="145">
        <v>-6.1</v>
      </c>
      <c r="F1548" s="20">
        <v>0.25416666666666665</v>
      </c>
    </row>
    <row r="1549" spans="2:6" ht="15" customHeight="1" x14ac:dyDescent="0.55000000000000004">
      <c r="B1549" s="121">
        <v>42434.167727777778</v>
      </c>
      <c r="C1549" s="15">
        <v>153.59494444399999</v>
      </c>
      <c r="D1549" s="150">
        <v>84.902222222199995</v>
      </c>
      <c r="E1549" s="145">
        <v>-5.8</v>
      </c>
      <c r="F1549" s="20">
        <v>0.24166666666666667</v>
      </c>
    </row>
    <row r="1550" spans="2:6" ht="15" customHeight="1" x14ac:dyDescent="0.55000000000000004">
      <c r="B1550" s="121">
        <v>42434.209395138889</v>
      </c>
      <c r="C1550" s="15">
        <v>157.690322581</v>
      </c>
      <c r="D1550" s="150">
        <v>90.995161290300004</v>
      </c>
      <c r="E1550" s="145">
        <v>-5.9</v>
      </c>
      <c r="F1550" s="20">
        <v>0.24583333333333335</v>
      </c>
    </row>
    <row r="1551" spans="2:6" ht="15" customHeight="1" x14ac:dyDescent="0.55000000000000004">
      <c r="B1551" s="121">
        <v>42434.2510625</v>
      </c>
      <c r="C1551" s="15">
        <v>165.565211111</v>
      </c>
      <c r="D1551" s="150">
        <v>100.285033333</v>
      </c>
      <c r="E1551" s="145">
        <v>-6.1</v>
      </c>
      <c r="F1551" s="20">
        <v>0.25416666666666665</v>
      </c>
    </row>
    <row r="1552" spans="2:6" ht="15" customHeight="1" x14ac:dyDescent="0.55000000000000004">
      <c r="B1552" s="121">
        <v>42434.29272986111</v>
      </c>
      <c r="C1552" s="15">
        <v>174.886311111</v>
      </c>
      <c r="D1552" s="150">
        <v>101.65488888900001</v>
      </c>
      <c r="E1552" s="145">
        <v>-6</v>
      </c>
      <c r="F1552" s="20">
        <v>0.25</v>
      </c>
    </row>
    <row r="1553" spans="2:6" ht="15" customHeight="1" x14ac:dyDescent="0.55000000000000004">
      <c r="B1553" s="121">
        <v>42434.334397222221</v>
      </c>
      <c r="C1553" s="15">
        <v>189.96351831300001</v>
      </c>
      <c r="D1553" s="150">
        <v>113.399134295</v>
      </c>
      <c r="E1553" s="145">
        <v>-5.7</v>
      </c>
      <c r="F1553" s="20">
        <v>0.23750000000000002</v>
      </c>
    </row>
    <row r="1554" spans="2:6" ht="15" customHeight="1" x14ac:dyDescent="0.55000000000000004">
      <c r="B1554" s="121">
        <v>42434.376064583332</v>
      </c>
      <c r="C1554" s="15">
        <v>202.08964483899999</v>
      </c>
      <c r="D1554" s="150">
        <v>119.75336292999999</v>
      </c>
      <c r="E1554" s="145">
        <v>-5.4</v>
      </c>
      <c r="F1554" s="20">
        <v>0.22500000000000001</v>
      </c>
    </row>
    <row r="1555" spans="2:6" ht="15" customHeight="1" x14ac:dyDescent="0.55000000000000004">
      <c r="B1555" s="121">
        <v>42434.417731944442</v>
      </c>
      <c r="C1555" s="15">
        <v>206.60266666699999</v>
      </c>
      <c r="D1555" s="150">
        <v>132.53968888899999</v>
      </c>
      <c r="E1555" s="145">
        <v>-5</v>
      </c>
      <c r="F1555" s="20">
        <v>0.20833333333333334</v>
      </c>
    </row>
    <row r="1556" spans="2:6" ht="15" customHeight="1" x14ac:dyDescent="0.55000000000000004">
      <c r="B1556" s="121">
        <v>42434.459399305553</v>
      </c>
      <c r="C1556" s="15">
        <v>210.17392896800001</v>
      </c>
      <c r="D1556" s="150">
        <v>154.116426193</v>
      </c>
      <c r="E1556" s="145">
        <v>-4.9000000000000004</v>
      </c>
      <c r="F1556" s="20">
        <v>0.20416666666666669</v>
      </c>
    </row>
    <row r="1557" spans="2:6" ht="15" customHeight="1" x14ac:dyDescent="0.55000000000000004">
      <c r="B1557" s="121">
        <v>42434.501066666664</v>
      </c>
      <c r="C1557" s="15">
        <v>211.530967742</v>
      </c>
      <c r="D1557" s="150">
        <v>176.281935484</v>
      </c>
      <c r="E1557" s="145">
        <v>-4.8</v>
      </c>
      <c r="F1557" s="20">
        <v>0.19999999999999998</v>
      </c>
    </row>
    <row r="1558" spans="2:6" ht="15" customHeight="1" x14ac:dyDescent="0.55000000000000004">
      <c r="B1558" s="121">
        <v>42434.542734027775</v>
      </c>
      <c r="C1558" s="15">
        <v>203.52032258099999</v>
      </c>
      <c r="D1558" s="150">
        <v>189.72</v>
      </c>
      <c r="E1558" s="145">
        <v>-4.7</v>
      </c>
      <c r="F1558" s="20">
        <v>0.19583333333333333</v>
      </c>
    </row>
    <row r="1559" spans="2:6" ht="15" customHeight="1" x14ac:dyDescent="0.55000000000000004">
      <c r="B1559" s="121">
        <v>42434.584401388885</v>
      </c>
      <c r="C1559" s="15">
        <v>201.97970033300001</v>
      </c>
      <c r="D1559" s="150">
        <v>183.78739178699999</v>
      </c>
      <c r="E1559" s="145">
        <v>-4.3</v>
      </c>
      <c r="F1559" s="20">
        <v>0.17916666666666667</v>
      </c>
    </row>
    <row r="1560" spans="2:6" ht="15" customHeight="1" x14ac:dyDescent="0.55000000000000004">
      <c r="B1560" s="121">
        <v>42434.626068750003</v>
      </c>
      <c r="C1560" s="15">
        <v>199.00626666700001</v>
      </c>
      <c r="D1560" s="150">
        <v>180.67344444400001</v>
      </c>
      <c r="E1560" s="145">
        <v>-4.7</v>
      </c>
      <c r="F1560" s="20">
        <v>0.19583333333333333</v>
      </c>
    </row>
    <row r="1561" spans="2:6" ht="15" customHeight="1" x14ac:dyDescent="0.55000000000000004">
      <c r="B1561" s="121">
        <v>42434.667736111114</v>
      </c>
      <c r="C1561" s="15">
        <v>207.880322581</v>
      </c>
      <c r="D1561" s="150">
        <v>176.003870968</v>
      </c>
      <c r="E1561" s="145">
        <v>-4.8</v>
      </c>
      <c r="F1561" s="20">
        <v>0.19999999999999998</v>
      </c>
    </row>
    <row r="1562" spans="2:6" ht="15" customHeight="1" x14ac:dyDescent="0.55000000000000004">
      <c r="B1562" s="121">
        <v>42434.709403472225</v>
      </c>
      <c r="C1562" s="15">
        <v>212.80419533899999</v>
      </c>
      <c r="D1562" s="150">
        <v>174.372719201</v>
      </c>
      <c r="E1562" s="145">
        <v>-5.2</v>
      </c>
      <c r="F1562" s="20">
        <v>0.21666666666666667</v>
      </c>
    </row>
    <row r="1563" spans="2:6" ht="15" customHeight="1" x14ac:dyDescent="0.55000000000000004">
      <c r="B1563" s="121">
        <v>42434.751070833336</v>
      </c>
      <c r="C1563" s="15">
        <v>217.21220865699999</v>
      </c>
      <c r="D1563" s="150">
        <v>162.363873474</v>
      </c>
      <c r="E1563" s="145">
        <v>-5.3</v>
      </c>
      <c r="F1563" s="20">
        <v>0.22083333333333333</v>
      </c>
    </row>
    <row r="1564" spans="2:6" ht="15" customHeight="1" x14ac:dyDescent="0.55000000000000004">
      <c r="B1564" s="121">
        <v>42434.792738194446</v>
      </c>
      <c r="C1564" s="15">
        <v>214.82548387099999</v>
      </c>
      <c r="D1564" s="150">
        <v>128.54967741900001</v>
      </c>
      <c r="E1564" s="145">
        <v>-6</v>
      </c>
      <c r="F1564" s="20">
        <v>0.25</v>
      </c>
    </row>
    <row r="1565" spans="2:6" ht="15" customHeight="1" x14ac:dyDescent="0.55000000000000004">
      <c r="B1565" s="121">
        <v>42434.834405555557</v>
      </c>
      <c r="C1565" s="15">
        <v>208.09641509400001</v>
      </c>
      <c r="D1565" s="150">
        <v>121.7336404</v>
      </c>
      <c r="E1565" s="145">
        <v>-6.4</v>
      </c>
      <c r="F1565" s="20">
        <v>0.26666666666666666</v>
      </c>
    </row>
    <row r="1566" spans="2:6" ht="15" customHeight="1" x14ac:dyDescent="0.55000000000000004">
      <c r="B1566" s="121">
        <v>42434.876072916668</v>
      </c>
      <c r="C1566" s="15">
        <v>198.90064444399999</v>
      </c>
      <c r="D1566" s="150">
        <v>108.61724444399999</v>
      </c>
      <c r="E1566" s="145">
        <v>-6.7</v>
      </c>
      <c r="F1566" s="20">
        <v>0.27916666666666667</v>
      </c>
    </row>
    <row r="1567" spans="2:6" ht="15" customHeight="1" x14ac:dyDescent="0.55000000000000004">
      <c r="B1567" s="121">
        <v>42434.917740277779</v>
      </c>
      <c r="C1567" s="15">
        <v>187.966237514</v>
      </c>
      <c r="D1567" s="150">
        <v>97.1779467259</v>
      </c>
      <c r="E1567" s="145">
        <v>-7</v>
      </c>
      <c r="F1567" s="20">
        <v>0.29166666666666669</v>
      </c>
    </row>
    <row r="1568" spans="2:6" ht="15" customHeight="1" x14ac:dyDescent="0.55000000000000004">
      <c r="B1568" s="121">
        <v>42434.959407638889</v>
      </c>
      <c r="C1568" s="15">
        <v>179.95658157599999</v>
      </c>
      <c r="D1568" s="150">
        <v>101.637291898</v>
      </c>
      <c r="E1568" s="145">
        <v>-7.3</v>
      </c>
      <c r="F1568" s="20">
        <v>0.30416666666666664</v>
      </c>
    </row>
    <row r="1569" spans="2:6" ht="15" customHeight="1" x14ac:dyDescent="0.55000000000000004">
      <c r="B1569" s="121">
        <v>42435.001075</v>
      </c>
      <c r="C1569" s="15">
        <v>171.52551609299999</v>
      </c>
      <c r="D1569" s="150">
        <v>89.121476137599998</v>
      </c>
      <c r="E1569" s="145">
        <v>-7.4</v>
      </c>
      <c r="F1569" s="20">
        <v>0.30833333333333335</v>
      </c>
    </row>
    <row r="1570" spans="2:6" ht="15" customHeight="1" x14ac:dyDescent="0.55000000000000004">
      <c r="B1570" s="121">
        <v>42435.042742361111</v>
      </c>
      <c r="C1570" s="15">
        <v>164.80741935500001</v>
      </c>
      <c r="D1570" s="150">
        <v>93.907741935499999</v>
      </c>
      <c r="E1570" s="145">
        <v>-7.5</v>
      </c>
      <c r="F1570" s="20">
        <v>0.3125</v>
      </c>
    </row>
    <row r="1571" spans="2:6" ht="15" customHeight="1" x14ac:dyDescent="0.55000000000000004">
      <c r="B1571" s="121">
        <v>42435.084409722222</v>
      </c>
      <c r="C1571" s="15">
        <v>161.287491676</v>
      </c>
      <c r="D1571" s="150">
        <v>95.100765815800003</v>
      </c>
      <c r="E1571" s="145">
        <v>-7.8</v>
      </c>
      <c r="F1571" s="20">
        <v>0.32500000000000001</v>
      </c>
    </row>
    <row r="1572" spans="2:6" ht="15" customHeight="1" x14ac:dyDescent="0.55000000000000004">
      <c r="B1572" s="121">
        <v>42435.126077083332</v>
      </c>
      <c r="C1572" s="15">
        <v>161.273933333</v>
      </c>
      <c r="D1572" s="150">
        <v>102.154766667</v>
      </c>
      <c r="E1572" s="145">
        <v>-7.7</v>
      </c>
      <c r="F1572" s="20">
        <v>0.32083333333333336</v>
      </c>
    </row>
    <row r="1573" spans="2:6" ht="15" customHeight="1" x14ac:dyDescent="0.55000000000000004">
      <c r="B1573" s="121">
        <v>42435.167744444443</v>
      </c>
      <c r="C1573" s="15">
        <v>161.36284444399999</v>
      </c>
      <c r="D1573" s="150">
        <v>102.089755556</v>
      </c>
      <c r="E1573" s="145">
        <v>-8.4</v>
      </c>
      <c r="F1573" s="20">
        <v>0.35000000000000003</v>
      </c>
    </row>
    <row r="1574" spans="2:6" ht="15" customHeight="1" x14ac:dyDescent="0.55000000000000004">
      <c r="B1574" s="121">
        <v>42435.209411805554</v>
      </c>
      <c r="C1574" s="15">
        <v>162.04245555599999</v>
      </c>
      <c r="D1574" s="150">
        <v>93.290077777799993</v>
      </c>
      <c r="E1574" s="145">
        <v>-7.8</v>
      </c>
      <c r="F1574" s="20">
        <v>0.32500000000000001</v>
      </c>
    </row>
    <row r="1575" spans="2:6" ht="15" customHeight="1" x14ac:dyDescent="0.55000000000000004">
      <c r="B1575" s="121">
        <v>42435.251079166665</v>
      </c>
      <c r="C1575" s="15">
        <v>167.114588889</v>
      </c>
      <c r="D1575" s="150">
        <v>85.034177777799997</v>
      </c>
      <c r="E1575" s="145">
        <v>-8.4</v>
      </c>
      <c r="F1575" s="20">
        <v>0.35000000000000003</v>
      </c>
    </row>
    <row r="1576" spans="2:6" ht="15" customHeight="1" x14ac:dyDescent="0.55000000000000004">
      <c r="B1576" s="121">
        <v>42435.292746527775</v>
      </c>
      <c r="C1576" s="15">
        <v>170.78965555600001</v>
      </c>
      <c r="D1576" s="150">
        <v>81.895866666700002</v>
      </c>
      <c r="E1576" s="145">
        <v>-8.9</v>
      </c>
      <c r="F1576" s="20">
        <v>0.37083333333333335</v>
      </c>
    </row>
    <row r="1577" spans="2:6" ht="15" customHeight="1" x14ac:dyDescent="0.55000000000000004">
      <c r="B1577" s="121">
        <v>42435.334413888886</v>
      </c>
      <c r="C1577" s="15">
        <v>176.915411111</v>
      </c>
      <c r="D1577" s="150">
        <v>60.363166666700003</v>
      </c>
      <c r="E1577" s="145">
        <v>-8.3000000000000007</v>
      </c>
      <c r="F1577" s="20">
        <v>0.34583333333333338</v>
      </c>
    </row>
    <row r="1578" spans="2:6" ht="15" customHeight="1" x14ac:dyDescent="0.55000000000000004">
      <c r="B1578" s="121">
        <v>42435.376081249997</v>
      </c>
      <c r="C1578" s="15">
        <v>180.68998888900001</v>
      </c>
      <c r="D1578" s="150">
        <v>43.108600000000003</v>
      </c>
      <c r="E1578" s="145">
        <v>-7.5</v>
      </c>
      <c r="F1578" s="20">
        <v>0.3125</v>
      </c>
    </row>
    <row r="1579" spans="2:6" ht="15" customHeight="1" x14ac:dyDescent="0.55000000000000004">
      <c r="B1579" s="121">
        <v>42435.417748611108</v>
      </c>
      <c r="C1579" s="15">
        <v>182.93516129</v>
      </c>
      <c r="D1579" s="150">
        <v>32.085483871000001</v>
      </c>
      <c r="E1579" s="145">
        <v>-6.3</v>
      </c>
      <c r="F1579" s="20">
        <v>0.26250000000000001</v>
      </c>
    </row>
    <row r="1580" spans="2:6" ht="15" customHeight="1" x14ac:dyDescent="0.55000000000000004">
      <c r="B1580" s="121">
        <v>42435.459415972226</v>
      </c>
      <c r="C1580" s="15">
        <v>183.22834444399999</v>
      </c>
      <c r="D1580" s="150">
        <v>27.822700000000001</v>
      </c>
      <c r="E1580" s="145">
        <v>-6.2</v>
      </c>
      <c r="F1580" s="20">
        <v>0.25833333333333336</v>
      </c>
    </row>
    <row r="1581" spans="2:6" ht="15" customHeight="1" x14ac:dyDescent="0.55000000000000004">
      <c r="B1581" s="121">
        <v>42435.501083333336</v>
      </c>
      <c r="C1581" s="15">
        <v>181.56544444400001</v>
      </c>
      <c r="D1581" s="150">
        <v>19.3892111111</v>
      </c>
      <c r="E1581" s="145">
        <v>-5.4</v>
      </c>
      <c r="F1581" s="20">
        <v>0.22500000000000001</v>
      </c>
    </row>
    <row r="1582" spans="2:6" ht="15" customHeight="1" x14ac:dyDescent="0.55000000000000004">
      <c r="B1582" s="121">
        <v>42435.542750694447</v>
      </c>
      <c r="C1582" s="15">
        <v>174.21868888899999</v>
      </c>
      <c r="D1582" s="150">
        <v>16.568755555599999</v>
      </c>
      <c r="E1582" s="145">
        <v>-4.4000000000000004</v>
      </c>
      <c r="F1582" s="20">
        <v>0.18333333333333335</v>
      </c>
    </row>
    <row r="1583" spans="2:6" ht="15" customHeight="1" x14ac:dyDescent="0.55000000000000004">
      <c r="B1583" s="121">
        <v>42435.584418055558</v>
      </c>
      <c r="C1583" s="15">
        <v>169.26285238599999</v>
      </c>
      <c r="D1583" s="150">
        <v>17.142108768</v>
      </c>
      <c r="E1583" s="145">
        <v>-4.0999999999999996</v>
      </c>
      <c r="F1583" s="20">
        <v>0.17083333333333331</v>
      </c>
    </row>
    <row r="1584" spans="2:6" ht="15" customHeight="1" x14ac:dyDescent="0.55000000000000004">
      <c r="B1584" s="121">
        <v>42435.626085416669</v>
      </c>
      <c r="C1584" s="15">
        <v>169.609933407</v>
      </c>
      <c r="D1584" s="150">
        <v>14.928523862400001</v>
      </c>
      <c r="E1584" s="145">
        <v>-3.2</v>
      </c>
      <c r="F1584" s="20">
        <v>0.13333333333333333</v>
      </c>
    </row>
    <row r="1585" spans="2:6" ht="15" customHeight="1" x14ac:dyDescent="0.55000000000000004">
      <c r="B1585" s="121">
        <v>42435.667752777779</v>
      </c>
      <c r="C1585" s="15">
        <v>174.720322581</v>
      </c>
      <c r="D1585" s="150">
        <v>4.5683870967700004</v>
      </c>
      <c r="E1585" s="145">
        <v>-3.6</v>
      </c>
      <c r="F1585" s="20">
        <v>0.15</v>
      </c>
    </row>
    <row r="1586" spans="2:6" ht="15" customHeight="1" x14ac:dyDescent="0.55000000000000004">
      <c r="B1586" s="121">
        <v>42435.70942013889</v>
      </c>
      <c r="C1586" s="15">
        <v>185.46129032299999</v>
      </c>
      <c r="D1586" s="150">
        <v>4.0274193548400001</v>
      </c>
      <c r="E1586" s="145">
        <v>-4.7</v>
      </c>
      <c r="F1586" s="20">
        <v>0.19583333333333333</v>
      </c>
    </row>
    <row r="1587" spans="2:6" ht="15" customHeight="1" x14ac:dyDescent="0.55000000000000004">
      <c r="B1587" s="121">
        <v>42435.751087500001</v>
      </c>
      <c r="C1587" s="15">
        <v>193.52533333299999</v>
      </c>
      <c r="D1587" s="150">
        <v>1.9603333333299999</v>
      </c>
      <c r="E1587" s="145">
        <v>-5.7</v>
      </c>
      <c r="F1587" s="20">
        <v>0.23750000000000002</v>
      </c>
    </row>
    <row r="1588" spans="2:6" ht="15" customHeight="1" x14ac:dyDescent="0.55000000000000004">
      <c r="B1588" s="121">
        <v>42435.792754861111</v>
      </c>
      <c r="C1588" s="15">
        <v>201.97892341799999</v>
      </c>
      <c r="D1588" s="150">
        <v>13.121409545000001</v>
      </c>
      <c r="E1588" s="145">
        <v>-7.1</v>
      </c>
      <c r="F1588" s="20">
        <v>0.29583333333333334</v>
      </c>
    </row>
    <row r="1589" spans="2:6" ht="15" customHeight="1" x14ac:dyDescent="0.55000000000000004">
      <c r="B1589" s="121">
        <v>42435.834422222222</v>
      </c>
      <c r="C1589" s="15">
        <v>199.56773333300001</v>
      </c>
      <c r="D1589" s="150">
        <v>28.277100000000001</v>
      </c>
      <c r="E1589" s="145">
        <v>-7</v>
      </c>
      <c r="F1589" s="20">
        <v>0.29166666666666669</v>
      </c>
    </row>
    <row r="1590" spans="2:6" ht="15" customHeight="1" x14ac:dyDescent="0.55000000000000004">
      <c r="B1590" s="121">
        <v>42435.876089583333</v>
      </c>
      <c r="C1590" s="15">
        <v>190.93891231999999</v>
      </c>
      <c r="D1590" s="150">
        <v>31.7334739179</v>
      </c>
      <c r="E1590" s="145">
        <v>-7.2</v>
      </c>
      <c r="F1590" s="20">
        <v>0.3</v>
      </c>
    </row>
    <row r="1591" spans="2:6" ht="15" customHeight="1" x14ac:dyDescent="0.55000000000000004">
      <c r="B1591" s="121">
        <v>42435.917756944444</v>
      </c>
      <c r="C1591" s="15">
        <v>178.49527191999999</v>
      </c>
      <c r="D1591" s="150">
        <v>40.552930077699997</v>
      </c>
      <c r="E1591" s="145">
        <v>-7.3</v>
      </c>
      <c r="F1591" s="20">
        <v>0.30416666666666664</v>
      </c>
    </row>
    <row r="1592" spans="2:6" ht="15" customHeight="1" x14ac:dyDescent="0.55000000000000004">
      <c r="B1592" s="121">
        <v>42435.959424305554</v>
      </c>
      <c r="C1592" s="15">
        <v>163.66542222199999</v>
      </c>
      <c r="D1592" s="150">
        <v>39.939455555599999</v>
      </c>
      <c r="E1592" s="145">
        <v>-7.1</v>
      </c>
      <c r="F1592" s="20">
        <v>0.29583333333333334</v>
      </c>
    </row>
    <row r="1593" spans="2:6" ht="15" customHeight="1" x14ac:dyDescent="0.55000000000000004">
      <c r="B1593" s="121">
        <v>42436.001091666665</v>
      </c>
      <c r="C1593" s="15">
        <v>156.147577778</v>
      </c>
      <c r="D1593" s="150">
        <v>32.453400000000002</v>
      </c>
      <c r="E1593" s="145">
        <v>-6.2</v>
      </c>
      <c r="F1593" s="20">
        <v>0.25833333333333336</v>
      </c>
    </row>
    <row r="1594" spans="2:6" ht="15" customHeight="1" x14ac:dyDescent="0.55000000000000004">
      <c r="B1594" s="121">
        <v>42436.042759027776</v>
      </c>
      <c r="C1594" s="15">
        <v>150.45966666699999</v>
      </c>
      <c r="D1594" s="150">
        <v>33.685366666699998</v>
      </c>
      <c r="E1594" s="145">
        <v>-6.3</v>
      </c>
      <c r="F1594" s="20">
        <v>0.26250000000000001</v>
      </c>
    </row>
    <row r="1595" spans="2:6" ht="15" customHeight="1" x14ac:dyDescent="0.55000000000000004">
      <c r="B1595" s="121">
        <v>42436.084426388887</v>
      </c>
      <c r="C1595" s="15">
        <v>150.48362930100001</v>
      </c>
      <c r="D1595" s="150">
        <v>34.401187569400001</v>
      </c>
      <c r="E1595" s="145">
        <v>-6.4</v>
      </c>
      <c r="F1595" s="20">
        <v>0.26666666666666666</v>
      </c>
    </row>
    <row r="1596" spans="2:6" ht="15" customHeight="1" x14ac:dyDescent="0.55000000000000004">
      <c r="B1596" s="121">
        <v>42436.126093749997</v>
      </c>
      <c r="C1596" s="15">
        <v>151.8682</v>
      </c>
      <c r="D1596" s="150">
        <v>33.541499999999999</v>
      </c>
      <c r="E1596" s="145">
        <v>-6.6</v>
      </c>
      <c r="F1596" s="20">
        <v>0.27499999999999997</v>
      </c>
    </row>
    <row r="1597" spans="2:6" ht="15" customHeight="1" x14ac:dyDescent="0.55000000000000004">
      <c r="B1597" s="121">
        <v>42436.167761111108</v>
      </c>
      <c r="C1597" s="15">
        <v>151.440421754</v>
      </c>
      <c r="D1597" s="150">
        <v>27.298912319599999</v>
      </c>
      <c r="E1597" s="145">
        <v>-6.6</v>
      </c>
      <c r="F1597" s="20">
        <v>0.27499999999999997</v>
      </c>
    </row>
    <row r="1598" spans="2:6" ht="15" customHeight="1" x14ac:dyDescent="0.55000000000000004">
      <c r="B1598" s="121">
        <v>42436.209428472219</v>
      </c>
      <c r="C1598" s="15">
        <v>156.727144444</v>
      </c>
      <c r="D1598" s="150">
        <v>30.043155555599999</v>
      </c>
      <c r="E1598" s="145">
        <v>-6.4</v>
      </c>
      <c r="F1598" s="20">
        <v>0.26666666666666666</v>
      </c>
    </row>
    <row r="1599" spans="2:6" ht="15" customHeight="1" x14ac:dyDescent="0.55000000000000004">
      <c r="B1599" s="121">
        <v>42436.251095833337</v>
      </c>
      <c r="C1599" s="15">
        <v>176.14222222199999</v>
      </c>
      <c r="D1599" s="150">
        <v>29.186</v>
      </c>
      <c r="E1599" s="145">
        <v>-6.6</v>
      </c>
      <c r="F1599" s="20">
        <v>0.27499999999999997</v>
      </c>
    </row>
    <row r="1600" spans="2:6" ht="15" customHeight="1" x14ac:dyDescent="0.55000000000000004">
      <c r="B1600" s="121">
        <v>42436.292763194448</v>
      </c>
      <c r="C1600" s="15">
        <v>196.60524444399999</v>
      </c>
      <c r="D1600" s="150">
        <v>32.752455555600001</v>
      </c>
      <c r="E1600" s="145">
        <v>-6.2</v>
      </c>
      <c r="F1600" s="20">
        <v>0.25833333333333336</v>
      </c>
    </row>
    <row r="1601" spans="2:6" ht="15" customHeight="1" x14ac:dyDescent="0.55000000000000004">
      <c r="B1601" s="121">
        <v>42436.334430555558</v>
      </c>
      <c r="C1601" s="15">
        <v>196.70645161300001</v>
      </c>
      <c r="D1601" s="150">
        <v>23.540967741900001</v>
      </c>
      <c r="E1601" s="145">
        <v>-3.5</v>
      </c>
      <c r="F1601" s="20">
        <v>0.14583333333333334</v>
      </c>
    </row>
    <row r="1602" spans="2:6" ht="15" customHeight="1" x14ac:dyDescent="0.55000000000000004">
      <c r="B1602" s="121">
        <v>42436.376097916669</v>
      </c>
      <c r="C1602" s="15">
        <v>193.40430000000001</v>
      </c>
      <c r="D1602" s="150">
        <v>19.581855555600001</v>
      </c>
      <c r="E1602" s="145">
        <v>-2.1</v>
      </c>
      <c r="F1602" s="20">
        <v>8.7500000000000008E-2</v>
      </c>
    </row>
    <row r="1603" spans="2:6" ht="15" customHeight="1" x14ac:dyDescent="0.55000000000000004">
      <c r="B1603" s="121">
        <v>42436.41776527778</v>
      </c>
      <c r="C1603" s="15">
        <v>187.061612903</v>
      </c>
      <c r="D1603" s="150">
        <v>27.625483871</v>
      </c>
      <c r="E1603" s="145">
        <v>-0.6</v>
      </c>
      <c r="F1603" s="20">
        <v>2.4999999999999998E-2</v>
      </c>
    </row>
    <row r="1604" spans="2:6" ht="15" customHeight="1" x14ac:dyDescent="0.55000000000000004">
      <c r="B1604" s="121">
        <v>42436.459432638891</v>
      </c>
      <c r="C1604" s="15">
        <v>185.523225806</v>
      </c>
      <c r="D1604" s="150">
        <v>56.862580645199998</v>
      </c>
      <c r="E1604" s="145">
        <v>0.2</v>
      </c>
      <c r="F1604" s="20">
        <v>-8.3333333333333332E-3</v>
      </c>
    </row>
    <row r="1605" spans="2:6" ht="15" customHeight="1" x14ac:dyDescent="0.55000000000000004">
      <c r="B1605" s="121">
        <v>42436.501100000001</v>
      </c>
      <c r="C1605" s="15">
        <v>181.10868888900001</v>
      </c>
      <c r="D1605" s="150">
        <v>65.490488888900003</v>
      </c>
      <c r="E1605" s="145">
        <v>2.2000000000000002</v>
      </c>
      <c r="F1605" s="20">
        <v>-9.1666666666666674E-2</v>
      </c>
    </row>
    <row r="1606" spans="2:6" ht="15" customHeight="1" x14ac:dyDescent="0.55000000000000004">
      <c r="B1606" s="121">
        <v>42436.542767361112</v>
      </c>
      <c r="C1606" s="15">
        <v>176.28129032300001</v>
      </c>
      <c r="D1606" s="150">
        <v>84.2812903226</v>
      </c>
      <c r="E1606" s="145">
        <v>2.9</v>
      </c>
      <c r="F1606" s="20">
        <v>-0.12083333333333333</v>
      </c>
    </row>
    <row r="1607" spans="2:6" ht="15" customHeight="1" x14ac:dyDescent="0.55000000000000004">
      <c r="B1607" s="121">
        <v>42436.584434722223</v>
      </c>
      <c r="C1607" s="15">
        <v>173.09215316300001</v>
      </c>
      <c r="D1607" s="150">
        <v>76.859922308500003</v>
      </c>
      <c r="E1607" s="145">
        <v>3</v>
      </c>
      <c r="F1607" s="20">
        <v>-0.125</v>
      </c>
    </row>
    <row r="1608" spans="2:6" ht="15" customHeight="1" x14ac:dyDescent="0.55000000000000004">
      <c r="B1608" s="121">
        <v>42436.626102083334</v>
      </c>
      <c r="C1608" s="15">
        <v>178.89096559399999</v>
      </c>
      <c r="D1608" s="150">
        <v>108.14234184199999</v>
      </c>
      <c r="E1608" s="145">
        <v>2.6</v>
      </c>
      <c r="F1608" s="20">
        <v>-0.10833333333333334</v>
      </c>
    </row>
    <row r="1609" spans="2:6" ht="15" customHeight="1" x14ac:dyDescent="0.55000000000000004">
      <c r="B1609" s="121">
        <v>42436.667769444444</v>
      </c>
      <c r="C1609" s="15">
        <v>190.32358490600001</v>
      </c>
      <c r="D1609" s="150">
        <v>103.89205327400001</v>
      </c>
      <c r="E1609" s="145">
        <v>1.8</v>
      </c>
      <c r="F1609" s="20">
        <v>-7.4999999999999997E-2</v>
      </c>
    </row>
    <row r="1610" spans="2:6" ht="15" customHeight="1" x14ac:dyDescent="0.55000000000000004">
      <c r="B1610" s="121">
        <v>42436.709436805555</v>
      </c>
      <c r="C1610" s="15">
        <v>194.200988889</v>
      </c>
      <c r="D1610" s="150">
        <v>91.985444444400002</v>
      </c>
      <c r="E1610" s="145">
        <v>1.4</v>
      </c>
      <c r="F1610" s="20">
        <v>-5.8333333333333327E-2</v>
      </c>
    </row>
    <row r="1611" spans="2:6" ht="15" customHeight="1" x14ac:dyDescent="0.55000000000000004">
      <c r="B1611" s="121">
        <v>42436.751104166666</v>
      </c>
      <c r="C1611" s="15">
        <v>198.37903440599999</v>
      </c>
      <c r="D1611" s="150">
        <v>106.81753607100001</v>
      </c>
      <c r="E1611" s="145">
        <v>1.7</v>
      </c>
      <c r="F1611" s="20">
        <v>-7.0833333333333331E-2</v>
      </c>
    </row>
    <row r="1612" spans="2:6" ht="15" customHeight="1" x14ac:dyDescent="0.55000000000000004">
      <c r="B1612" s="121">
        <v>42436.792771527776</v>
      </c>
      <c r="C1612" s="15">
        <v>196.87428412899999</v>
      </c>
      <c r="D1612" s="150">
        <v>113.448479467</v>
      </c>
      <c r="E1612" s="145">
        <v>-0.4</v>
      </c>
      <c r="F1612" s="20">
        <v>1.6666666666666666E-2</v>
      </c>
    </row>
    <row r="1613" spans="2:6" ht="15" customHeight="1" x14ac:dyDescent="0.55000000000000004">
      <c r="B1613" s="121">
        <v>42436.834438888887</v>
      </c>
      <c r="C1613" s="15">
        <v>193.92321864600001</v>
      </c>
      <c r="D1613" s="150">
        <v>108.237047725</v>
      </c>
      <c r="E1613" s="145">
        <v>-0.8</v>
      </c>
      <c r="F1613" s="20">
        <v>3.3333333333333333E-2</v>
      </c>
    </row>
    <row r="1614" spans="2:6" ht="15" customHeight="1" x14ac:dyDescent="0.55000000000000004">
      <c r="B1614" s="121">
        <v>42436.876106249998</v>
      </c>
      <c r="C1614" s="15">
        <v>182.09515555600001</v>
      </c>
      <c r="D1614" s="150">
        <v>97.900577777799995</v>
      </c>
      <c r="E1614" s="145">
        <v>-0.8</v>
      </c>
      <c r="F1614" s="20">
        <v>3.3333333333333333E-2</v>
      </c>
    </row>
    <row r="1615" spans="2:6" ht="15" customHeight="1" x14ac:dyDescent="0.55000000000000004">
      <c r="B1615" s="121">
        <v>42436.917773611109</v>
      </c>
      <c r="C1615" s="15">
        <v>168.787702553</v>
      </c>
      <c r="D1615" s="150">
        <v>102.360887902</v>
      </c>
      <c r="E1615" s="145">
        <v>-0.2</v>
      </c>
      <c r="F1615" s="20">
        <v>8.3333333333333332E-3</v>
      </c>
    </row>
    <row r="1616" spans="2:6" ht="15" customHeight="1" x14ac:dyDescent="0.55000000000000004">
      <c r="B1616" s="121">
        <v>42436.959440972219</v>
      </c>
      <c r="C1616" s="15">
        <v>151.93446666700001</v>
      </c>
      <c r="D1616" s="150">
        <v>91.023700000000005</v>
      </c>
      <c r="E1616" s="145">
        <v>-0.4</v>
      </c>
      <c r="F1616" s="20">
        <v>1.6666666666666666E-2</v>
      </c>
    </row>
    <row r="1617" spans="2:6" ht="15" customHeight="1" x14ac:dyDescent="0.55000000000000004">
      <c r="B1617" s="121">
        <v>42437.00110833333</v>
      </c>
      <c r="C1617" s="15">
        <v>141.49690000000001</v>
      </c>
      <c r="D1617" s="150">
        <v>74.180011111100001</v>
      </c>
      <c r="E1617" s="145">
        <v>-0.3</v>
      </c>
      <c r="F1617" s="20">
        <v>1.2499999999999999E-2</v>
      </c>
    </row>
    <row r="1618" spans="2:6" ht="15" customHeight="1" x14ac:dyDescent="0.55000000000000004">
      <c r="B1618" s="121">
        <v>42437.042775694441</v>
      </c>
      <c r="C1618" s="15">
        <v>136.24918888900001</v>
      </c>
      <c r="D1618" s="150">
        <v>74.860577777800003</v>
      </c>
      <c r="E1618" s="145">
        <v>-0.3</v>
      </c>
      <c r="F1618" s="20">
        <v>1.2499999999999999E-2</v>
      </c>
    </row>
    <row r="1619" spans="2:6" ht="15" customHeight="1" x14ac:dyDescent="0.55000000000000004">
      <c r="B1619" s="121">
        <v>42437.084443055559</v>
      </c>
      <c r="C1619" s="15">
        <v>134.188366667</v>
      </c>
      <c r="D1619" s="150">
        <v>81.975800000000007</v>
      </c>
      <c r="E1619" s="145">
        <v>-0.2</v>
      </c>
      <c r="F1619" s="20">
        <v>8.3333333333333332E-3</v>
      </c>
    </row>
    <row r="1620" spans="2:6" ht="15" customHeight="1" x14ac:dyDescent="0.55000000000000004">
      <c r="B1620" s="121">
        <v>42437.12611041667</v>
      </c>
      <c r="C1620" s="15">
        <v>134.74624444400001</v>
      </c>
      <c r="D1620" s="150">
        <v>68.674266666700007</v>
      </c>
      <c r="E1620" s="145">
        <v>-0.3</v>
      </c>
      <c r="F1620" s="20">
        <v>1.2499999999999999E-2</v>
      </c>
    </row>
    <row r="1621" spans="2:6" ht="15" customHeight="1" x14ac:dyDescent="0.55000000000000004">
      <c r="B1621" s="121">
        <v>42437.16777777778</v>
      </c>
      <c r="C1621" s="15">
        <v>136.08677419399999</v>
      </c>
      <c r="D1621" s="150">
        <v>72.181612903200005</v>
      </c>
      <c r="E1621" s="145">
        <v>-0.7</v>
      </c>
      <c r="F1621" s="20">
        <v>2.9166666666666664E-2</v>
      </c>
    </row>
    <row r="1622" spans="2:6" ht="15" customHeight="1" x14ac:dyDescent="0.55000000000000004">
      <c r="B1622" s="121">
        <v>42437.209445138891</v>
      </c>
      <c r="C1622" s="15">
        <v>140.94548387099999</v>
      </c>
      <c r="D1622" s="150">
        <v>62.2180645161</v>
      </c>
      <c r="E1622" s="145">
        <v>-1.4</v>
      </c>
      <c r="F1622" s="20">
        <v>5.8333333333333327E-2</v>
      </c>
    </row>
    <row r="1623" spans="2:6" ht="15" customHeight="1" x14ac:dyDescent="0.55000000000000004">
      <c r="B1623" s="121">
        <v>42437.251112500002</v>
      </c>
      <c r="C1623" s="15">
        <v>160.42745555600001</v>
      </c>
      <c r="D1623" s="150">
        <v>93.666144444400004</v>
      </c>
      <c r="E1623" s="145">
        <v>-0.9</v>
      </c>
      <c r="F1623" s="20">
        <v>3.7499999999999999E-2</v>
      </c>
    </row>
    <row r="1624" spans="2:6" ht="15" customHeight="1" x14ac:dyDescent="0.55000000000000004">
      <c r="B1624" s="121">
        <v>42437.292779861113</v>
      </c>
      <c r="C1624" s="15">
        <v>183.53129032300001</v>
      </c>
      <c r="D1624" s="150">
        <v>113.16064516100001</v>
      </c>
      <c r="E1624" s="145">
        <v>-0.1</v>
      </c>
      <c r="F1624" s="20">
        <v>4.1666666666666666E-3</v>
      </c>
    </row>
    <row r="1625" spans="2:6" ht="15" customHeight="1" x14ac:dyDescent="0.55000000000000004">
      <c r="B1625" s="121">
        <v>42437.334447222223</v>
      </c>
      <c r="C1625" s="15">
        <v>186.87821309700001</v>
      </c>
      <c r="D1625" s="150">
        <v>147.55122086599999</v>
      </c>
      <c r="E1625" s="145">
        <v>0.1</v>
      </c>
      <c r="F1625" s="20">
        <v>-4.1666666666666666E-3</v>
      </c>
    </row>
    <row r="1626" spans="2:6" ht="15" customHeight="1" x14ac:dyDescent="0.55000000000000004">
      <c r="B1626" s="121">
        <v>42437.376114583334</v>
      </c>
      <c r="C1626" s="15">
        <v>183.669900111</v>
      </c>
      <c r="D1626" s="150">
        <v>160.22904550499999</v>
      </c>
      <c r="E1626" s="145">
        <v>1.4</v>
      </c>
      <c r="F1626" s="20">
        <v>-5.8333333333333327E-2</v>
      </c>
    </row>
    <row r="1627" spans="2:6" ht="15" customHeight="1" x14ac:dyDescent="0.55000000000000004">
      <c r="B1627" s="121">
        <v>42437.417781944445</v>
      </c>
      <c r="C1627" s="15">
        <v>184.040233333</v>
      </c>
      <c r="D1627" s="150">
        <v>149.64171111100001</v>
      </c>
      <c r="E1627" s="145">
        <v>1.4</v>
      </c>
      <c r="F1627" s="20">
        <v>-5.8333333333333327E-2</v>
      </c>
    </row>
    <row r="1628" spans="2:6" ht="15" customHeight="1" x14ac:dyDescent="0.55000000000000004">
      <c r="B1628" s="121">
        <v>42437.459449305556</v>
      </c>
      <c r="C1628" s="15">
        <v>181.66952275200001</v>
      </c>
      <c r="D1628" s="150">
        <v>128.946781354</v>
      </c>
      <c r="E1628" s="145">
        <v>0.5</v>
      </c>
      <c r="F1628" s="20">
        <v>-2.0833333333333332E-2</v>
      </c>
    </row>
    <row r="1629" spans="2:6" ht="15" customHeight="1" x14ac:dyDescent="0.55000000000000004">
      <c r="B1629" s="121">
        <v>42437.501116666666</v>
      </c>
      <c r="C1629" s="15">
        <v>179.323984462</v>
      </c>
      <c r="D1629" s="150">
        <v>126.89299667</v>
      </c>
      <c r="E1629" s="145">
        <v>0.2</v>
      </c>
      <c r="F1629" s="20">
        <v>-8.3333333333333332E-3</v>
      </c>
    </row>
    <row r="1630" spans="2:6" ht="15" customHeight="1" x14ac:dyDescent="0.55000000000000004">
      <c r="B1630" s="121">
        <v>42437.542784027777</v>
      </c>
      <c r="C1630" s="15">
        <v>180.89351111100001</v>
      </c>
      <c r="D1630" s="150">
        <v>139.08556666699999</v>
      </c>
      <c r="E1630" s="145">
        <v>-0.5</v>
      </c>
      <c r="F1630" s="20">
        <v>2.0833333333333332E-2</v>
      </c>
    </row>
    <row r="1631" spans="2:6" ht="15" customHeight="1" x14ac:dyDescent="0.55000000000000004">
      <c r="B1631" s="121">
        <v>42437.584451388888</v>
      </c>
      <c r="C1631" s="15">
        <v>178.52439511700001</v>
      </c>
      <c r="D1631" s="150">
        <v>122.594428413</v>
      </c>
      <c r="E1631" s="145">
        <v>-0.8</v>
      </c>
      <c r="F1631" s="20">
        <v>3.3333333333333333E-2</v>
      </c>
    </row>
    <row r="1632" spans="2:6" ht="15" customHeight="1" x14ac:dyDescent="0.55000000000000004">
      <c r="B1632" s="121">
        <v>42437.626118749999</v>
      </c>
      <c r="C1632" s="15">
        <v>176.48334073300001</v>
      </c>
      <c r="D1632" s="150">
        <v>123.129400666</v>
      </c>
      <c r="E1632" s="145">
        <v>-1</v>
      </c>
      <c r="F1632" s="20">
        <v>4.1666666666666664E-2</v>
      </c>
    </row>
    <row r="1633" spans="2:6" ht="15" customHeight="1" x14ac:dyDescent="0.55000000000000004">
      <c r="B1633" s="121">
        <v>42437.667786111109</v>
      </c>
      <c r="C1633" s="15">
        <v>180.08765555599999</v>
      </c>
      <c r="D1633" s="150">
        <v>104.31322222199999</v>
      </c>
      <c r="E1633" s="145">
        <v>-1.6</v>
      </c>
      <c r="F1633" s="20">
        <v>6.6666666666666666E-2</v>
      </c>
    </row>
    <row r="1634" spans="2:6" ht="15" customHeight="1" x14ac:dyDescent="0.55000000000000004">
      <c r="B1634" s="121">
        <v>42437.70945347222</v>
      </c>
      <c r="C1634" s="15">
        <v>183.09768888900001</v>
      </c>
      <c r="D1634" s="150">
        <v>54.491611111099999</v>
      </c>
      <c r="E1634" s="145">
        <v>-2.2000000000000002</v>
      </c>
      <c r="F1634" s="20">
        <v>9.1666666666666674E-2</v>
      </c>
    </row>
    <row r="1635" spans="2:6" ht="15" customHeight="1" x14ac:dyDescent="0.55000000000000004">
      <c r="B1635" s="121">
        <v>42437.751120833331</v>
      </c>
      <c r="C1635" s="15">
        <v>189.81871254199999</v>
      </c>
      <c r="D1635" s="150">
        <v>55.303618202000003</v>
      </c>
      <c r="E1635" s="145">
        <v>-3</v>
      </c>
      <c r="F1635" s="20">
        <v>0.125</v>
      </c>
    </row>
    <row r="1636" spans="2:6" ht="15" customHeight="1" x14ac:dyDescent="0.55000000000000004">
      <c r="B1636" s="121">
        <v>42437.792788194442</v>
      </c>
      <c r="C1636" s="15">
        <v>199.59723333299999</v>
      </c>
      <c r="D1636" s="150">
        <v>103.748933333</v>
      </c>
      <c r="E1636" s="145">
        <v>-3.7</v>
      </c>
      <c r="F1636" s="20">
        <v>0.15416666666666667</v>
      </c>
    </row>
    <row r="1637" spans="2:6" ht="15" customHeight="1" x14ac:dyDescent="0.55000000000000004">
      <c r="B1637" s="121">
        <v>42437.834455555552</v>
      </c>
      <c r="C1637" s="15">
        <v>193.626733333</v>
      </c>
      <c r="D1637" s="150">
        <v>87.111333333299996</v>
      </c>
      <c r="E1637" s="145">
        <v>-4.2</v>
      </c>
      <c r="F1637" s="20">
        <v>0.17500000000000002</v>
      </c>
    </row>
    <row r="1638" spans="2:6" ht="15" customHeight="1" x14ac:dyDescent="0.55000000000000004">
      <c r="B1638" s="121">
        <v>42437.87612291667</v>
      </c>
      <c r="C1638" s="15">
        <v>186.65916666699999</v>
      </c>
      <c r="D1638" s="150">
        <v>116.479611111</v>
      </c>
      <c r="E1638" s="145">
        <v>-4.4000000000000004</v>
      </c>
      <c r="F1638" s="20">
        <v>0.18333333333333335</v>
      </c>
    </row>
    <row r="1639" spans="2:6" ht="15" customHeight="1" x14ac:dyDescent="0.55000000000000004">
      <c r="B1639" s="121">
        <v>42437.917790277781</v>
      </c>
      <c r="C1639" s="15">
        <v>176.170366667</v>
      </c>
      <c r="D1639" s="150">
        <v>107.3411</v>
      </c>
      <c r="E1639" s="145">
        <v>-6.4</v>
      </c>
      <c r="F1639" s="20">
        <v>0.26666666666666666</v>
      </c>
    </row>
    <row r="1640" spans="2:6" ht="15" customHeight="1" x14ac:dyDescent="0.55000000000000004">
      <c r="B1640" s="121">
        <v>42437.959457638892</v>
      </c>
      <c r="C1640" s="15">
        <v>165.04882222200001</v>
      </c>
      <c r="D1640" s="150">
        <v>74.591444444399997</v>
      </c>
      <c r="E1640" s="145">
        <v>-5.7</v>
      </c>
      <c r="F1640" s="20">
        <v>0.23750000000000002</v>
      </c>
    </row>
    <row r="1641" spans="2:6" ht="15" customHeight="1" x14ac:dyDescent="0.55000000000000004">
      <c r="B1641" s="121">
        <v>42438.001125000003</v>
      </c>
      <c r="C1641" s="15">
        <v>151.64741935500001</v>
      </c>
      <c r="D1641" s="150">
        <v>46.096774193500003</v>
      </c>
      <c r="E1641" s="145">
        <v>-6.4</v>
      </c>
      <c r="F1641" s="20">
        <v>0.26666666666666666</v>
      </c>
    </row>
    <row r="1642" spans="2:6" ht="15" customHeight="1" x14ac:dyDescent="0.55000000000000004">
      <c r="B1642" s="121">
        <v>42438.042792361113</v>
      </c>
      <c r="C1642" s="15">
        <v>146.1943</v>
      </c>
      <c r="D1642" s="150">
        <v>34.196566666700001</v>
      </c>
      <c r="E1642" s="145">
        <v>-7.7</v>
      </c>
      <c r="F1642" s="20">
        <v>0.32083333333333336</v>
      </c>
    </row>
    <row r="1643" spans="2:6" ht="15" customHeight="1" x14ac:dyDescent="0.55000000000000004">
      <c r="B1643" s="121">
        <v>42438.084459722224</v>
      </c>
      <c r="C1643" s="15">
        <v>144.316844444</v>
      </c>
      <c r="D1643" s="150">
        <v>16.762</v>
      </c>
      <c r="E1643" s="145">
        <v>-7.9</v>
      </c>
      <c r="F1643" s="20">
        <v>0.32916666666666666</v>
      </c>
    </row>
    <row r="1644" spans="2:6" ht="15" customHeight="1" x14ac:dyDescent="0.55000000000000004">
      <c r="B1644" s="121">
        <v>42438.126127083335</v>
      </c>
      <c r="C1644" s="15">
        <v>147.344516129</v>
      </c>
      <c r="D1644" s="150">
        <v>16.7812903226</v>
      </c>
      <c r="E1644" s="145">
        <v>-6.8</v>
      </c>
      <c r="F1644" s="20">
        <v>0.28333333333333333</v>
      </c>
    </row>
    <row r="1645" spans="2:6" ht="15" customHeight="1" x14ac:dyDescent="0.55000000000000004">
      <c r="B1645" s="121">
        <v>42438.167794444445</v>
      </c>
      <c r="C1645" s="15">
        <v>145.81137624900001</v>
      </c>
      <c r="D1645" s="150">
        <v>7.3014872363999999</v>
      </c>
      <c r="E1645" s="145">
        <v>-5.6</v>
      </c>
      <c r="F1645" s="20">
        <v>0.23333333333333331</v>
      </c>
    </row>
    <row r="1646" spans="2:6" ht="15" customHeight="1" x14ac:dyDescent="0.55000000000000004">
      <c r="B1646" s="121">
        <v>42438.209461805556</v>
      </c>
      <c r="C1646" s="15">
        <v>153.42259999999999</v>
      </c>
      <c r="D1646" s="150">
        <v>1.8078777777799999</v>
      </c>
      <c r="E1646" s="145">
        <v>-5.3</v>
      </c>
      <c r="F1646" s="20">
        <v>0.22083333333333333</v>
      </c>
    </row>
    <row r="1647" spans="2:6" ht="15" customHeight="1" x14ac:dyDescent="0.55000000000000004">
      <c r="B1647" s="121">
        <v>42438.251129166667</v>
      </c>
      <c r="C1647" s="15">
        <v>171.89222222199999</v>
      </c>
      <c r="D1647" s="150">
        <v>0</v>
      </c>
      <c r="E1647" s="145">
        <v>-5.0999999999999996</v>
      </c>
      <c r="F1647" s="20">
        <v>0.21249999999999999</v>
      </c>
    </row>
    <row r="1648" spans="2:6" ht="15" customHeight="1" x14ac:dyDescent="0.55000000000000004">
      <c r="B1648" s="121">
        <v>42438.292796527778</v>
      </c>
      <c r="C1648" s="15">
        <v>194.15553333299999</v>
      </c>
      <c r="D1648" s="150">
        <v>3.42624444444</v>
      </c>
      <c r="E1648" s="145">
        <v>-5</v>
      </c>
      <c r="F1648" s="20">
        <v>0.20833333333333334</v>
      </c>
    </row>
    <row r="1649" spans="2:6" ht="15" customHeight="1" x14ac:dyDescent="0.55000000000000004">
      <c r="B1649" s="121">
        <v>42438.334463888888</v>
      </c>
      <c r="C1649" s="15">
        <v>201.86276666699999</v>
      </c>
      <c r="D1649" s="150">
        <v>19.670411111100002</v>
      </c>
      <c r="E1649" s="145">
        <v>-5.0999999999999996</v>
      </c>
      <c r="F1649" s="20">
        <v>0.21249999999999999</v>
      </c>
    </row>
    <row r="1650" spans="2:6" ht="15" customHeight="1" x14ac:dyDescent="0.55000000000000004">
      <c r="B1650" s="121">
        <v>42438.376131249999</v>
      </c>
      <c r="C1650" s="15">
        <v>203.853766667</v>
      </c>
      <c r="D1650" s="150">
        <v>43.679311111099999</v>
      </c>
      <c r="E1650" s="145">
        <v>-4.9000000000000004</v>
      </c>
      <c r="F1650" s="20">
        <v>0.20416666666666669</v>
      </c>
    </row>
    <row r="1651" spans="2:6" ht="15" customHeight="1" x14ac:dyDescent="0.55000000000000004">
      <c r="B1651" s="121">
        <v>42438.41779861111</v>
      </c>
      <c r="C1651" s="15">
        <v>207.24</v>
      </c>
      <c r="D1651" s="150">
        <v>69.191935483899996</v>
      </c>
      <c r="E1651" s="145">
        <v>-5.7</v>
      </c>
      <c r="F1651" s="20">
        <v>0.23750000000000002</v>
      </c>
    </row>
    <row r="1652" spans="2:6" ht="15" customHeight="1" x14ac:dyDescent="0.55000000000000004">
      <c r="B1652" s="121">
        <v>42438.459465972221</v>
      </c>
      <c r="C1652" s="15">
        <v>205.42124306299999</v>
      </c>
      <c r="D1652" s="150">
        <v>108.013695893</v>
      </c>
      <c r="E1652" s="145">
        <v>-5.3</v>
      </c>
      <c r="F1652" s="20">
        <v>0.22083333333333333</v>
      </c>
    </row>
    <row r="1653" spans="2:6" ht="15" customHeight="1" x14ac:dyDescent="0.55000000000000004">
      <c r="B1653" s="121">
        <v>42438.501133333331</v>
      </c>
      <c r="C1653" s="15">
        <v>206.85805555600001</v>
      </c>
      <c r="D1653" s="150">
        <v>129.82587777800001</v>
      </c>
      <c r="E1653" s="145">
        <v>-4.5999999999999996</v>
      </c>
      <c r="F1653" s="20">
        <v>0.19166666666666665</v>
      </c>
    </row>
    <row r="1654" spans="2:6" ht="15" customHeight="1" x14ac:dyDescent="0.55000000000000004">
      <c r="B1654" s="121">
        <v>42438.542800694442</v>
      </c>
      <c r="C1654" s="15">
        <v>203.987366667</v>
      </c>
      <c r="D1654" s="150">
        <v>135.09700000000001</v>
      </c>
      <c r="E1654" s="145">
        <v>-4.0999999999999996</v>
      </c>
      <c r="F1654" s="20">
        <v>0.17083333333333331</v>
      </c>
    </row>
    <row r="1655" spans="2:6" ht="15" customHeight="1" x14ac:dyDescent="0.55000000000000004">
      <c r="B1655" s="121">
        <v>42438.584468055553</v>
      </c>
      <c r="C1655" s="15">
        <v>200.85082130999999</v>
      </c>
      <c r="D1655" s="150">
        <v>130.19493895700001</v>
      </c>
      <c r="E1655" s="145">
        <v>-3.15</v>
      </c>
      <c r="F1655" s="20">
        <v>0.13125000000000001</v>
      </c>
    </row>
    <row r="1656" spans="2:6" ht="15" customHeight="1" x14ac:dyDescent="0.55000000000000004">
      <c r="B1656" s="121">
        <v>42438.626135416664</v>
      </c>
      <c r="C1656" s="15">
        <v>200.571742508</v>
      </c>
      <c r="D1656" s="150">
        <v>110.24906770299999</v>
      </c>
      <c r="E1656" s="145">
        <v>-2.2000000000000002</v>
      </c>
      <c r="F1656" s="20">
        <v>9.1666666666666674E-2</v>
      </c>
    </row>
    <row r="1657" spans="2:6" ht="15" customHeight="1" x14ac:dyDescent="0.55000000000000004">
      <c r="B1657" s="121">
        <v>42438.667802777774</v>
      </c>
      <c r="C1657" s="15">
        <v>206.95631520500001</v>
      </c>
      <c r="D1657" s="150">
        <v>91.957513873500005</v>
      </c>
      <c r="E1657" s="145">
        <v>-1</v>
      </c>
      <c r="F1657" s="20">
        <v>4.1666666666666664E-2</v>
      </c>
    </row>
    <row r="1658" spans="2:6" ht="15" customHeight="1" x14ac:dyDescent="0.55000000000000004">
      <c r="B1658" s="121">
        <v>42438.709470138892</v>
      </c>
      <c r="C1658" s="15">
        <v>207.48557777799999</v>
      </c>
      <c r="D1658" s="150">
        <v>85.9002777778</v>
      </c>
      <c r="E1658" s="145">
        <v>0.7</v>
      </c>
      <c r="F1658" s="20">
        <v>-2.9166666666666664E-2</v>
      </c>
    </row>
    <row r="1659" spans="2:6" ht="15" customHeight="1" x14ac:dyDescent="0.55000000000000004">
      <c r="B1659" s="121">
        <v>42438.751137500003</v>
      </c>
      <c r="C1659" s="15">
        <v>205.29102108800001</v>
      </c>
      <c r="D1659" s="150">
        <v>84.243662597099998</v>
      </c>
      <c r="E1659" s="145">
        <v>1.2</v>
      </c>
      <c r="F1659" s="20">
        <v>-4.9999999999999996E-2</v>
      </c>
    </row>
    <row r="1660" spans="2:6" ht="15" customHeight="1" x14ac:dyDescent="0.55000000000000004">
      <c r="B1660" s="121">
        <v>42438.792804861114</v>
      </c>
      <c r="C1660" s="15">
        <v>204.4736</v>
      </c>
      <c r="D1660" s="150">
        <v>67.067755555600002</v>
      </c>
      <c r="E1660" s="145">
        <v>1.5</v>
      </c>
      <c r="F1660" s="20">
        <v>-6.25E-2</v>
      </c>
    </row>
    <row r="1661" spans="2:6" ht="15" customHeight="1" x14ac:dyDescent="0.55000000000000004">
      <c r="B1661" s="121">
        <v>42438.834472222225</v>
      </c>
      <c r="C1661" s="15">
        <v>198.08092119899999</v>
      </c>
      <c r="D1661" s="150">
        <v>55.155815760300001</v>
      </c>
      <c r="E1661" s="145">
        <v>2.2999999999999998</v>
      </c>
      <c r="F1661" s="20">
        <v>-9.5833333333333326E-2</v>
      </c>
    </row>
    <row r="1662" spans="2:6" ht="15" customHeight="1" x14ac:dyDescent="0.55000000000000004">
      <c r="B1662" s="121">
        <v>42438.876139583335</v>
      </c>
      <c r="C1662" s="15">
        <v>186.92210876799999</v>
      </c>
      <c r="D1662" s="150">
        <v>43.475582685900001</v>
      </c>
      <c r="E1662" s="145">
        <v>2.7</v>
      </c>
      <c r="F1662" s="20">
        <v>-0.1125</v>
      </c>
    </row>
    <row r="1663" spans="2:6" ht="15" customHeight="1" x14ac:dyDescent="0.55000000000000004">
      <c r="B1663" s="121">
        <v>42438.917806944446</v>
      </c>
      <c r="C1663" s="15">
        <v>170.01259999999999</v>
      </c>
      <c r="D1663" s="150">
        <v>35.849555555599999</v>
      </c>
      <c r="E1663" s="145">
        <v>2.7</v>
      </c>
      <c r="F1663" s="20">
        <v>-0.1125</v>
      </c>
    </row>
    <row r="1664" spans="2:6" ht="15" customHeight="1" x14ac:dyDescent="0.55000000000000004">
      <c r="B1664" s="121">
        <v>42438.959474305557</v>
      </c>
      <c r="C1664" s="15">
        <v>153.17890122099999</v>
      </c>
      <c r="D1664" s="150">
        <v>33.165016648200002</v>
      </c>
      <c r="E1664" s="145">
        <v>3</v>
      </c>
      <c r="F1664" s="20">
        <v>-0.125</v>
      </c>
    </row>
    <row r="1665" spans="2:6" ht="15" customHeight="1" x14ac:dyDescent="0.55000000000000004">
      <c r="B1665" s="121">
        <v>42439.001141666668</v>
      </c>
      <c r="C1665" s="15">
        <v>141.806759156</v>
      </c>
      <c r="D1665" s="150">
        <v>30.836437291900001</v>
      </c>
      <c r="E1665" s="145">
        <v>3.4</v>
      </c>
      <c r="F1665" s="20">
        <v>-0.14166666666666666</v>
      </c>
    </row>
    <row r="1666" spans="2:6" ht="15" customHeight="1" x14ac:dyDescent="0.55000000000000004">
      <c r="B1666" s="121">
        <v>42439.042809027778</v>
      </c>
      <c r="C1666" s="15">
        <v>134.52116666699999</v>
      </c>
      <c r="D1666" s="150">
        <v>26.222788888899998</v>
      </c>
      <c r="E1666" s="145">
        <v>3.3</v>
      </c>
      <c r="F1666" s="20">
        <v>-0.13749999999999998</v>
      </c>
    </row>
    <row r="1667" spans="2:6" ht="15" customHeight="1" x14ac:dyDescent="0.55000000000000004">
      <c r="B1667" s="121">
        <v>42439.084476388889</v>
      </c>
      <c r="C1667" s="15">
        <v>129.69324444399999</v>
      </c>
      <c r="D1667" s="150">
        <v>65.9866444444</v>
      </c>
      <c r="E1667" s="145">
        <v>3.6</v>
      </c>
      <c r="F1667" s="20">
        <v>-0.15</v>
      </c>
    </row>
    <row r="1668" spans="2:6" ht="15" customHeight="1" x14ac:dyDescent="0.55000000000000004">
      <c r="B1668" s="121">
        <v>42439.12614375</v>
      </c>
      <c r="C1668" s="15">
        <v>132.25852222200001</v>
      </c>
      <c r="D1668" s="150">
        <v>52.599066666699997</v>
      </c>
      <c r="E1668" s="145">
        <v>4.8</v>
      </c>
      <c r="F1668" s="20">
        <v>-0.19999999999999998</v>
      </c>
    </row>
    <row r="1669" spans="2:6" ht="15" customHeight="1" x14ac:dyDescent="0.55000000000000004">
      <c r="B1669" s="121">
        <v>42439.16781111111</v>
      </c>
      <c r="C1669" s="15">
        <v>132.75995555599999</v>
      </c>
      <c r="D1669" s="150">
        <v>25.189755555600001</v>
      </c>
      <c r="E1669" s="145">
        <v>0.4</v>
      </c>
      <c r="F1669" s="20">
        <v>-1.6666666666666666E-2</v>
      </c>
    </row>
    <row r="1670" spans="2:6" ht="15" customHeight="1" x14ac:dyDescent="0.55000000000000004">
      <c r="B1670" s="121">
        <v>42439.209478472221</v>
      </c>
      <c r="C1670" s="15">
        <v>138.14279999999999</v>
      </c>
      <c r="D1670" s="150">
        <v>57.295933333299999</v>
      </c>
      <c r="E1670" s="145">
        <v>0.2</v>
      </c>
      <c r="F1670" s="20">
        <v>-8.3333333333333332E-3</v>
      </c>
    </row>
    <row r="1671" spans="2:6" ht="15" customHeight="1" x14ac:dyDescent="0.55000000000000004">
      <c r="B1671" s="121">
        <v>42439.251145833332</v>
      </c>
      <c r="C1671" s="15">
        <v>157.503666667</v>
      </c>
      <c r="D1671" s="150">
        <v>58.811766666700002</v>
      </c>
      <c r="E1671" s="145">
        <v>-0.8</v>
      </c>
      <c r="F1671" s="20">
        <v>3.3333333333333333E-2</v>
      </c>
    </row>
    <row r="1672" spans="2:6" ht="15" customHeight="1" x14ac:dyDescent="0.55000000000000004">
      <c r="B1672" s="121">
        <v>42439.292813194443</v>
      </c>
      <c r="C1672" s="15">
        <v>183.066451613</v>
      </c>
      <c r="D1672" s="150">
        <v>66.273870967700006</v>
      </c>
      <c r="E1672" s="145">
        <v>-1.1000000000000001</v>
      </c>
      <c r="F1672" s="20">
        <v>4.5833333333333337E-2</v>
      </c>
    </row>
    <row r="1673" spans="2:6" ht="15" customHeight="1" x14ac:dyDescent="0.55000000000000004">
      <c r="B1673" s="121">
        <v>42439.334480555553</v>
      </c>
      <c r="C1673" s="15">
        <v>188.79268590500001</v>
      </c>
      <c r="D1673" s="150">
        <v>86.144428412899998</v>
      </c>
      <c r="E1673" s="145">
        <v>-1.6</v>
      </c>
      <c r="F1673" s="20">
        <v>6.6666666666666666E-2</v>
      </c>
    </row>
    <row r="1674" spans="2:6" ht="15" customHeight="1" x14ac:dyDescent="0.55000000000000004">
      <c r="B1674" s="121">
        <v>42439.376147916664</v>
      </c>
      <c r="C1674" s="15">
        <v>193.14761376199999</v>
      </c>
      <c r="D1674" s="150">
        <v>91.820965593799997</v>
      </c>
      <c r="E1674" s="145">
        <v>-1.9</v>
      </c>
      <c r="F1674" s="20">
        <v>7.9166666666666663E-2</v>
      </c>
    </row>
    <row r="1675" spans="2:6" ht="15" customHeight="1" x14ac:dyDescent="0.55000000000000004">
      <c r="B1675" s="121">
        <v>42439.417815277775</v>
      </c>
      <c r="C1675" s="15">
        <v>193.12166481700001</v>
      </c>
      <c r="D1675" s="150">
        <v>84.893174250800001</v>
      </c>
      <c r="E1675" s="145">
        <v>-1.8</v>
      </c>
      <c r="F1675" s="20">
        <v>7.4999999999999997E-2</v>
      </c>
    </row>
    <row r="1676" spans="2:6" ht="15" customHeight="1" x14ac:dyDescent="0.55000000000000004">
      <c r="B1676" s="121">
        <v>42439.459482638886</v>
      </c>
      <c r="C1676" s="15">
        <v>189.76963373999999</v>
      </c>
      <c r="D1676" s="150">
        <v>58.6307436182</v>
      </c>
      <c r="E1676" s="145">
        <v>-1.7</v>
      </c>
      <c r="F1676" s="20">
        <v>7.0833333333333331E-2</v>
      </c>
    </row>
    <row r="1677" spans="2:6" ht="15" customHeight="1" x14ac:dyDescent="0.55000000000000004">
      <c r="B1677" s="121">
        <v>42439.501149999996</v>
      </c>
      <c r="C1677" s="15">
        <v>187.186770255</v>
      </c>
      <c r="D1677" s="150">
        <v>38.795627080999999</v>
      </c>
      <c r="E1677" s="145">
        <v>-1.6</v>
      </c>
      <c r="F1677" s="20">
        <v>6.6666666666666666E-2</v>
      </c>
    </row>
    <row r="1678" spans="2:6" ht="15" customHeight="1" x14ac:dyDescent="0.55000000000000004">
      <c r="B1678" s="121">
        <v>42439.542817361114</v>
      </c>
      <c r="C1678" s="15">
        <v>185.10458379599999</v>
      </c>
      <c r="D1678" s="150">
        <v>23.710821309699998</v>
      </c>
      <c r="E1678" s="145">
        <v>-1.9</v>
      </c>
      <c r="F1678" s="20">
        <v>7.9166666666666663E-2</v>
      </c>
    </row>
    <row r="1679" spans="2:6" ht="15" customHeight="1" x14ac:dyDescent="0.55000000000000004">
      <c r="B1679" s="121">
        <v>42439.584484722225</v>
      </c>
      <c r="C1679" s="15">
        <v>184.265893452</v>
      </c>
      <c r="D1679" s="150">
        <v>14.4550943396</v>
      </c>
      <c r="E1679" s="145">
        <v>-2</v>
      </c>
      <c r="F1679" s="20">
        <v>8.3333333333333329E-2</v>
      </c>
    </row>
    <row r="1680" spans="2:6" ht="15" customHeight="1" x14ac:dyDescent="0.55000000000000004">
      <c r="B1680" s="121">
        <v>42439.626152083336</v>
      </c>
      <c r="C1680" s="15">
        <v>185.86</v>
      </c>
      <c r="D1680" s="150">
        <v>10.386774193500001</v>
      </c>
      <c r="E1680" s="145">
        <v>-2</v>
      </c>
      <c r="F1680" s="20">
        <v>8.3333333333333329E-2</v>
      </c>
    </row>
    <row r="1681" spans="2:6" ht="15" customHeight="1" x14ac:dyDescent="0.55000000000000004">
      <c r="B1681" s="121">
        <v>42439.667819444447</v>
      </c>
      <c r="C1681" s="15">
        <v>195.08240000000001</v>
      </c>
      <c r="D1681" s="150">
        <v>7.8342222222200002</v>
      </c>
      <c r="E1681" s="145">
        <v>-2.5</v>
      </c>
      <c r="F1681" s="20">
        <v>0.10416666666666667</v>
      </c>
    </row>
    <row r="1682" spans="2:6" ht="15" customHeight="1" x14ac:dyDescent="0.55000000000000004">
      <c r="B1682" s="121">
        <v>42439.709486805557</v>
      </c>
      <c r="C1682" s="15">
        <v>201.03761376200001</v>
      </c>
      <c r="D1682" s="150">
        <v>8.3808768035500005</v>
      </c>
      <c r="E1682" s="145">
        <v>-2.9</v>
      </c>
      <c r="F1682" s="20">
        <v>0.12083333333333333</v>
      </c>
    </row>
    <row r="1683" spans="2:6" ht="15" customHeight="1" x14ac:dyDescent="0.55000000000000004">
      <c r="B1683" s="121">
        <v>42439.751154166668</v>
      </c>
      <c r="C1683" s="15">
        <v>204.04953385100001</v>
      </c>
      <c r="D1683" s="150">
        <v>3.2319644839100001</v>
      </c>
      <c r="E1683" s="145">
        <v>-3.4</v>
      </c>
      <c r="F1683" s="20">
        <v>0.14166666666666666</v>
      </c>
    </row>
    <row r="1684" spans="2:6" ht="15" customHeight="1" x14ac:dyDescent="0.55000000000000004">
      <c r="B1684" s="121">
        <v>42439.792821527779</v>
      </c>
      <c r="C1684" s="15">
        <v>205.13</v>
      </c>
      <c r="D1684" s="150">
        <v>0.63709677419400002</v>
      </c>
      <c r="E1684" s="145">
        <v>-3.5</v>
      </c>
      <c r="F1684" s="20">
        <v>0.14583333333333334</v>
      </c>
    </row>
    <row r="1685" spans="2:6" ht="15" customHeight="1" x14ac:dyDescent="0.55000000000000004">
      <c r="B1685" s="121">
        <v>42439.83448888889</v>
      </c>
      <c r="C1685" s="15">
        <v>200.21557777800001</v>
      </c>
      <c r="D1685" s="150">
        <v>0</v>
      </c>
      <c r="E1685" s="145">
        <v>-3.6</v>
      </c>
      <c r="F1685" s="20">
        <v>0.15</v>
      </c>
    </row>
    <row r="1686" spans="2:6" ht="15" customHeight="1" x14ac:dyDescent="0.55000000000000004">
      <c r="B1686" s="121">
        <v>42439.87615625</v>
      </c>
      <c r="C1686" s="15">
        <v>192.55955555599999</v>
      </c>
      <c r="D1686" s="150">
        <v>0</v>
      </c>
      <c r="E1686" s="145">
        <v>-3.7</v>
      </c>
      <c r="F1686" s="20">
        <v>0.15416666666666667</v>
      </c>
    </row>
    <row r="1687" spans="2:6" ht="15" customHeight="1" x14ac:dyDescent="0.55000000000000004">
      <c r="B1687" s="121">
        <v>42439.917823611111</v>
      </c>
      <c r="C1687" s="15">
        <v>179.48483870999999</v>
      </c>
      <c r="D1687" s="150">
        <v>0</v>
      </c>
      <c r="E1687" s="145">
        <v>-3.7</v>
      </c>
      <c r="F1687" s="20">
        <v>0.15416666666666667</v>
      </c>
    </row>
    <row r="1688" spans="2:6" ht="15" customHeight="1" x14ac:dyDescent="0.55000000000000004">
      <c r="B1688" s="121">
        <v>42439.959490972222</v>
      </c>
      <c r="C1688" s="15">
        <v>162.96870967699999</v>
      </c>
      <c r="D1688" s="150">
        <v>0</v>
      </c>
      <c r="E1688" s="145">
        <v>-3.5</v>
      </c>
      <c r="F1688" s="20">
        <v>0.14583333333333334</v>
      </c>
    </row>
    <row r="1689" spans="2:6" ht="15" customHeight="1" x14ac:dyDescent="0.55000000000000004">
      <c r="B1689" s="121">
        <v>42440.001158333333</v>
      </c>
      <c r="C1689" s="15">
        <v>152.985777778</v>
      </c>
      <c r="D1689" s="150">
        <v>0</v>
      </c>
      <c r="E1689" s="145">
        <v>-3.5</v>
      </c>
      <c r="F1689" s="20">
        <v>0.14583333333333334</v>
      </c>
    </row>
    <row r="1690" spans="2:6" ht="15" customHeight="1" x14ac:dyDescent="0.55000000000000004">
      <c r="B1690" s="121">
        <v>42440.042825694443</v>
      </c>
      <c r="C1690" s="15">
        <v>146.76378888900001</v>
      </c>
      <c r="D1690" s="150">
        <v>9.6722222222200005E-2</v>
      </c>
      <c r="E1690" s="145">
        <v>-3.6</v>
      </c>
      <c r="F1690" s="20">
        <v>0.15</v>
      </c>
    </row>
    <row r="1691" spans="2:6" ht="15" customHeight="1" x14ac:dyDescent="0.55000000000000004">
      <c r="B1691" s="121">
        <v>42440.084493055554</v>
      </c>
      <c r="C1691" s="15">
        <v>144.19870967700001</v>
      </c>
      <c r="D1691" s="150">
        <v>0.40612903225800001</v>
      </c>
      <c r="E1691" s="145">
        <v>-3.6</v>
      </c>
      <c r="F1691" s="20">
        <v>0.15</v>
      </c>
    </row>
    <row r="1692" spans="2:6" ht="15" customHeight="1" x14ac:dyDescent="0.55000000000000004">
      <c r="B1692" s="121">
        <v>42440.126160416665</v>
      </c>
      <c r="C1692" s="15">
        <v>143.5677</v>
      </c>
      <c r="D1692" s="150">
        <v>0.39836666666699999</v>
      </c>
      <c r="E1692" s="145">
        <v>-3.7</v>
      </c>
      <c r="F1692" s="20">
        <v>0.15416666666666667</v>
      </c>
    </row>
    <row r="1693" spans="2:6" ht="15" customHeight="1" x14ac:dyDescent="0.55000000000000004">
      <c r="B1693" s="121">
        <v>42440.167827777776</v>
      </c>
      <c r="C1693" s="15">
        <v>144.205088889</v>
      </c>
      <c r="D1693" s="150">
        <v>0.18820000000000001</v>
      </c>
      <c r="E1693" s="145">
        <v>-3.8</v>
      </c>
      <c r="F1693" s="20">
        <v>0.15833333333333333</v>
      </c>
    </row>
    <row r="1694" spans="2:6" ht="15" customHeight="1" x14ac:dyDescent="0.55000000000000004">
      <c r="B1694" s="121">
        <v>42440.209495138886</v>
      </c>
      <c r="C1694" s="15">
        <v>149.135033333</v>
      </c>
      <c r="D1694" s="150">
        <v>0.22803333333299999</v>
      </c>
      <c r="E1694" s="145">
        <v>-3.9</v>
      </c>
      <c r="F1694" s="20">
        <v>0.16250000000000001</v>
      </c>
    </row>
    <row r="1695" spans="2:6" ht="15" customHeight="1" x14ac:dyDescent="0.55000000000000004">
      <c r="B1695" s="121">
        <v>42440.251162499997</v>
      </c>
      <c r="C1695" s="15">
        <v>165.00025555600001</v>
      </c>
      <c r="D1695" s="150">
        <v>3.0322222222200001E-2</v>
      </c>
      <c r="E1695" s="145">
        <v>-4</v>
      </c>
      <c r="F1695" s="20">
        <v>0.16666666666666666</v>
      </c>
    </row>
    <row r="1696" spans="2:6" ht="15" customHeight="1" x14ac:dyDescent="0.55000000000000004">
      <c r="B1696" s="121">
        <v>42440.292829861108</v>
      </c>
      <c r="C1696" s="15">
        <v>183.80544444399999</v>
      </c>
      <c r="D1696" s="150">
        <v>0.40775555555600002</v>
      </c>
      <c r="E1696" s="145">
        <v>-4.2</v>
      </c>
      <c r="F1696" s="20">
        <v>0.17500000000000002</v>
      </c>
    </row>
    <row r="1697" spans="2:6" ht="15" customHeight="1" x14ac:dyDescent="0.55000000000000004">
      <c r="B1697" s="121">
        <v>42440.334497222226</v>
      </c>
      <c r="C1697" s="15">
        <v>197.579478357</v>
      </c>
      <c r="D1697" s="150">
        <v>0.64803551609300003</v>
      </c>
      <c r="E1697" s="145">
        <v>-4.0999999999999996</v>
      </c>
      <c r="F1697" s="20">
        <v>0.17083333333333331</v>
      </c>
    </row>
    <row r="1698" spans="2:6" ht="15" customHeight="1" x14ac:dyDescent="0.55000000000000004">
      <c r="B1698" s="121">
        <v>42440.376164583337</v>
      </c>
      <c r="C1698" s="15">
        <v>200.50951111099999</v>
      </c>
      <c r="D1698" s="150">
        <v>1.2616444444399999</v>
      </c>
      <c r="E1698" s="145">
        <v>-3.5</v>
      </c>
      <c r="F1698" s="20">
        <v>0.14583333333333334</v>
      </c>
    </row>
    <row r="1699" spans="2:6" ht="15" customHeight="1" x14ac:dyDescent="0.55000000000000004">
      <c r="B1699" s="121">
        <v>42440.417831944447</v>
      </c>
      <c r="C1699" s="15">
        <v>197.716248613</v>
      </c>
      <c r="D1699" s="150">
        <v>2.76900110988</v>
      </c>
      <c r="E1699" s="145">
        <v>-2.8</v>
      </c>
      <c r="F1699" s="20">
        <v>0.11666666666666665</v>
      </c>
    </row>
    <row r="1700" spans="2:6" ht="15" customHeight="1" x14ac:dyDescent="0.55000000000000004">
      <c r="B1700" s="121">
        <v>42440.459499305558</v>
      </c>
      <c r="C1700" s="15">
        <v>195.46755826899999</v>
      </c>
      <c r="D1700" s="150">
        <v>8.7729855715900005</v>
      </c>
      <c r="E1700" s="145">
        <v>-2.6</v>
      </c>
      <c r="F1700" s="20">
        <v>0.10833333333333334</v>
      </c>
    </row>
    <row r="1701" spans="2:6" ht="15" customHeight="1" x14ac:dyDescent="0.55000000000000004">
      <c r="B1701" s="121">
        <v>42440.501166666669</v>
      </c>
      <c r="C1701" s="15">
        <v>187.993133333</v>
      </c>
      <c r="D1701" s="150">
        <v>15.3831111111</v>
      </c>
      <c r="E1701" s="145">
        <v>-2.8</v>
      </c>
      <c r="F1701" s="20">
        <v>0.11666666666666665</v>
      </c>
    </row>
    <row r="1702" spans="2:6" ht="15" customHeight="1" x14ac:dyDescent="0.55000000000000004">
      <c r="B1702" s="121">
        <v>42440.542834027779</v>
      </c>
      <c r="C1702" s="15">
        <v>183.897835738</v>
      </c>
      <c r="D1702" s="150">
        <v>13.693096559400001</v>
      </c>
      <c r="E1702" s="145">
        <v>-1.6</v>
      </c>
      <c r="F1702" s="20">
        <v>6.6666666666666666E-2</v>
      </c>
    </row>
    <row r="1703" spans="2:6" ht="15" customHeight="1" x14ac:dyDescent="0.55000000000000004">
      <c r="B1703" s="121">
        <v>42440.58450138889</v>
      </c>
      <c r="C1703" s="15">
        <v>178.02096774200001</v>
      </c>
      <c r="D1703" s="150">
        <v>20.637741935499999</v>
      </c>
      <c r="E1703" s="145">
        <v>-1.8</v>
      </c>
      <c r="F1703" s="20">
        <v>7.4999999999999997E-2</v>
      </c>
    </row>
    <row r="1704" spans="2:6" ht="15" customHeight="1" x14ac:dyDescent="0.55000000000000004">
      <c r="B1704" s="121">
        <v>42440.626168750001</v>
      </c>
      <c r="C1704" s="15">
        <v>178.48193548399999</v>
      </c>
      <c r="D1704" s="150">
        <v>18.3206451613</v>
      </c>
      <c r="E1704" s="145">
        <v>-1.2</v>
      </c>
      <c r="F1704" s="20">
        <v>4.9999999999999996E-2</v>
      </c>
    </row>
    <row r="1705" spans="2:6" ht="15" customHeight="1" x14ac:dyDescent="0.55000000000000004">
      <c r="B1705" s="121">
        <v>42440.667836111112</v>
      </c>
      <c r="C1705" s="15">
        <v>184.44645161299999</v>
      </c>
      <c r="D1705" s="150">
        <v>38.027096774199997</v>
      </c>
      <c r="E1705" s="145">
        <v>-2.6</v>
      </c>
      <c r="F1705" s="20">
        <v>0.10833333333333334</v>
      </c>
    </row>
    <row r="1706" spans="2:6" ht="15" customHeight="1" x14ac:dyDescent="0.55000000000000004">
      <c r="B1706" s="121">
        <v>42440.709503472222</v>
      </c>
      <c r="C1706" s="15">
        <v>187.77870967699999</v>
      </c>
      <c r="D1706" s="150">
        <v>28.540322580600002</v>
      </c>
      <c r="E1706" s="145">
        <v>-2.4</v>
      </c>
      <c r="F1706" s="20">
        <v>9.9999999999999992E-2</v>
      </c>
    </row>
    <row r="1707" spans="2:6" ht="15" customHeight="1" x14ac:dyDescent="0.55000000000000004">
      <c r="B1707" s="121">
        <v>42440.751170833333</v>
      </c>
      <c r="C1707" s="15">
        <v>190.74422222199999</v>
      </c>
      <c r="D1707" s="150">
        <v>32.490088888899997</v>
      </c>
      <c r="E1707" s="145">
        <v>-2.6</v>
      </c>
      <c r="F1707" s="20">
        <v>0.10833333333333334</v>
      </c>
    </row>
    <row r="1708" spans="2:6" ht="15" customHeight="1" x14ac:dyDescent="0.55000000000000004">
      <c r="B1708" s="121">
        <v>42440.792838194444</v>
      </c>
      <c r="C1708" s="15">
        <v>196.301598224</v>
      </c>
      <c r="D1708" s="150">
        <v>45.689833518299999</v>
      </c>
      <c r="E1708" s="145">
        <v>-3</v>
      </c>
      <c r="F1708" s="20">
        <v>0.125</v>
      </c>
    </row>
    <row r="1709" spans="2:6" ht="15" customHeight="1" x14ac:dyDescent="0.55000000000000004">
      <c r="B1709" s="121">
        <v>42440.834505555555</v>
      </c>
      <c r="C1709" s="15">
        <v>194.01201997800001</v>
      </c>
      <c r="D1709" s="150">
        <v>127.860976693</v>
      </c>
      <c r="E1709" s="145">
        <v>-4.0999999999999996</v>
      </c>
      <c r="F1709" s="20">
        <v>0.17083333333333331</v>
      </c>
    </row>
    <row r="1710" spans="2:6" ht="15" customHeight="1" x14ac:dyDescent="0.55000000000000004">
      <c r="B1710" s="121">
        <v>42440.876172916665</v>
      </c>
      <c r="C1710" s="15">
        <v>186.84020000000001</v>
      </c>
      <c r="D1710" s="150">
        <v>117.67418888900001</v>
      </c>
      <c r="E1710" s="145">
        <v>-3.8</v>
      </c>
      <c r="F1710" s="20">
        <v>0.15833333333333333</v>
      </c>
    </row>
    <row r="1711" spans="2:6" ht="15" customHeight="1" x14ac:dyDescent="0.55000000000000004">
      <c r="B1711" s="121">
        <v>42440.917840277776</v>
      </c>
      <c r="C1711" s="15">
        <v>174.27444690300001</v>
      </c>
      <c r="D1711" s="150">
        <v>101.543030973</v>
      </c>
      <c r="E1711" s="145">
        <v>-3.1</v>
      </c>
      <c r="F1711" s="20">
        <v>0.12916666666666668</v>
      </c>
    </row>
    <row r="1712" spans="2:6" ht="15" customHeight="1" x14ac:dyDescent="0.55000000000000004">
      <c r="B1712" s="121">
        <v>42440.959507638887</v>
      </c>
      <c r="C1712" s="15">
        <v>162.42137777799999</v>
      </c>
      <c r="D1712" s="150">
        <v>88.445999999999998</v>
      </c>
      <c r="E1712" s="145">
        <v>-2.1</v>
      </c>
      <c r="F1712" s="20">
        <v>8.7500000000000008E-2</v>
      </c>
    </row>
    <row r="1713" spans="2:6" ht="15" customHeight="1" x14ac:dyDescent="0.55000000000000004">
      <c r="B1713" s="121">
        <v>42441.001174999998</v>
      </c>
      <c r="C1713" s="15">
        <v>154.94777777799999</v>
      </c>
      <c r="D1713" s="150">
        <v>99.707677777800001</v>
      </c>
      <c r="E1713" s="145">
        <v>-2.5</v>
      </c>
      <c r="F1713" s="20">
        <v>0.10416666666666667</v>
      </c>
    </row>
    <row r="1714" spans="2:6" ht="15" customHeight="1" x14ac:dyDescent="0.55000000000000004">
      <c r="B1714" s="121">
        <v>42441.042842361108</v>
      </c>
      <c r="C1714" s="15">
        <v>146.84804444400001</v>
      </c>
      <c r="D1714" s="150">
        <v>106.146311111</v>
      </c>
      <c r="E1714" s="145">
        <v>-2.8</v>
      </c>
      <c r="F1714" s="20">
        <v>0.11666666666666665</v>
      </c>
    </row>
    <row r="1715" spans="2:6" ht="15" customHeight="1" x14ac:dyDescent="0.55000000000000004">
      <c r="B1715" s="121">
        <v>42441.084509722219</v>
      </c>
      <c r="C1715" s="15">
        <v>143.55107658200001</v>
      </c>
      <c r="D1715" s="150">
        <v>86.955804661499997</v>
      </c>
      <c r="E1715" s="145">
        <v>-2.9</v>
      </c>
      <c r="F1715" s="20">
        <v>0.12083333333333333</v>
      </c>
    </row>
    <row r="1716" spans="2:6" ht="15" customHeight="1" x14ac:dyDescent="0.55000000000000004">
      <c r="B1716" s="121">
        <v>42441.12617708333</v>
      </c>
      <c r="C1716" s="15">
        <v>142.63448888900001</v>
      </c>
      <c r="D1716" s="150">
        <v>80.706311111100007</v>
      </c>
      <c r="E1716" s="145">
        <v>-3.1</v>
      </c>
      <c r="F1716" s="20">
        <v>0.12916666666666668</v>
      </c>
    </row>
    <row r="1717" spans="2:6" ht="15" customHeight="1" x14ac:dyDescent="0.55000000000000004">
      <c r="B1717" s="121">
        <v>42441.167844444448</v>
      </c>
      <c r="C1717" s="15">
        <v>144.10129855700001</v>
      </c>
      <c r="D1717" s="150">
        <v>46.428612652600002</v>
      </c>
      <c r="E1717" s="145">
        <v>-3</v>
      </c>
      <c r="F1717" s="20">
        <v>0.125</v>
      </c>
    </row>
    <row r="1718" spans="2:6" ht="15" customHeight="1" x14ac:dyDescent="0.55000000000000004">
      <c r="B1718" s="121">
        <v>42441.209511805559</v>
      </c>
      <c r="C1718" s="15">
        <v>146.53051111100001</v>
      </c>
      <c r="D1718" s="150">
        <v>57.608788888900001</v>
      </c>
      <c r="E1718" s="145">
        <v>-3.2</v>
      </c>
      <c r="F1718" s="20">
        <v>0.13333333333333333</v>
      </c>
    </row>
    <row r="1719" spans="2:6" ht="15" customHeight="1" x14ac:dyDescent="0.55000000000000004">
      <c r="B1719" s="121">
        <v>42441.251179166669</v>
      </c>
      <c r="C1719" s="15">
        <v>152.99580645200001</v>
      </c>
      <c r="D1719" s="150">
        <v>27.8948387097</v>
      </c>
      <c r="E1719" s="145">
        <v>-3.9</v>
      </c>
      <c r="F1719" s="20">
        <v>0.16250000000000001</v>
      </c>
    </row>
    <row r="1720" spans="2:6" ht="15" customHeight="1" x14ac:dyDescent="0.55000000000000004">
      <c r="B1720" s="121">
        <v>42441.29284652778</v>
      </c>
      <c r="C1720" s="15">
        <v>161.010066593</v>
      </c>
      <c r="D1720" s="150">
        <v>24.2927968923</v>
      </c>
      <c r="E1720" s="145">
        <v>-3.8</v>
      </c>
      <c r="F1720" s="20">
        <v>0.15833333333333333</v>
      </c>
    </row>
    <row r="1721" spans="2:6" ht="15" customHeight="1" x14ac:dyDescent="0.55000000000000004">
      <c r="B1721" s="121">
        <v>42441.334513888891</v>
      </c>
      <c r="C1721" s="15">
        <v>170.39504444400001</v>
      </c>
      <c r="D1721" s="150">
        <v>46.474466666700003</v>
      </c>
      <c r="E1721" s="145">
        <v>-3.1</v>
      </c>
      <c r="F1721" s="20">
        <v>0.12916666666666668</v>
      </c>
    </row>
    <row r="1722" spans="2:6" ht="15" customHeight="1" x14ac:dyDescent="0.55000000000000004">
      <c r="B1722" s="121">
        <v>42441.376181250002</v>
      </c>
      <c r="C1722" s="15">
        <v>177.97875693700001</v>
      </c>
      <c r="D1722" s="150">
        <v>24.5474805771</v>
      </c>
      <c r="E1722" s="145">
        <v>-2.1</v>
      </c>
      <c r="F1722" s="20">
        <v>8.7500000000000008E-2</v>
      </c>
    </row>
    <row r="1723" spans="2:6" ht="15" customHeight="1" x14ac:dyDescent="0.55000000000000004">
      <c r="B1723" s="121">
        <v>42441.417848611112</v>
      </c>
      <c r="C1723" s="15">
        <v>179.72293333299999</v>
      </c>
      <c r="D1723" s="150">
        <v>19.861077777799999</v>
      </c>
      <c r="E1723" s="145">
        <v>-1.5</v>
      </c>
      <c r="F1723" s="20">
        <v>6.25E-2</v>
      </c>
    </row>
    <row r="1724" spans="2:6" ht="15" customHeight="1" x14ac:dyDescent="0.55000000000000004">
      <c r="B1724" s="121">
        <v>42441.459515972223</v>
      </c>
      <c r="C1724" s="15">
        <v>177.439354839</v>
      </c>
      <c r="D1724" s="150">
        <v>27.9425806452</v>
      </c>
      <c r="E1724" s="145">
        <v>-0.9</v>
      </c>
      <c r="F1724" s="20">
        <v>3.7499999999999999E-2</v>
      </c>
    </row>
    <row r="1725" spans="2:6" ht="15" customHeight="1" x14ac:dyDescent="0.55000000000000004">
      <c r="B1725" s="121">
        <v>42441.501183333334</v>
      </c>
      <c r="C1725" s="15">
        <v>179.17354838700001</v>
      </c>
      <c r="D1725" s="150">
        <v>16.267419354800001</v>
      </c>
      <c r="E1725" s="145">
        <v>-0.7</v>
      </c>
      <c r="F1725" s="20">
        <v>2.9166666666666664E-2</v>
      </c>
    </row>
    <row r="1726" spans="2:6" ht="15" customHeight="1" x14ac:dyDescent="0.55000000000000004">
      <c r="B1726" s="121">
        <v>42441.542850694444</v>
      </c>
      <c r="C1726" s="15">
        <v>177.93270810199999</v>
      </c>
      <c r="D1726" s="150">
        <v>20.7971476138</v>
      </c>
      <c r="E1726" s="145">
        <v>-1.8</v>
      </c>
      <c r="F1726" s="20">
        <v>7.4999999999999997E-2</v>
      </c>
    </row>
    <row r="1727" spans="2:6" ht="15" customHeight="1" x14ac:dyDescent="0.55000000000000004">
      <c r="B1727" s="121">
        <v>42441.584518055555</v>
      </c>
      <c r="C1727" s="15">
        <v>172.095588889</v>
      </c>
      <c r="D1727" s="150">
        <v>62.157677777799996</v>
      </c>
      <c r="E1727" s="145">
        <v>-1.5</v>
      </c>
      <c r="F1727" s="20">
        <v>6.25E-2</v>
      </c>
    </row>
    <row r="1728" spans="2:6" ht="15" customHeight="1" x14ac:dyDescent="0.55000000000000004">
      <c r="B1728" s="121">
        <v>42441.626185416666</v>
      </c>
      <c r="C1728" s="15">
        <v>170.916774194</v>
      </c>
      <c r="D1728" s="150">
        <v>95.494516129000004</v>
      </c>
      <c r="E1728" s="145">
        <v>-0.6</v>
      </c>
      <c r="F1728" s="20">
        <v>2.4999999999999998E-2</v>
      </c>
    </row>
    <row r="1729" spans="2:6" ht="15" customHeight="1" x14ac:dyDescent="0.55000000000000004">
      <c r="B1729" s="121">
        <v>42441.667852777777</v>
      </c>
      <c r="C1729" s="15">
        <v>175.45806451600001</v>
      </c>
      <c r="D1729" s="150">
        <v>83.379677419399997</v>
      </c>
      <c r="E1729" s="145">
        <v>0</v>
      </c>
      <c r="F1729" s="20">
        <v>0</v>
      </c>
    </row>
    <row r="1730" spans="2:6" ht="15" customHeight="1" x14ac:dyDescent="0.55000000000000004">
      <c r="B1730" s="121">
        <v>42441.709520138887</v>
      </c>
      <c r="C1730" s="15">
        <v>187.07</v>
      </c>
      <c r="D1730" s="150">
        <v>85.574838709700003</v>
      </c>
      <c r="E1730" s="145">
        <v>0</v>
      </c>
      <c r="F1730" s="20">
        <v>0</v>
      </c>
    </row>
    <row r="1731" spans="2:6" ht="15" customHeight="1" x14ac:dyDescent="0.55000000000000004">
      <c r="B1731" s="121">
        <v>42441.751187499998</v>
      </c>
      <c r="C1731" s="15">
        <v>192.53129999999999</v>
      </c>
      <c r="D1731" s="150">
        <v>106.846544444</v>
      </c>
      <c r="E1731" s="145">
        <v>0.3</v>
      </c>
      <c r="F1731" s="20">
        <v>-1.2499999999999999E-2</v>
      </c>
    </row>
    <row r="1732" spans="2:6" ht="15" customHeight="1" x14ac:dyDescent="0.55000000000000004">
      <c r="B1732" s="121">
        <v>42441.792854861109</v>
      </c>
      <c r="C1732" s="15">
        <v>188.62419354799999</v>
      </c>
      <c r="D1732" s="150">
        <v>114.321612903</v>
      </c>
      <c r="E1732" s="145">
        <v>0.2</v>
      </c>
      <c r="F1732" s="20">
        <v>-8.3333333333333332E-3</v>
      </c>
    </row>
    <row r="1733" spans="2:6" ht="15" customHeight="1" x14ac:dyDescent="0.55000000000000004">
      <c r="B1733" s="121">
        <v>42441.83452222222</v>
      </c>
      <c r="C1733" s="15">
        <v>184.47846666699999</v>
      </c>
      <c r="D1733" s="150">
        <v>97.344733333299999</v>
      </c>
      <c r="E1733" s="145">
        <v>0.3</v>
      </c>
      <c r="F1733" s="20">
        <v>-1.2499999999999999E-2</v>
      </c>
    </row>
    <row r="1734" spans="2:6" ht="15" customHeight="1" x14ac:dyDescent="0.55000000000000004">
      <c r="B1734" s="121">
        <v>42441.87618958333</v>
      </c>
      <c r="C1734" s="15">
        <v>177.06154444399999</v>
      </c>
      <c r="D1734" s="150">
        <v>128.95074444400001</v>
      </c>
      <c r="E1734" s="145">
        <v>0.3</v>
      </c>
      <c r="F1734" s="20">
        <v>-1.2499999999999999E-2</v>
      </c>
    </row>
    <row r="1735" spans="2:6" ht="15" customHeight="1" x14ac:dyDescent="0.55000000000000004">
      <c r="B1735" s="121">
        <v>42441.917856944441</v>
      </c>
      <c r="C1735" s="15">
        <v>164.557822222</v>
      </c>
      <c r="D1735" s="150">
        <v>109.14381111100001</v>
      </c>
      <c r="E1735" s="145">
        <v>1.3</v>
      </c>
      <c r="F1735" s="20">
        <v>-5.4166666666666669E-2</v>
      </c>
    </row>
    <row r="1736" spans="2:6" ht="15" customHeight="1" x14ac:dyDescent="0.55000000000000004">
      <c r="B1736" s="121">
        <v>42441.959524305559</v>
      </c>
      <c r="C1736" s="15">
        <v>152.93320754699999</v>
      </c>
      <c r="D1736" s="150">
        <v>127.66709212000001</v>
      </c>
      <c r="E1736" s="145">
        <v>2.1</v>
      </c>
      <c r="F1736" s="20">
        <v>-8.7500000000000008E-2</v>
      </c>
    </row>
    <row r="1737" spans="2:6" ht="15" customHeight="1" x14ac:dyDescent="0.55000000000000004">
      <c r="B1737" s="121">
        <v>42442.00119166667</v>
      </c>
      <c r="C1737" s="15">
        <v>143.689256382</v>
      </c>
      <c r="D1737" s="150">
        <v>107.45911209800001</v>
      </c>
      <c r="E1737" s="145">
        <v>2.1</v>
      </c>
      <c r="F1737" s="20">
        <v>-8.7500000000000008E-2</v>
      </c>
    </row>
    <row r="1738" spans="2:6" ht="15" customHeight="1" x14ac:dyDescent="0.55000000000000004">
      <c r="B1738" s="121">
        <v>42442.042859027781</v>
      </c>
      <c r="C1738" s="15">
        <v>137.83024417300001</v>
      </c>
      <c r="D1738" s="150">
        <v>110.81109877900001</v>
      </c>
      <c r="E1738" s="145">
        <v>2</v>
      </c>
      <c r="F1738" s="20">
        <v>-8.3333333333333329E-2</v>
      </c>
    </row>
    <row r="1739" spans="2:6" ht="15" customHeight="1" x14ac:dyDescent="0.55000000000000004">
      <c r="B1739" s="121">
        <v>42442.084526388891</v>
      </c>
      <c r="C1739" s="15">
        <v>136.323813333</v>
      </c>
      <c r="D1739" s="150">
        <v>122.71650444399999</v>
      </c>
      <c r="E1739" s="145">
        <v>1.7</v>
      </c>
      <c r="F1739" s="20">
        <v>-7.0833333333333331E-2</v>
      </c>
    </row>
    <row r="1740" spans="2:6" ht="15" customHeight="1" x14ac:dyDescent="0.55000000000000004">
      <c r="B1740" s="121">
        <v>42442.126193750002</v>
      </c>
      <c r="C1740" s="15">
        <v>134.11581333300001</v>
      </c>
      <c r="D1740" s="150">
        <v>112.740504444</v>
      </c>
      <c r="E1740" s="145">
        <v>2.2999999999999998</v>
      </c>
      <c r="F1740" s="20">
        <v>-9.5833333333333326E-2</v>
      </c>
    </row>
    <row r="1741" spans="2:6" ht="15" customHeight="1" x14ac:dyDescent="0.55000000000000004">
      <c r="B1741" s="121">
        <v>42442.167861111113</v>
      </c>
      <c r="C1741" s="15">
        <v>134.36935555599999</v>
      </c>
      <c r="D1741" s="150">
        <v>86.143622222199994</v>
      </c>
      <c r="E1741" s="145">
        <v>1.9</v>
      </c>
      <c r="F1741" s="20">
        <v>-7.9166666666666663E-2</v>
      </c>
    </row>
    <row r="1742" spans="2:6" ht="15" customHeight="1" x14ac:dyDescent="0.55000000000000004">
      <c r="B1742" s="121">
        <v>42442.209528472224</v>
      </c>
      <c r="C1742" s="15">
        <v>133.87209999999999</v>
      </c>
      <c r="D1742" s="150">
        <v>113.872655556</v>
      </c>
      <c r="E1742" s="145">
        <v>2.2999999999999998</v>
      </c>
      <c r="F1742" s="20">
        <v>-9.5833333333333326E-2</v>
      </c>
    </row>
    <row r="1743" spans="2:6" ht="15" customHeight="1" x14ac:dyDescent="0.55000000000000004">
      <c r="B1743" s="121">
        <v>42442.251195833334</v>
      </c>
      <c r="C1743" s="15">
        <v>138.9057</v>
      </c>
      <c r="D1743" s="150">
        <v>97.286433333299996</v>
      </c>
      <c r="E1743" s="145">
        <v>1.7</v>
      </c>
      <c r="F1743" s="20">
        <v>-7.0833333333333331E-2</v>
      </c>
    </row>
    <row r="1744" spans="2:6" ht="15" customHeight="1" x14ac:dyDescent="0.55000000000000004">
      <c r="B1744" s="121">
        <v>42442.292863194445</v>
      </c>
      <c r="C1744" s="15">
        <v>148.38982242</v>
      </c>
      <c r="D1744" s="150">
        <v>140.95839067700001</v>
      </c>
      <c r="E1744" s="145">
        <v>0.4</v>
      </c>
      <c r="F1744" s="20">
        <v>-1.6666666666666666E-2</v>
      </c>
    </row>
    <row r="1745" spans="2:6" ht="15" customHeight="1" x14ac:dyDescent="0.55000000000000004">
      <c r="B1745" s="121">
        <v>42442.334530555556</v>
      </c>
      <c r="C1745" s="15">
        <v>156.20418423999999</v>
      </c>
      <c r="D1745" s="150">
        <v>158.62742508299999</v>
      </c>
      <c r="E1745" s="145">
        <v>1.1000000000000001</v>
      </c>
      <c r="F1745" s="20">
        <v>-4.5833333333333337E-2</v>
      </c>
    </row>
    <row r="1746" spans="2:6" ht="15" customHeight="1" x14ac:dyDescent="0.55000000000000004">
      <c r="B1746" s="121">
        <v>42442.376197916667</v>
      </c>
      <c r="C1746" s="15">
        <v>165.95329633700001</v>
      </c>
      <c r="D1746" s="150">
        <v>171.92854606</v>
      </c>
      <c r="E1746" s="145">
        <v>2</v>
      </c>
      <c r="F1746" s="20">
        <v>-8.3333333333333329E-2</v>
      </c>
    </row>
    <row r="1747" spans="2:6" ht="15" customHeight="1" x14ac:dyDescent="0.55000000000000004">
      <c r="B1747" s="121">
        <v>42442.417865277777</v>
      </c>
      <c r="C1747" s="15">
        <v>176.14258064500001</v>
      </c>
      <c r="D1747" s="150">
        <v>192.132903226</v>
      </c>
      <c r="E1747" s="145">
        <v>2.1</v>
      </c>
      <c r="F1747" s="20">
        <v>-8.7500000000000008E-2</v>
      </c>
    </row>
    <row r="1748" spans="2:6" ht="15" customHeight="1" x14ac:dyDescent="0.55000000000000004">
      <c r="B1748" s="121">
        <v>42442.459532638888</v>
      </c>
      <c r="C1748" s="15">
        <v>181.89298557199999</v>
      </c>
      <c r="D1748" s="150">
        <v>195.46</v>
      </c>
      <c r="E1748" s="145">
        <v>1.7</v>
      </c>
      <c r="F1748" s="20">
        <v>-7.0833333333333331E-2</v>
      </c>
    </row>
    <row r="1749" spans="2:6" ht="15" customHeight="1" x14ac:dyDescent="0.55000000000000004">
      <c r="B1749" s="121">
        <v>42442.501199999999</v>
      </c>
      <c r="C1749" s="15">
        <v>185.57552719200001</v>
      </c>
      <c r="D1749" s="150">
        <v>191.75150943400001</v>
      </c>
      <c r="E1749" s="145">
        <v>2.1</v>
      </c>
      <c r="F1749" s="20">
        <v>-8.7500000000000008E-2</v>
      </c>
    </row>
    <row r="1750" spans="2:6" ht="15" customHeight="1" x14ac:dyDescent="0.55000000000000004">
      <c r="B1750" s="121">
        <v>42442.54286736111</v>
      </c>
      <c r="C1750" s="15">
        <v>181.326577778</v>
      </c>
      <c r="D1750" s="150">
        <v>188.369066667</v>
      </c>
      <c r="E1750" s="145">
        <v>1.8</v>
      </c>
      <c r="F1750" s="20">
        <v>-7.4999999999999997E-2</v>
      </c>
    </row>
    <row r="1751" spans="2:6" ht="15" customHeight="1" x14ac:dyDescent="0.55000000000000004">
      <c r="B1751" s="121">
        <v>42442.58453472222</v>
      </c>
      <c r="C1751" s="15">
        <v>179.46412222199999</v>
      </c>
      <c r="D1751" s="150">
        <v>186.61547777800001</v>
      </c>
      <c r="E1751" s="145">
        <v>1.2</v>
      </c>
      <c r="F1751" s="20">
        <v>-4.9999999999999996E-2</v>
      </c>
    </row>
    <row r="1752" spans="2:6" ht="15" customHeight="1" x14ac:dyDescent="0.55000000000000004">
      <c r="B1752" s="121">
        <v>42442.626202083331</v>
      </c>
      <c r="C1752" s="15">
        <v>174.65377777800001</v>
      </c>
      <c r="D1752" s="150">
        <v>162.68984444399999</v>
      </c>
      <c r="E1752" s="145">
        <v>0.8</v>
      </c>
      <c r="F1752" s="20">
        <v>-3.3333333333333333E-2</v>
      </c>
    </row>
    <row r="1753" spans="2:6" ht="15" customHeight="1" x14ac:dyDescent="0.55000000000000004">
      <c r="B1753" s="121">
        <v>42442.667869444442</v>
      </c>
      <c r="C1753" s="15">
        <v>177.45516129000001</v>
      </c>
      <c r="D1753" s="150">
        <v>159.527096774</v>
      </c>
      <c r="E1753" s="145">
        <v>0</v>
      </c>
      <c r="F1753" s="20">
        <v>0</v>
      </c>
    </row>
    <row r="1754" spans="2:6" ht="15" customHeight="1" x14ac:dyDescent="0.55000000000000004">
      <c r="B1754" s="121">
        <v>42442.709536805552</v>
      </c>
      <c r="C1754" s="15">
        <v>185.48418423999999</v>
      </c>
      <c r="D1754" s="150">
        <v>174.857957825</v>
      </c>
      <c r="E1754" s="145">
        <v>-1.1000000000000001</v>
      </c>
      <c r="F1754" s="20">
        <v>4.5833333333333337E-2</v>
      </c>
    </row>
    <row r="1755" spans="2:6" ht="15" customHeight="1" x14ac:dyDescent="0.55000000000000004">
      <c r="B1755" s="121">
        <v>42442.751204166663</v>
      </c>
      <c r="C1755" s="15">
        <v>185.14935555599999</v>
      </c>
      <c r="D1755" s="150">
        <v>163.09744444399999</v>
      </c>
      <c r="E1755" s="145">
        <v>-2.5</v>
      </c>
      <c r="F1755" s="20">
        <v>0.10416666666666667</v>
      </c>
    </row>
    <row r="1756" spans="2:6" ht="15" customHeight="1" x14ac:dyDescent="0.55000000000000004">
      <c r="B1756" s="121">
        <v>42442.792871527781</v>
      </c>
      <c r="C1756" s="15">
        <v>191.29741935499999</v>
      </c>
      <c r="D1756" s="150">
        <v>155.028064516</v>
      </c>
      <c r="E1756" s="145">
        <v>-2.9</v>
      </c>
      <c r="F1756" s="20">
        <v>0.12083333333333333</v>
      </c>
    </row>
    <row r="1757" spans="2:6" ht="15" customHeight="1" x14ac:dyDescent="0.55000000000000004">
      <c r="B1757" s="121">
        <v>42442.834538888892</v>
      </c>
      <c r="C1757" s="15">
        <v>200.94741935499999</v>
      </c>
      <c r="D1757" s="150">
        <v>137.348387097</v>
      </c>
      <c r="E1757" s="145">
        <v>-2.9</v>
      </c>
      <c r="F1757" s="20">
        <v>0.12083333333333333</v>
      </c>
    </row>
    <row r="1758" spans="2:6" ht="15" customHeight="1" x14ac:dyDescent="0.55000000000000004">
      <c r="B1758" s="121">
        <v>42442.876206250003</v>
      </c>
      <c r="C1758" s="15">
        <v>195.98182019999999</v>
      </c>
      <c r="D1758" s="150">
        <v>147.32182019999999</v>
      </c>
      <c r="E1758" s="145">
        <v>-3.2</v>
      </c>
      <c r="F1758" s="20">
        <v>0.13333333333333333</v>
      </c>
    </row>
    <row r="1759" spans="2:6" ht="15" customHeight="1" x14ac:dyDescent="0.55000000000000004">
      <c r="B1759" s="121">
        <v>42442.917873611113</v>
      </c>
      <c r="C1759" s="15">
        <v>183.86657777799999</v>
      </c>
      <c r="D1759" s="150">
        <v>166.69957777799999</v>
      </c>
      <c r="E1759" s="145">
        <v>-3.2</v>
      </c>
      <c r="F1759" s="20">
        <v>0.13333333333333333</v>
      </c>
    </row>
    <row r="1760" spans="2:6" ht="15" customHeight="1" x14ac:dyDescent="0.55000000000000004">
      <c r="B1760" s="121">
        <v>42442.959540972224</v>
      </c>
      <c r="C1760" s="15">
        <v>168.049400666</v>
      </c>
      <c r="D1760" s="150">
        <v>158.86174250799999</v>
      </c>
      <c r="E1760" s="145">
        <v>-3.6</v>
      </c>
      <c r="F1760" s="20">
        <v>0.15</v>
      </c>
    </row>
    <row r="1761" spans="2:6" ht="15" customHeight="1" x14ac:dyDescent="0.55000000000000004">
      <c r="B1761" s="121">
        <v>42443.001208333335</v>
      </c>
      <c r="C1761" s="15">
        <v>158.833966667</v>
      </c>
      <c r="D1761" s="150">
        <v>157.59928888900001</v>
      </c>
      <c r="E1761" s="145">
        <v>-4</v>
      </c>
      <c r="F1761" s="20">
        <v>0.16666666666666666</v>
      </c>
    </row>
    <row r="1762" spans="2:6" ht="15" customHeight="1" x14ac:dyDescent="0.55000000000000004">
      <c r="B1762" s="121">
        <v>42443.042875694446</v>
      </c>
      <c r="C1762" s="15">
        <v>151.16368888900001</v>
      </c>
      <c r="D1762" s="150">
        <v>137.202622222</v>
      </c>
      <c r="E1762" s="145">
        <v>-4.7</v>
      </c>
      <c r="F1762" s="20">
        <v>0.19583333333333333</v>
      </c>
    </row>
    <row r="1763" spans="2:6" ht="15" customHeight="1" x14ac:dyDescent="0.55000000000000004">
      <c r="B1763" s="121">
        <v>42443.084543055556</v>
      </c>
      <c r="C1763" s="15">
        <v>147.80770000000001</v>
      </c>
      <c r="D1763" s="150">
        <v>116.898388889</v>
      </c>
      <c r="E1763" s="145">
        <v>-4.9000000000000004</v>
      </c>
      <c r="F1763" s="20">
        <v>0.20416666666666669</v>
      </c>
    </row>
    <row r="1764" spans="2:6" ht="15" customHeight="1" x14ac:dyDescent="0.55000000000000004">
      <c r="B1764" s="121">
        <v>42443.126210416667</v>
      </c>
      <c r="C1764" s="15">
        <v>148.94574444400001</v>
      </c>
      <c r="D1764" s="150">
        <v>118.491333333</v>
      </c>
      <c r="E1764" s="145">
        <v>-5.0999999999999996</v>
      </c>
      <c r="F1764" s="20">
        <v>0.21249999999999999</v>
      </c>
    </row>
    <row r="1765" spans="2:6" ht="15" customHeight="1" x14ac:dyDescent="0.55000000000000004">
      <c r="B1765" s="121">
        <v>42443.167877777778</v>
      </c>
      <c r="C1765" s="15">
        <v>148.86954495000001</v>
      </c>
      <c r="D1765" s="150">
        <v>107.82344062200001</v>
      </c>
      <c r="E1765" s="145">
        <v>-5.0999999999999996</v>
      </c>
      <c r="F1765" s="20">
        <v>0.21249999999999999</v>
      </c>
    </row>
    <row r="1766" spans="2:6" ht="15" customHeight="1" x14ac:dyDescent="0.55000000000000004">
      <c r="B1766" s="121">
        <v>42443.209545138889</v>
      </c>
      <c r="C1766" s="15">
        <v>153.96337777799999</v>
      </c>
      <c r="D1766" s="150">
        <v>89.193255555600004</v>
      </c>
      <c r="E1766" s="145">
        <v>-5.8</v>
      </c>
      <c r="F1766" s="20">
        <v>0.24166666666666667</v>
      </c>
    </row>
    <row r="1767" spans="2:6" ht="15" customHeight="1" x14ac:dyDescent="0.55000000000000004">
      <c r="B1767" s="121">
        <v>42443.251212499999</v>
      </c>
      <c r="C1767" s="15">
        <v>167.495483871</v>
      </c>
      <c r="D1767" s="150">
        <v>64.759677419400006</v>
      </c>
      <c r="E1767" s="145">
        <v>-5.8</v>
      </c>
      <c r="F1767" s="20">
        <v>0.24166666666666667</v>
      </c>
    </row>
    <row r="1768" spans="2:6" ht="15" customHeight="1" x14ac:dyDescent="0.55000000000000004">
      <c r="B1768" s="121">
        <v>42443.29287986111</v>
      </c>
      <c r="C1768" s="15">
        <v>195.85063333299999</v>
      </c>
      <c r="D1768" s="150">
        <v>64.232844444400001</v>
      </c>
      <c r="E1768" s="145">
        <v>-5.7</v>
      </c>
      <c r="F1768" s="20">
        <v>0.23750000000000002</v>
      </c>
    </row>
    <row r="1769" spans="2:6" ht="15" customHeight="1" x14ac:dyDescent="0.55000000000000004">
      <c r="B1769" s="121">
        <v>42443.334547222221</v>
      </c>
      <c r="C1769" s="15">
        <v>199.88563333299999</v>
      </c>
      <c r="D1769" s="150">
        <v>47.4321777778</v>
      </c>
      <c r="E1769" s="145">
        <v>-5</v>
      </c>
      <c r="F1769" s="20">
        <v>0.20833333333333334</v>
      </c>
    </row>
    <row r="1770" spans="2:6" ht="15" customHeight="1" x14ac:dyDescent="0.55000000000000004">
      <c r="B1770" s="121">
        <v>42443.376214583332</v>
      </c>
      <c r="C1770" s="15">
        <v>196.515760266</v>
      </c>
      <c r="D1770" s="150">
        <v>32.595271920099997</v>
      </c>
      <c r="E1770" s="145">
        <v>-3.9</v>
      </c>
      <c r="F1770" s="20">
        <v>0.16250000000000001</v>
      </c>
    </row>
    <row r="1771" spans="2:6" ht="15" customHeight="1" x14ac:dyDescent="0.55000000000000004">
      <c r="B1771" s="121">
        <v>42443.417881944442</v>
      </c>
      <c r="C1771" s="15">
        <v>193.98987791299999</v>
      </c>
      <c r="D1771" s="150">
        <v>14.156847946699999</v>
      </c>
      <c r="E1771" s="145">
        <v>-3.6</v>
      </c>
      <c r="F1771" s="20">
        <v>0.15</v>
      </c>
    </row>
    <row r="1772" spans="2:6" ht="15" customHeight="1" x14ac:dyDescent="0.55000000000000004">
      <c r="B1772" s="121">
        <v>42443.459549305553</v>
      </c>
      <c r="C1772" s="15">
        <v>191.40651111099999</v>
      </c>
      <c r="D1772" s="150">
        <v>11.6087333333</v>
      </c>
      <c r="E1772" s="145">
        <v>-3.1</v>
      </c>
      <c r="F1772" s="20">
        <v>0.12916666666666668</v>
      </c>
    </row>
    <row r="1773" spans="2:6" ht="15" customHeight="1" x14ac:dyDescent="0.55000000000000004">
      <c r="B1773" s="121">
        <v>42443.501216666664</v>
      </c>
      <c r="C1773" s="15">
        <v>187.984122222</v>
      </c>
      <c r="D1773" s="150">
        <v>13.712977777800001</v>
      </c>
      <c r="E1773" s="145">
        <v>-3</v>
      </c>
      <c r="F1773" s="20">
        <v>0.125</v>
      </c>
    </row>
    <row r="1774" spans="2:6" ht="15" customHeight="1" x14ac:dyDescent="0.55000000000000004">
      <c r="B1774" s="121">
        <v>42443.542884027775</v>
      </c>
      <c r="C1774" s="15">
        <v>186.53613333300001</v>
      </c>
      <c r="D1774" s="150">
        <v>12.2494888889</v>
      </c>
      <c r="E1774" s="145">
        <v>-2.9</v>
      </c>
      <c r="F1774" s="20">
        <v>0.12083333333333333</v>
      </c>
    </row>
    <row r="1775" spans="2:6" ht="15" customHeight="1" x14ac:dyDescent="0.55000000000000004">
      <c r="B1775" s="121">
        <v>42443.584551388885</v>
      </c>
      <c r="C1775" s="15">
        <v>179.95851111100001</v>
      </c>
      <c r="D1775" s="150">
        <v>10.672000000000001</v>
      </c>
      <c r="E1775" s="145">
        <v>-3</v>
      </c>
      <c r="F1775" s="20">
        <v>0.125</v>
      </c>
    </row>
    <row r="1776" spans="2:6" ht="15" customHeight="1" x14ac:dyDescent="0.55000000000000004">
      <c r="B1776" s="121">
        <v>42443.626218750003</v>
      </c>
      <c r="C1776" s="15">
        <v>176.74595555600001</v>
      </c>
      <c r="D1776" s="150">
        <v>7.9594222222199997</v>
      </c>
      <c r="E1776" s="145">
        <v>-3.3</v>
      </c>
      <c r="F1776" s="20">
        <v>0.13749999999999998</v>
      </c>
    </row>
    <row r="1777" spans="2:6" ht="15" customHeight="1" x14ac:dyDescent="0.55000000000000004">
      <c r="B1777" s="121">
        <v>42443.667886111114</v>
      </c>
      <c r="C1777" s="15">
        <v>184.54915555599999</v>
      </c>
      <c r="D1777" s="150">
        <v>5.5331222222200003</v>
      </c>
      <c r="E1777" s="145">
        <v>-3.4</v>
      </c>
      <c r="F1777" s="20">
        <v>0.14166666666666666</v>
      </c>
    </row>
    <row r="1778" spans="2:6" ht="15" customHeight="1" x14ac:dyDescent="0.55000000000000004">
      <c r="B1778" s="121">
        <v>42443.709553472225</v>
      </c>
      <c r="C1778" s="15">
        <v>187.106592675</v>
      </c>
      <c r="D1778" s="150">
        <v>3.43874583796</v>
      </c>
      <c r="E1778" s="145">
        <v>-4.0999999999999996</v>
      </c>
      <c r="F1778" s="20">
        <v>0.17083333333333331</v>
      </c>
    </row>
    <row r="1779" spans="2:6" ht="15" customHeight="1" x14ac:dyDescent="0.55000000000000004">
      <c r="B1779" s="121">
        <v>42443.751220833336</v>
      </c>
      <c r="C1779" s="15">
        <v>181.465844444</v>
      </c>
      <c r="D1779" s="150">
        <v>6.0552888888899998</v>
      </c>
      <c r="E1779" s="145">
        <v>-5.5</v>
      </c>
      <c r="F1779" s="20">
        <v>0.22916666666666666</v>
      </c>
    </row>
    <row r="1780" spans="2:6" ht="15" customHeight="1" x14ac:dyDescent="0.55000000000000004">
      <c r="B1780" s="121">
        <v>42443.792888194446</v>
      </c>
      <c r="C1780" s="15">
        <v>188.73387096799999</v>
      </c>
      <c r="D1780" s="150">
        <v>7.1390322580600003</v>
      </c>
      <c r="E1780" s="145">
        <v>-6.2</v>
      </c>
      <c r="F1780" s="20">
        <v>0.25833333333333336</v>
      </c>
    </row>
    <row r="1781" spans="2:6" ht="15" customHeight="1" x14ac:dyDescent="0.55000000000000004">
      <c r="B1781" s="121">
        <v>42443.834555555557</v>
      </c>
      <c r="C1781" s="15">
        <v>198.34540000000001</v>
      </c>
      <c r="D1781" s="150">
        <v>8.3071555555599996</v>
      </c>
      <c r="E1781" s="145">
        <v>-6.6</v>
      </c>
      <c r="F1781" s="20">
        <v>0.27499999999999997</v>
      </c>
    </row>
    <row r="1782" spans="2:6" ht="15" customHeight="1" x14ac:dyDescent="0.55000000000000004">
      <c r="B1782" s="121">
        <v>42443.876222916668</v>
      </c>
      <c r="C1782" s="15">
        <v>192.71250000000001</v>
      </c>
      <c r="D1782" s="150">
        <v>7.4594222222199997</v>
      </c>
      <c r="E1782" s="145">
        <v>-6.7</v>
      </c>
      <c r="F1782" s="20">
        <v>0.27916666666666667</v>
      </c>
    </row>
    <row r="1783" spans="2:6" ht="15" customHeight="1" x14ac:dyDescent="0.55000000000000004">
      <c r="B1783" s="121">
        <v>42443.917890277778</v>
      </c>
      <c r="C1783" s="15">
        <v>183.02</v>
      </c>
      <c r="D1783" s="150">
        <v>21.496129032300001</v>
      </c>
      <c r="E1783" s="145">
        <v>-6.7</v>
      </c>
      <c r="F1783" s="20">
        <v>0.27916666666666667</v>
      </c>
    </row>
    <row r="1784" spans="2:6" ht="15" customHeight="1" x14ac:dyDescent="0.55000000000000004">
      <c r="B1784" s="121">
        <v>42443.959557638889</v>
      </c>
      <c r="C1784" s="15">
        <v>164.48086666699999</v>
      </c>
      <c r="D1784" s="150">
        <v>20.071955555599999</v>
      </c>
      <c r="E1784" s="145">
        <v>-6.9</v>
      </c>
      <c r="F1784" s="20">
        <v>0.28750000000000003</v>
      </c>
    </row>
    <row r="1785" spans="2:6" ht="15" customHeight="1" x14ac:dyDescent="0.55000000000000004">
      <c r="B1785" s="121">
        <v>42444.001225</v>
      </c>
      <c r="C1785" s="15">
        <v>155.557602664</v>
      </c>
      <c r="D1785" s="150">
        <v>28.080199778000001</v>
      </c>
      <c r="E1785" s="145">
        <v>-7.4</v>
      </c>
      <c r="F1785" s="20">
        <v>0.30833333333333335</v>
      </c>
    </row>
    <row r="1786" spans="2:6" ht="15" customHeight="1" x14ac:dyDescent="0.55000000000000004">
      <c r="B1786" s="121">
        <v>42444.042892361111</v>
      </c>
      <c r="C1786" s="15">
        <v>148.76584444400001</v>
      </c>
      <c r="D1786" s="150">
        <v>28.657955555600001</v>
      </c>
      <c r="E1786" s="145">
        <v>-7.3</v>
      </c>
      <c r="F1786" s="20">
        <v>0.30416666666666664</v>
      </c>
    </row>
    <row r="1787" spans="2:6" ht="15" customHeight="1" x14ac:dyDescent="0.55000000000000004">
      <c r="B1787" s="121">
        <v>42444.084559722221</v>
      </c>
      <c r="C1787" s="15">
        <v>148.307602664</v>
      </c>
      <c r="D1787" s="150">
        <v>38.090499445100001</v>
      </c>
      <c r="E1787" s="145">
        <v>-7.3</v>
      </c>
      <c r="F1787" s="20">
        <v>0.30416666666666664</v>
      </c>
    </row>
    <row r="1788" spans="2:6" ht="15" customHeight="1" x14ac:dyDescent="0.55000000000000004">
      <c r="B1788" s="121">
        <v>42444.126227083332</v>
      </c>
      <c r="C1788" s="15">
        <v>147.72870967700001</v>
      </c>
      <c r="D1788" s="150">
        <v>37.911935483900002</v>
      </c>
      <c r="E1788" s="145">
        <v>-7.4</v>
      </c>
      <c r="F1788" s="20">
        <v>0.30833333333333335</v>
      </c>
    </row>
    <row r="1789" spans="2:6" ht="15" customHeight="1" x14ac:dyDescent="0.55000000000000004">
      <c r="B1789" s="121">
        <v>42444.167894444443</v>
      </c>
      <c r="C1789" s="15">
        <v>149.618335183</v>
      </c>
      <c r="D1789" s="150">
        <v>43.815937846799997</v>
      </c>
      <c r="E1789" s="145">
        <v>-6.6</v>
      </c>
      <c r="F1789" s="20">
        <v>0.27499999999999997</v>
      </c>
    </row>
    <row r="1790" spans="2:6" ht="15" customHeight="1" x14ac:dyDescent="0.55000000000000004">
      <c r="B1790" s="121">
        <v>42444.209561805554</v>
      </c>
      <c r="C1790" s="15">
        <v>155.40516129</v>
      </c>
      <c r="D1790" s="150">
        <v>49.027741935500003</v>
      </c>
      <c r="E1790" s="145">
        <v>-6.6</v>
      </c>
      <c r="F1790" s="20">
        <v>0.27499999999999997</v>
      </c>
    </row>
    <row r="1791" spans="2:6" ht="15" customHeight="1" x14ac:dyDescent="0.55000000000000004">
      <c r="B1791" s="121">
        <v>42444.251229166664</v>
      </c>
      <c r="C1791" s="15">
        <v>167.10925555599999</v>
      </c>
      <c r="D1791" s="150">
        <v>64.297499999999999</v>
      </c>
      <c r="E1791" s="145">
        <v>-6.2</v>
      </c>
      <c r="F1791" s="20">
        <v>0.25833333333333336</v>
      </c>
    </row>
    <row r="1792" spans="2:6" ht="15" customHeight="1" x14ac:dyDescent="0.55000000000000004">
      <c r="B1792" s="121">
        <v>42444.292896527775</v>
      </c>
      <c r="C1792" s="15">
        <v>192.9229</v>
      </c>
      <c r="D1792" s="150">
        <v>45.077855555600003</v>
      </c>
      <c r="E1792" s="145">
        <v>-4.2</v>
      </c>
      <c r="F1792" s="20">
        <v>0.17500000000000002</v>
      </c>
    </row>
    <row r="1793" spans="2:6" ht="15" customHeight="1" x14ac:dyDescent="0.55000000000000004">
      <c r="B1793" s="121">
        <v>42444.334563888886</v>
      </c>
      <c r="C1793" s="15">
        <v>200.000967742</v>
      </c>
      <c r="D1793" s="150">
        <v>42.570967741899999</v>
      </c>
      <c r="E1793" s="145">
        <v>-3.6</v>
      </c>
      <c r="F1793" s="20">
        <v>0.15</v>
      </c>
    </row>
    <row r="1794" spans="2:6" ht="15" customHeight="1" x14ac:dyDescent="0.55000000000000004">
      <c r="B1794" s="121">
        <v>42444.376231249997</v>
      </c>
      <c r="C1794" s="15">
        <v>199.44308888899999</v>
      </c>
      <c r="D1794" s="150">
        <v>48.006566666700003</v>
      </c>
      <c r="E1794" s="145">
        <v>-3.1</v>
      </c>
      <c r="F1794" s="20">
        <v>0.12916666666666668</v>
      </c>
    </row>
    <row r="1795" spans="2:6" ht="15" customHeight="1" x14ac:dyDescent="0.55000000000000004">
      <c r="B1795" s="121">
        <v>42444.417898611115</v>
      </c>
      <c r="C1795" s="15">
        <v>198.32971111099999</v>
      </c>
      <c r="D1795" s="150">
        <v>50.208799999999997</v>
      </c>
      <c r="E1795" s="145">
        <v>-2.2000000000000002</v>
      </c>
      <c r="F1795" s="20">
        <v>9.1666666666666674E-2</v>
      </c>
    </row>
    <row r="1796" spans="2:6" ht="15" customHeight="1" x14ac:dyDescent="0.55000000000000004">
      <c r="B1796" s="121">
        <v>42444.459565972225</v>
      </c>
      <c r="C1796" s="15">
        <v>194.81002222199999</v>
      </c>
      <c r="D1796" s="150">
        <v>43.443488888899999</v>
      </c>
      <c r="E1796" s="145">
        <v>-1.5</v>
      </c>
      <c r="F1796" s="20">
        <v>6.25E-2</v>
      </c>
    </row>
    <row r="1797" spans="2:6" ht="15" customHeight="1" x14ac:dyDescent="0.55000000000000004">
      <c r="B1797" s="121">
        <v>42444.501233333336</v>
      </c>
      <c r="C1797" s="15">
        <v>192.15730299699999</v>
      </c>
      <c r="D1797" s="150">
        <v>58.627236404000001</v>
      </c>
      <c r="E1797" s="145">
        <v>-0.2</v>
      </c>
      <c r="F1797" s="20">
        <v>8.3333333333333332E-3</v>
      </c>
    </row>
    <row r="1798" spans="2:6" ht="15" customHeight="1" x14ac:dyDescent="0.55000000000000004">
      <c r="B1798" s="121">
        <v>42444.542900694447</v>
      </c>
      <c r="C1798" s="15">
        <v>182.716488889</v>
      </c>
      <c r="D1798" s="150">
        <v>72.951555555599995</v>
      </c>
      <c r="E1798" s="145">
        <v>0.3</v>
      </c>
      <c r="F1798" s="20">
        <v>-1.2499999999999999E-2</v>
      </c>
    </row>
    <row r="1799" spans="2:6" ht="15" customHeight="1" x14ac:dyDescent="0.55000000000000004">
      <c r="B1799" s="121">
        <v>42444.584568055558</v>
      </c>
      <c r="C1799" s="15">
        <v>183.42981132099999</v>
      </c>
      <c r="D1799" s="150">
        <v>75.918135405100003</v>
      </c>
      <c r="E1799" s="145">
        <v>0.8</v>
      </c>
      <c r="F1799" s="20">
        <v>-3.3333333333333333E-2</v>
      </c>
    </row>
    <row r="1800" spans="2:6" ht="15" customHeight="1" x14ac:dyDescent="0.55000000000000004">
      <c r="B1800" s="121">
        <v>42444.626235416668</v>
      </c>
      <c r="C1800" s="15">
        <v>184.969045505</v>
      </c>
      <c r="D1800" s="150">
        <v>67.840088790199999</v>
      </c>
      <c r="E1800" s="145">
        <v>1.5</v>
      </c>
      <c r="F1800" s="20">
        <v>-6.25E-2</v>
      </c>
    </row>
    <row r="1801" spans="2:6" ht="15" customHeight="1" x14ac:dyDescent="0.55000000000000004">
      <c r="B1801" s="121">
        <v>42444.667902777779</v>
      </c>
      <c r="C1801" s="15">
        <v>193.39482222199999</v>
      </c>
      <c r="D1801" s="150">
        <v>45.637988888899997</v>
      </c>
      <c r="E1801" s="145">
        <v>1.6</v>
      </c>
      <c r="F1801" s="20">
        <v>-6.6666666666666666E-2</v>
      </c>
    </row>
    <row r="1802" spans="2:6" ht="15" customHeight="1" x14ac:dyDescent="0.55000000000000004">
      <c r="B1802" s="121">
        <v>42444.70957013889</v>
      </c>
      <c r="C1802" s="15">
        <v>189.84762486100001</v>
      </c>
      <c r="D1802" s="150">
        <v>58.310321864599999</v>
      </c>
      <c r="E1802" s="145">
        <v>1.7</v>
      </c>
      <c r="F1802" s="20">
        <v>-7.0833333333333331E-2</v>
      </c>
    </row>
    <row r="1803" spans="2:6" ht="15" customHeight="1" x14ac:dyDescent="0.55000000000000004">
      <c r="B1803" s="121">
        <v>42444.751237500001</v>
      </c>
      <c r="C1803" s="15">
        <v>191.286774194</v>
      </c>
      <c r="D1803" s="150">
        <v>76.261935483900004</v>
      </c>
      <c r="E1803" s="145">
        <v>1.6</v>
      </c>
      <c r="F1803" s="20">
        <v>-6.6666666666666666E-2</v>
      </c>
    </row>
    <row r="1804" spans="2:6" ht="15" customHeight="1" x14ac:dyDescent="0.55000000000000004">
      <c r="B1804" s="121">
        <v>42444.792904861111</v>
      </c>
      <c r="C1804" s="15">
        <v>191.507524972</v>
      </c>
      <c r="D1804" s="150">
        <v>88.928268590499997</v>
      </c>
      <c r="E1804" s="145">
        <v>1.1000000000000001</v>
      </c>
      <c r="F1804" s="20">
        <v>-4.5833333333333337E-2</v>
      </c>
    </row>
    <row r="1805" spans="2:6" ht="15" customHeight="1" x14ac:dyDescent="0.55000000000000004">
      <c r="B1805" s="121">
        <v>42444.834572222222</v>
      </c>
      <c r="C1805" s="15">
        <v>194.67718888900001</v>
      </c>
      <c r="D1805" s="150">
        <v>93.411811111099993</v>
      </c>
      <c r="E1805" s="145">
        <v>0.8</v>
      </c>
      <c r="F1805" s="20">
        <v>-3.3333333333333333E-2</v>
      </c>
    </row>
    <row r="1806" spans="2:6" ht="15" customHeight="1" x14ac:dyDescent="0.55000000000000004">
      <c r="B1806" s="121">
        <v>42444.876239583333</v>
      </c>
      <c r="C1806" s="15">
        <v>186.21615982200001</v>
      </c>
      <c r="D1806" s="150">
        <v>91.284106548300002</v>
      </c>
      <c r="E1806" s="145">
        <v>0.6</v>
      </c>
      <c r="F1806" s="20">
        <v>-2.4999999999999998E-2</v>
      </c>
    </row>
    <row r="1807" spans="2:6" ht="15" customHeight="1" x14ac:dyDescent="0.55000000000000004">
      <c r="B1807" s="121">
        <v>42444.917906944444</v>
      </c>
      <c r="C1807" s="15">
        <v>169.44285555600001</v>
      </c>
      <c r="D1807" s="150">
        <v>91.739000000000004</v>
      </c>
      <c r="E1807" s="145">
        <v>0.3</v>
      </c>
      <c r="F1807" s="20">
        <v>-1.2499999999999999E-2</v>
      </c>
    </row>
    <row r="1808" spans="2:6" ht="15" customHeight="1" x14ac:dyDescent="0.55000000000000004">
      <c r="B1808" s="121">
        <v>42444.959574305554</v>
      </c>
      <c r="C1808" s="15">
        <v>152.76240000000001</v>
      </c>
      <c r="D1808" s="150">
        <v>84.712744444400002</v>
      </c>
      <c r="E1808" s="145">
        <v>0.2</v>
      </c>
      <c r="F1808" s="20">
        <v>-8.3333333333333332E-3</v>
      </c>
    </row>
    <row r="1809" spans="2:6" ht="15" customHeight="1" x14ac:dyDescent="0.55000000000000004">
      <c r="B1809" s="121">
        <v>42445.001241666665</v>
      </c>
      <c r="C1809" s="15">
        <v>140.565966667</v>
      </c>
      <c r="D1809" s="150">
        <v>76.579711111099996</v>
      </c>
      <c r="E1809" s="145">
        <v>0.3</v>
      </c>
      <c r="F1809" s="20">
        <v>-1.2499999999999999E-2</v>
      </c>
    </row>
    <row r="1810" spans="2:6" ht="15" customHeight="1" x14ac:dyDescent="0.55000000000000004">
      <c r="B1810" s="121">
        <v>42445.042909027776</v>
      </c>
      <c r="C1810" s="15">
        <v>134.46986666699999</v>
      </c>
      <c r="D1810" s="150">
        <v>66.427722222200003</v>
      </c>
      <c r="E1810" s="145">
        <v>0.4</v>
      </c>
      <c r="F1810" s="20">
        <v>-1.6666666666666666E-2</v>
      </c>
    </row>
    <row r="1811" spans="2:6" ht="15" customHeight="1" x14ac:dyDescent="0.55000000000000004">
      <c r="B1811" s="121">
        <v>42445.084576388886</v>
      </c>
      <c r="C1811" s="15">
        <v>130.08001109899999</v>
      </c>
      <c r="D1811" s="150">
        <v>57.034284128700001</v>
      </c>
      <c r="E1811" s="145">
        <v>0.4</v>
      </c>
      <c r="F1811" s="20">
        <v>-1.6666666666666666E-2</v>
      </c>
    </row>
    <row r="1812" spans="2:6" ht="15" customHeight="1" x14ac:dyDescent="0.55000000000000004">
      <c r="B1812" s="121">
        <v>42445.126243749997</v>
      </c>
      <c r="C1812" s="15">
        <v>129.125066667</v>
      </c>
      <c r="D1812" s="150">
        <v>45.666322222200002</v>
      </c>
      <c r="E1812" s="145">
        <v>0.1</v>
      </c>
      <c r="F1812" s="20">
        <v>-4.1666666666666666E-3</v>
      </c>
    </row>
    <row r="1813" spans="2:6" ht="15" customHeight="1" x14ac:dyDescent="0.55000000000000004">
      <c r="B1813" s="121">
        <v>42445.167911111108</v>
      </c>
      <c r="C1813" s="15">
        <v>132.62322580599999</v>
      </c>
      <c r="D1813" s="150">
        <v>50.858387096800001</v>
      </c>
      <c r="E1813" s="145">
        <v>0.2</v>
      </c>
      <c r="F1813" s="20">
        <v>-8.3333333333333332E-3</v>
      </c>
    </row>
    <row r="1814" spans="2:6" ht="15" customHeight="1" x14ac:dyDescent="0.55000000000000004">
      <c r="B1814" s="121">
        <v>42445.209578472219</v>
      </c>
      <c r="C1814" s="15">
        <v>136.21</v>
      </c>
      <c r="D1814" s="150">
        <v>45.966129032300003</v>
      </c>
      <c r="E1814" s="145">
        <v>0.3</v>
      </c>
      <c r="F1814" s="20">
        <v>-1.2499999999999999E-2</v>
      </c>
    </row>
    <row r="1815" spans="2:6" ht="15" customHeight="1" x14ac:dyDescent="0.55000000000000004">
      <c r="B1815" s="121">
        <v>42445.251245833337</v>
      </c>
      <c r="C1815" s="15">
        <v>149.88257777800001</v>
      </c>
      <c r="D1815" s="150">
        <v>28.938244444399999</v>
      </c>
      <c r="E1815" s="145">
        <v>0.7</v>
      </c>
      <c r="F1815" s="20">
        <v>-2.9166666666666664E-2</v>
      </c>
    </row>
    <row r="1816" spans="2:6" ht="15" customHeight="1" x14ac:dyDescent="0.55000000000000004">
      <c r="B1816" s="121">
        <v>42445.292913194447</v>
      </c>
      <c r="C1816" s="15">
        <v>174.066748058</v>
      </c>
      <c r="D1816" s="150">
        <v>24.9259600444</v>
      </c>
      <c r="E1816" s="145">
        <v>0.9</v>
      </c>
      <c r="F1816" s="20">
        <v>-3.7499999999999999E-2</v>
      </c>
    </row>
    <row r="1817" spans="2:6" ht="15" customHeight="1" x14ac:dyDescent="0.55000000000000004">
      <c r="B1817" s="121">
        <v>42445.334580555558</v>
      </c>
      <c r="C1817" s="15">
        <v>182.898955556</v>
      </c>
      <c r="D1817" s="150">
        <v>8.24837777778</v>
      </c>
      <c r="E1817" s="145">
        <v>1</v>
      </c>
      <c r="F1817" s="20">
        <v>-4.1666666666666664E-2</v>
      </c>
    </row>
    <row r="1818" spans="2:6" ht="15" customHeight="1" x14ac:dyDescent="0.55000000000000004">
      <c r="B1818" s="121">
        <v>42445.376247916669</v>
      </c>
      <c r="C1818" s="15">
        <v>185.060288568</v>
      </c>
      <c r="D1818" s="150">
        <v>13.223518313</v>
      </c>
      <c r="E1818" s="145">
        <v>1.6</v>
      </c>
      <c r="F1818" s="20">
        <v>-6.6666666666666666E-2</v>
      </c>
    </row>
    <row r="1819" spans="2:6" ht="15" customHeight="1" x14ac:dyDescent="0.55000000000000004">
      <c r="B1819" s="121">
        <v>42445.41791527778</v>
      </c>
      <c r="C1819" s="15">
        <v>181.85822419499999</v>
      </c>
      <c r="D1819" s="150">
        <v>13.722918978899999</v>
      </c>
      <c r="E1819" s="145">
        <v>2.2999999999999998</v>
      </c>
      <c r="F1819" s="20">
        <v>-9.5833333333333326E-2</v>
      </c>
    </row>
    <row r="1820" spans="2:6" ht="15" customHeight="1" x14ac:dyDescent="0.55000000000000004">
      <c r="B1820" s="121">
        <v>42445.45958263889</v>
      </c>
      <c r="C1820" s="15">
        <v>180.61840177600001</v>
      </c>
      <c r="D1820" s="150">
        <v>22.064827968900001</v>
      </c>
      <c r="E1820" s="145">
        <v>3.4</v>
      </c>
      <c r="F1820" s="20">
        <v>-0.14166666666666666</v>
      </c>
    </row>
    <row r="1821" spans="2:6" ht="15" customHeight="1" x14ac:dyDescent="0.55000000000000004">
      <c r="B1821" s="121">
        <v>42445.501250000001</v>
      </c>
      <c r="C1821" s="15">
        <v>176.04741935499999</v>
      </c>
      <c r="D1821" s="150">
        <v>16.386774193499999</v>
      </c>
      <c r="E1821" s="145">
        <v>4.2</v>
      </c>
      <c r="F1821" s="20">
        <v>-0.17500000000000002</v>
      </c>
    </row>
    <row r="1822" spans="2:6" ht="15" customHeight="1" x14ac:dyDescent="0.55000000000000004">
      <c r="B1822" s="121">
        <v>42445.542917361112</v>
      </c>
      <c r="C1822" s="15">
        <v>172.49263333299999</v>
      </c>
      <c r="D1822" s="150">
        <v>12.769211111100001</v>
      </c>
      <c r="E1822" s="145">
        <v>3.9</v>
      </c>
      <c r="F1822" s="20">
        <v>-0.16250000000000001</v>
      </c>
    </row>
    <row r="1823" spans="2:6" ht="15" customHeight="1" x14ac:dyDescent="0.55000000000000004">
      <c r="B1823" s="121">
        <v>42445.584584722223</v>
      </c>
      <c r="C1823" s="15">
        <v>169.55129032299999</v>
      </c>
      <c r="D1823" s="150">
        <v>3.85225806452</v>
      </c>
      <c r="E1823" s="145">
        <v>4.7</v>
      </c>
      <c r="F1823" s="20">
        <v>-0.19583333333333333</v>
      </c>
    </row>
    <row r="1824" spans="2:6" ht="15" customHeight="1" x14ac:dyDescent="0.55000000000000004">
      <c r="B1824" s="121">
        <v>42445.626252083333</v>
      </c>
      <c r="C1824" s="15">
        <v>167.54702222200001</v>
      </c>
      <c r="D1824" s="150">
        <v>0.30836666666700002</v>
      </c>
      <c r="E1824" s="145">
        <v>5.7</v>
      </c>
      <c r="F1824" s="20">
        <v>-0.23750000000000002</v>
      </c>
    </row>
    <row r="1825" spans="2:6" ht="15" customHeight="1" x14ac:dyDescent="0.55000000000000004">
      <c r="B1825" s="121">
        <v>42445.667919444444</v>
      </c>
      <c r="C1825" s="15">
        <v>175.825427303</v>
      </c>
      <c r="D1825" s="150">
        <v>5.6071032186500003E-2</v>
      </c>
      <c r="E1825" s="145">
        <v>4.8</v>
      </c>
      <c r="F1825" s="20">
        <v>-0.19999999999999998</v>
      </c>
    </row>
    <row r="1826" spans="2:6" ht="15" customHeight="1" x14ac:dyDescent="0.55000000000000004">
      <c r="B1826" s="121">
        <v>42445.709586805555</v>
      </c>
      <c r="C1826" s="15">
        <v>179.408879023</v>
      </c>
      <c r="D1826" s="150">
        <v>1.0085349611500001</v>
      </c>
      <c r="E1826" s="145">
        <v>2.7</v>
      </c>
      <c r="F1826" s="20">
        <v>-0.1125</v>
      </c>
    </row>
    <row r="1827" spans="2:6" ht="15" customHeight="1" x14ac:dyDescent="0.55000000000000004">
      <c r="B1827" s="121">
        <v>42445.751254166666</v>
      </c>
      <c r="C1827" s="15">
        <v>174.496451613</v>
      </c>
      <c r="D1827" s="150">
        <v>16.68</v>
      </c>
      <c r="E1827" s="145">
        <v>1.6</v>
      </c>
      <c r="F1827" s="20">
        <v>-6.6666666666666666E-2</v>
      </c>
    </row>
    <row r="1828" spans="2:6" ht="15" customHeight="1" x14ac:dyDescent="0.55000000000000004">
      <c r="B1828" s="121">
        <v>42445.792921527776</v>
      </c>
      <c r="C1828" s="15">
        <v>180.98387096799999</v>
      </c>
      <c r="D1828" s="150">
        <v>16.647096774200001</v>
      </c>
      <c r="E1828" s="145">
        <v>0.5</v>
      </c>
      <c r="F1828" s="20">
        <v>-2.0833333333333332E-2</v>
      </c>
    </row>
    <row r="1829" spans="2:6" ht="15" customHeight="1" x14ac:dyDescent="0.55000000000000004">
      <c r="B1829" s="121">
        <v>42445.834588888887</v>
      </c>
      <c r="C1829" s="15">
        <v>184.99774193499999</v>
      </c>
      <c r="D1829" s="150">
        <v>21.615806451600001</v>
      </c>
      <c r="E1829" s="145">
        <v>-0.1</v>
      </c>
      <c r="F1829" s="20">
        <v>4.1666666666666666E-3</v>
      </c>
    </row>
    <row r="1830" spans="2:6" ht="15" customHeight="1" x14ac:dyDescent="0.55000000000000004">
      <c r="B1830" s="121">
        <v>42445.876256249998</v>
      </c>
      <c r="C1830" s="15">
        <v>179.56015538299999</v>
      </c>
      <c r="D1830" s="150">
        <v>16.0495005549</v>
      </c>
      <c r="E1830" s="145">
        <v>-0.25</v>
      </c>
      <c r="F1830" s="20">
        <v>1.0416666666666666E-2</v>
      </c>
    </row>
    <row r="1831" spans="2:6" ht="15" customHeight="1" x14ac:dyDescent="0.55000000000000004">
      <c r="B1831" s="121">
        <v>42445.917923611109</v>
      </c>
      <c r="C1831" s="15">
        <v>168.090987791</v>
      </c>
      <c r="D1831" s="150">
        <v>10.9428523862</v>
      </c>
      <c r="E1831" s="145">
        <v>-0.4</v>
      </c>
      <c r="F1831" s="20">
        <v>1.6666666666666666E-2</v>
      </c>
    </row>
    <row r="1832" spans="2:6" ht="15" customHeight="1" x14ac:dyDescent="0.55000000000000004">
      <c r="B1832" s="121">
        <v>42445.959590972219</v>
      </c>
      <c r="C1832" s="15">
        <v>149.958668147</v>
      </c>
      <c r="D1832" s="150">
        <v>13.553973362900001</v>
      </c>
      <c r="E1832" s="145">
        <v>-1.1000000000000001</v>
      </c>
      <c r="F1832" s="20">
        <v>4.5833333333333337E-2</v>
      </c>
    </row>
    <row r="1833" spans="2:6" ht="15" customHeight="1" x14ac:dyDescent="0.55000000000000004">
      <c r="B1833" s="121">
        <v>42446.00125833333</v>
      </c>
      <c r="C1833" s="15">
        <v>141.949077778</v>
      </c>
      <c r="D1833" s="150">
        <v>21.325911111100002</v>
      </c>
      <c r="E1833" s="145">
        <v>-1.7</v>
      </c>
      <c r="F1833" s="20">
        <v>7.0833333333333331E-2</v>
      </c>
    </row>
    <row r="1834" spans="2:6" ht="15" customHeight="1" x14ac:dyDescent="0.55000000000000004">
      <c r="B1834" s="121">
        <v>42446.042925694448</v>
      </c>
      <c r="C1834" s="15">
        <v>136.21935555600001</v>
      </c>
      <c r="D1834" s="150">
        <v>10.018044444399999</v>
      </c>
      <c r="E1834" s="145">
        <v>-1.6</v>
      </c>
      <c r="F1834" s="20">
        <v>6.6666666666666666E-2</v>
      </c>
    </row>
    <row r="1835" spans="2:6" ht="15" customHeight="1" x14ac:dyDescent="0.55000000000000004">
      <c r="B1835" s="121">
        <v>42446.084593055559</v>
      </c>
      <c r="C1835" s="15">
        <v>134.18790000000001</v>
      </c>
      <c r="D1835" s="150">
        <v>23.535622222200001</v>
      </c>
      <c r="E1835" s="145">
        <v>-1.7</v>
      </c>
      <c r="F1835" s="20">
        <v>7.0833333333333331E-2</v>
      </c>
    </row>
    <row r="1836" spans="2:6" ht="15" customHeight="1" x14ac:dyDescent="0.55000000000000004">
      <c r="B1836" s="121">
        <v>42446.12626041667</v>
      </c>
      <c r="C1836" s="15">
        <v>132.21870967699999</v>
      </c>
      <c r="D1836" s="150">
        <v>12.307741935499999</v>
      </c>
      <c r="E1836" s="145">
        <v>-1.8</v>
      </c>
      <c r="F1836" s="20">
        <v>7.4999999999999997E-2</v>
      </c>
    </row>
    <row r="1837" spans="2:6" ht="15" customHeight="1" x14ac:dyDescent="0.55000000000000004">
      <c r="B1837" s="121">
        <v>42446.16792777778</v>
      </c>
      <c r="C1837" s="15">
        <v>133.5172</v>
      </c>
      <c r="D1837" s="150">
        <v>18.198888888900001</v>
      </c>
      <c r="E1837" s="145">
        <v>-2</v>
      </c>
      <c r="F1837" s="20">
        <v>8.3333333333333329E-2</v>
      </c>
    </row>
    <row r="1838" spans="2:6" ht="15" customHeight="1" x14ac:dyDescent="0.55000000000000004">
      <c r="B1838" s="121">
        <v>42446.209595138891</v>
      </c>
      <c r="C1838" s="15">
        <v>140.670122222</v>
      </c>
      <c r="D1838" s="150">
        <v>17.0832222222</v>
      </c>
      <c r="E1838" s="145">
        <v>-2.1</v>
      </c>
      <c r="F1838" s="20">
        <v>8.7500000000000008E-2</v>
      </c>
    </row>
    <row r="1839" spans="2:6" ht="15" customHeight="1" x14ac:dyDescent="0.55000000000000004">
      <c r="B1839" s="121">
        <v>42446.251262500002</v>
      </c>
      <c r="C1839" s="15">
        <v>156.62800222000001</v>
      </c>
      <c r="D1839" s="150">
        <v>24.6112874584</v>
      </c>
      <c r="E1839" s="145">
        <v>-2.2999999999999998</v>
      </c>
      <c r="F1839" s="20">
        <v>9.5833333333333326E-2</v>
      </c>
    </row>
    <row r="1840" spans="2:6" ht="15" customHeight="1" x14ac:dyDescent="0.55000000000000004">
      <c r="B1840" s="121">
        <v>42446.292929861112</v>
      </c>
      <c r="C1840" s="15">
        <v>181.91666666699999</v>
      </c>
      <c r="D1840" s="150">
        <v>47.459844444399998</v>
      </c>
      <c r="E1840" s="145">
        <v>-2.6</v>
      </c>
      <c r="F1840" s="20">
        <v>0.10833333333333334</v>
      </c>
    </row>
    <row r="1841" spans="2:6" ht="15" customHeight="1" x14ac:dyDescent="0.55000000000000004">
      <c r="B1841" s="121">
        <v>42446.334597222223</v>
      </c>
      <c r="C1841" s="15">
        <v>192.559677419</v>
      </c>
      <c r="D1841" s="150">
        <v>38.369032258099999</v>
      </c>
      <c r="E1841" s="145">
        <v>-2.4</v>
      </c>
      <c r="F1841" s="20">
        <v>9.9999999999999992E-2</v>
      </c>
    </row>
    <row r="1842" spans="2:6" ht="15" customHeight="1" x14ac:dyDescent="0.55000000000000004">
      <c r="B1842" s="121">
        <v>42446.376264583334</v>
      </c>
      <c r="C1842" s="15">
        <v>192.44051111100001</v>
      </c>
      <c r="D1842" s="150">
        <v>40.067066666700001</v>
      </c>
      <c r="E1842" s="145">
        <v>-2.1</v>
      </c>
      <c r="F1842" s="20">
        <v>8.7500000000000008E-2</v>
      </c>
    </row>
    <row r="1843" spans="2:6" ht="15" customHeight="1" x14ac:dyDescent="0.55000000000000004">
      <c r="B1843" s="121">
        <v>42446.417931944445</v>
      </c>
      <c r="C1843" s="15">
        <v>191.428855556</v>
      </c>
      <c r="D1843" s="150">
        <v>27.798933333299999</v>
      </c>
      <c r="E1843" s="145">
        <v>-1.6</v>
      </c>
      <c r="F1843" s="20">
        <v>6.6666666666666666E-2</v>
      </c>
    </row>
    <row r="1844" spans="2:6" ht="15" customHeight="1" x14ac:dyDescent="0.55000000000000004">
      <c r="B1844" s="121">
        <v>42446.459599305555</v>
      </c>
      <c r="C1844" s="15">
        <v>187.35244444400001</v>
      </c>
      <c r="D1844" s="150">
        <v>21.553177777799998</v>
      </c>
      <c r="E1844" s="145">
        <v>-1.1000000000000001</v>
      </c>
      <c r="F1844" s="20">
        <v>4.5833333333333337E-2</v>
      </c>
    </row>
    <row r="1845" spans="2:6" ht="15" customHeight="1" x14ac:dyDescent="0.55000000000000004">
      <c r="B1845" s="121">
        <v>42446.501266666666</v>
      </c>
      <c r="C1845" s="15">
        <v>183.702674806</v>
      </c>
      <c r="D1845" s="150">
        <v>16.130677025499999</v>
      </c>
      <c r="E1845" s="145">
        <v>-1.1000000000000001</v>
      </c>
      <c r="F1845" s="20">
        <v>4.5833333333333337E-2</v>
      </c>
    </row>
    <row r="1846" spans="2:6" ht="15" customHeight="1" x14ac:dyDescent="0.55000000000000004">
      <c r="B1846" s="121">
        <v>42446.542934027777</v>
      </c>
      <c r="C1846" s="15">
        <v>181.92886666699999</v>
      </c>
      <c r="D1846" s="150">
        <v>15.0967777778</v>
      </c>
      <c r="E1846" s="145">
        <v>-1.2</v>
      </c>
      <c r="F1846" s="20">
        <v>4.9999999999999996E-2</v>
      </c>
    </row>
    <row r="1847" spans="2:6" ht="15" customHeight="1" x14ac:dyDescent="0.55000000000000004">
      <c r="B1847" s="121">
        <v>42446.584601388888</v>
      </c>
      <c r="C1847" s="15">
        <v>178.97484444400001</v>
      </c>
      <c r="D1847" s="150">
        <v>8.7418666666699991</v>
      </c>
      <c r="E1847" s="145">
        <v>-1.7</v>
      </c>
      <c r="F1847" s="20">
        <v>7.0833333333333331E-2</v>
      </c>
    </row>
    <row r="1848" spans="2:6" ht="15" customHeight="1" x14ac:dyDescent="0.55000000000000004">
      <c r="B1848" s="121">
        <v>42446.626268749998</v>
      </c>
      <c r="C1848" s="15">
        <v>179.65155382899999</v>
      </c>
      <c r="D1848" s="150">
        <v>21.178401775800001</v>
      </c>
      <c r="E1848" s="145">
        <v>-2</v>
      </c>
      <c r="F1848" s="20">
        <v>8.3333333333333329E-2</v>
      </c>
    </row>
    <row r="1849" spans="2:6" ht="15" customHeight="1" x14ac:dyDescent="0.55000000000000004">
      <c r="B1849" s="121">
        <v>42446.667936111109</v>
      </c>
      <c r="C1849" s="15">
        <v>187.72829078800001</v>
      </c>
      <c r="D1849" s="150">
        <v>31.4930521643</v>
      </c>
      <c r="E1849" s="145">
        <v>-2.2999999999999998</v>
      </c>
      <c r="F1849" s="20">
        <v>9.5833333333333326E-2</v>
      </c>
    </row>
    <row r="1850" spans="2:6" ht="15" customHeight="1" x14ac:dyDescent="0.55000000000000004">
      <c r="B1850" s="121">
        <v>42446.70960347222</v>
      </c>
      <c r="C1850" s="15">
        <v>190.35193548399999</v>
      </c>
      <c r="D1850" s="150">
        <v>31.158064516100001</v>
      </c>
      <c r="E1850" s="145">
        <v>-2.5</v>
      </c>
      <c r="F1850" s="20">
        <v>0.10416666666666667</v>
      </c>
    </row>
    <row r="1851" spans="2:6" ht="15" customHeight="1" x14ac:dyDescent="0.55000000000000004">
      <c r="B1851" s="121">
        <v>42446.751270833331</v>
      </c>
      <c r="C1851" s="15">
        <v>189.12290322600001</v>
      </c>
      <c r="D1851" s="150">
        <v>46.674838709699998</v>
      </c>
      <c r="E1851" s="145">
        <v>-2.4</v>
      </c>
      <c r="F1851" s="20">
        <v>9.9999999999999992E-2</v>
      </c>
    </row>
    <row r="1852" spans="2:6" ht="15" customHeight="1" x14ac:dyDescent="0.55000000000000004">
      <c r="B1852" s="121">
        <v>42446.792938194441</v>
      </c>
      <c r="C1852" s="15">
        <v>190.439477778</v>
      </c>
      <c r="D1852" s="150">
        <v>41.338799999999999</v>
      </c>
      <c r="E1852" s="145">
        <v>-2.8</v>
      </c>
      <c r="F1852" s="20">
        <v>0.11666666666666665</v>
      </c>
    </row>
    <row r="1853" spans="2:6" ht="15" customHeight="1" x14ac:dyDescent="0.55000000000000004">
      <c r="B1853" s="121">
        <v>42446.834605555552</v>
      </c>
      <c r="C1853" s="15">
        <v>193.62806451599999</v>
      </c>
      <c r="D1853" s="150">
        <v>24.442903225799999</v>
      </c>
      <c r="E1853" s="145">
        <v>-3.3</v>
      </c>
      <c r="F1853" s="20">
        <v>0.13749999999999998</v>
      </c>
    </row>
    <row r="1854" spans="2:6" ht="15" customHeight="1" x14ac:dyDescent="0.55000000000000004">
      <c r="B1854" s="121">
        <v>42446.87627291667</v>
      </c>
      <c r="C1854" s="15">
        <v>186.314139845</v>
      </c>
      <c r="D1854" s="150">
        <v>30.470566037699999</v>
      </c>
      <c r="E1854" s="145">
        <v>-3.8</v>
      </c>
      <c r="F1854" s="20">
        <v>0.15833333333333333</v>
      </c>
    </row>
    <row r="1855" spans="2:6" ht="15" customHeight="1" x14ac:dyDescent="0.55000000000000004">
      <c r="B1855" s="121">
        <v>42446.917940277781</v>
      </c>
      <c r="C1855" s="15">
        <v>174.85962222200001</v>
      </c>
      <c r="D1855" s="150">
        <v>26.094488888899999</v>
      </c>
      <c r="E1855" s="145">
        <v>-3.8</v>
      </c>
      <c r="F1855" s="20">
        <v>0.15833333333333333</v>
      </c>
    </row>
    <row r="1856" spans="2:6" ht="15" customHeight="1" x14ac:dyDescent="0.55000000000000004">
      <c r="B1856" s="121">
        <v>42446.959607638892</v>
      </c>
      <c r="C1856" s="15">
        <v>160.61935483900001</v>
      </c>
      <c r="D1856" s="150">
        <v>32.499677419400001</v>
      </c>
      <c r="E1856" s="145">
        <v>-3.8</v>
      </c>
      <c r="F1856" s="20">
        <v>0.15833333333333333</v>
      </c>
    </row>
    <row r="1857" spans="2:6" ht="15" customHeight="1" x14ac:dyDescent="0.55000000000000004">
      <c r="B1857" s="121">
        <v>42447.001275000002</v>
      </c>
      <c r="C1857" s="15">
        <v>151.78399999999999</v>
      </c>
      <c r="D1857" s="150">
        <v>29.596355555599999</v>
      </c>
      <c r="E1857" s="145">
        <v>-3.6</v>
      </c>
      <c r="F1857" s="20">
        <v>0.15</v>
      </c>
    </row>
    <row r="1858" spans="2:6" ht="15" customHeight="1" x14ac:dyDescent="0.55000000000000004">
      <c r="B1858" s="121">
        <v>42447.042942361113</v>
      </c>
      <c r="C1858" s="15">
        <v>144.78313333299999</v>
      </c>
      <c r="D1858" s="150">
        <v>37.427322222199997</v>
      </c>
      <c r="E1858" s="145">
        <v>-3.4</v>
      </c>
      <c r="F1858" s="20">
        <v>0.14166666666666666</v>
      </c>
    </row>
    <row r="1859" spans="2:6" ht="15" customHeight="1" x14ac:dyDescent="0.55000000000000004">
      <c r="B1859" s="121">
        <v>42447.084609722224</v>
      </c>
      <c r="C1859" s="15">
        <v>141.02548387100001</v>
      </c>
      <c r="D1859" s="150">
        <v>45.644193548399997</v>
      </c>
      <c r="E1859" s="145">
        <v>-3</v>
      </c>
      <c r="F1859" s="20">
        <v>0.125</v>
      </c>
    </row>
    <row r="1860" spans="2:6" ht="15" customHeight="1" x14ac:dyDescent="0.55000000000000004">
      <c r="B1860" s="121">
        <v>42447.126277083335</v>
      </c>
      <c r="C1860" s="15">
        <v>139.672966667</v>
      </c>
      <c r="D1860" s="150">
        <v>51.348588888899997</v>
      </c>
      <c r="E1860" s="145">
        <v>-2.5</v>
      </c>
      <c r="F1860" s="20">
        <v>0.10416666666666667</v>
      </c>
    </row>
    <row r="1861" spans="2:6" ht="15" customHeight="1" x14ac:dyDescent="0.55000000000000004">
      <c r="B1861" s="121">
        <v>42447.167944444445</v>
      </c>
      <c r="C1861" s="15">
        <v>140.768688889</v>
      </c>
      <c r="D1861" s="150">
        <v>51.186088888900002</v>
      </c>
      <c r="E1861" s="145">
        <v>-2.8</v>
      </c>
      <c r="F1861" s="20">
        <v>0.11666666666666665</v>
      </c>
    </row>
    <row r="1862" spans="2:6" ht="15" customHeight="1" x14ac:dyDescent="0.55000000000000004">
      <c r="B1862" s="121">
        <v>42447.209611805556</v>
      </c>
      <c r="C1862" s="15">
        <v>145.10653333299999</v>
      </c>
      <c r="D1862" s="150">
        <v>48.724400000000003</v>
      </c>
      <c r="E1862" s="145">
        <v>-2.8</v>
      </c>
      <c r="F1862" s="20">
        <v>0.11666666666666665</v>
      </c>
    </row>
    <row r="1863" spans="2:6" ht="15" customHeight="1" x14ac:dyDescent="0.55000000000000004">
      <c r="B1863" s="121">
        <v>42447.251279166667</v>
      </c>
      <c r="C1863" s="15">
        <v>156.49188888899999</v>
      </c>
      <c r="D1863" s="150">
        <v>52.071977777800001</v>
      </c>
      <c r="E1863" s="145">
        <v>-2.6</v>
      </c>
      <c r="F1863" s="20">
        <v>0.10833333333333334</v>
      </c>
    </row>
    <row r="1864" spans="2:6" ht="15" customHeight="1" x14ac:dyDescent="0.55000000000000004">
      <c r="B1864" s="121">
        <v>42447.292946527778</v>
      </c>
      <c r="C1864" s="15">
        <v>176.04687777800001</v>
      </c>
      <c r="D1864" s="150">
        <v>51.958833333299999</v>
      </c>
      <c r="E1864" s="145">
        <v>-2.2999999999999998</v>
      </c>
      <c r="F1864" s="20">
        <v>9.5833333333333326E-2</v>
      </c>
    </row>
    <row r="1865" spans="2:6" ht="15" customHeight="1" x14ac:dyDescent="0.55000000000000004">
      <c r="B1865" s="121">
        <v>42447.334613888888</v>
      </c>
      <c r="C1865" s="15">
        <v>184.80364040000001</v>
      </c>
      <c r="D1865" s="150">
        <v>36.264617092100004</v>
      </c>
      <c r="E1865" s="145">
        <v>-1.8</v>
      </c>
      <c r="F1865" s="20">
        <v>7.4999999999999997E-2</v>
      </c>
    </row>
    <row r="1866" spans="2:6" ht="15" customHeight="1" x14ac:dyDescent="0.55000000000000004">
      <c r="B1866" s="121">
        <v>42447.376281249999</v>
      </c>
      <c r="C1866" s="15">
        <v>189.98012208700001</v>
      </c>
      <c r="D1866" s="150">
        <v>34.813773584899998</v>
      </c>
      <c r="E1866" s="145">
        <v>-1.8</v>
      </c>
      <c r="F1866" s="20">
        <v>7.4999999999999997E-2</v>
      </c>
    </row>
    <row r="1867" spans="2:6" ht="15" customHeight="1" x14ac:dyDescent="0.55000000000000004">
      <c r="B1867" s="121">
        <v>42447.41794861111</v>
      </c>
      <c r="C1867" s="15">
        <v>189.992611111</v>
      </c>
      <c r="D1867" s="150">
        <v>24.7653444444</v>
      </c>
      <c r="E1867" s="145">
        <v>-1.9</v>
      </c>
      <c r="F1867" s="20">
        <v>7.9166666666666663E-2</v>
      </c>
    </row>
    <row r="1868" spans="2:6" ht="15" customHeight="1" x14ac:dyDescent="0.55000000000000004">
      <c r="B1868" s="121">
        <v>42447.45961597222</v>
      </c>
      <c r="C1868" s="15">
        <v>190.66576666700001</v>
      </c>
      <c r="D1868" s="150">
        <v>44.122188888899998</v>
      </c>
      <c r="E1868" s="145">
        <v>-1.7</v>
      </c>
      <c r="F1868" s="20">
        <v>7.0833333333333331E-2</v>
      </c>
    </row>
    <row r="1869" spans="2:6" ht="15" customHeight="1" x14ac:dyDescent="0.55000000000000004">
      <c r="B1869" s="121">
        <v>42447.501283333331</v>
      </c>
      <c r="C1869" s="15">
        <v>186.321066667</v>
      </c>
      <c r="D1869" s="150">
        <v>40.272500000000001</v>
      </c>
      <c r="E1869" s="145">
        <v>-2.2999999999999998</v>
      </c>
      <c r="F1869" s="20">
        <v>9.5833333333333326E-2</v>
      </c>
    </row>
    <row r="1870" spans="2:6" ht="15" customHeight="1" x14ac:dyDescent="0.55000000000000004">
      <c r="B1870" s="121">
        <v>42447.542950694442</v>
      </c>
      <c r="C1870" s="15">
        <v>184.54676666700001</v>
      </c>
      <c r="D1870" s="150">
        <v>45.712800000000001</v>
      </c>
      <c r="E1870" s="145">
        <v>-2.5</v>
      </c>
      <c r="F1870" s="20">
        <v>0.10416666666666667</v>
      </c>
    </row>
    <row r="1871" spans="2:6" ht="15" customHeight="1" x14ac:dyDescent="0.55000000000000004">
      <c r="B1871" s="121">
        <v>42447.584618055553</v>
      </c>
      <c r="C1871" s="15">
        <v>182.87677419400001</v>
      </c>
      <c r="D1871" s="150">
        <v>56.661935483900002</v>
      </c>
      <c r="E1871" s="145">
        <v>-2.9</v>
      </c>
      <c r="F1871" s="20">
        <v>0.12083333333333333</v>
      </c>
    </row>
    <row r="1872" spans="2:6" ht="15" customHeight="1" x14ac:dyDescent="0.55000000000000004">
      <c r="B1872" s="121">
        <v>42447.626285416663</v>
      </c>
      <c r="C1872" s="15">
        <v>180.77406215299999</v>
      </c>
      <c r="D1872" s="150">
        <v>75.309367369599997</v>
      </c>
      <c r="E1872" s="145">
        <v>-3.3</v>
      </c>
      <c r="F1872" s="20">
        <v>0.13749999999999998</v>
      </c>
    </row>
    <row r="1873" spans="2:6" ht="15" customHeight="1" x14ac:dyDescent="0.55000000000000004">
      <c r="B1873" s="121">
        <v>42447.667952777774</v>
      </c>
      <c r="C1873" s="15">
        <v>187.14394006699999</v>
      </c>
      <c r="D1873" s="150">
        <v>97.570022197599997</v>
      </c>
      <c r="E1873" s="145">
        <v>-3.5</v>
      </c>
      <c r="F1873" s="20">
        <v>0.14583333333333334</v>
      </c>
    </row>
    <row r="1874" spans="2:6" ht="15" customHeight="1" x14ac:dyDescent="0.55000000000000004">
      <c r="B1874" s="121">
        <v>42447.709620138892</v>
      </c>
      <c r="C1874" s="15">
        <v>189.705482797</v>
      </c>
      <c r="D1874" s="150">
        <v>92.374850166499996</v>
      </c>
      <c r="E1874" s="145">
        <v>-3.9</v>
      </c>
      <c r="F1874" s="20">
        <v>0.16250000000000001</v>
      </c>
    </row>
    <row r="1875" spans="2:6" ht="15" customHeight="1" x14ac:dyDescent="0.55000000000000004">
      <c r="B1875" s="121">
        <v>42447.751287500003</v>
      </c>
      <c r="C1875" s="15">
        <v>188.821664817</v>
      </c>
      <c r="D1875" s="150">
        <v>90.470632630400004</v>
      </c>
      <c r="E1875" s="145">
        <v>-4.3</v>
      </c>
      <c r="F1875" s="20">
        <v>0.17916666666666667</v>
      </c>
    </row>
    <row r="1876" spans="2:6" ht="15" customHeight="1" x14ac:dyDescent="0.55000000000000004">
      <c r="B1876" s="121">
        <v>42447.792954861114</v>
      </c>
      <c r="C1876" s="15">
        <v>189.613522222</v>
      </c>
      <c r="D1876" s="150">
        <v>64.310833333299996</v>
      </c>
      <c r="E1876" s="145">
        <v>-4.5</v>
      </c>
      <c r="F1876" s="20">
        <v>0.1875</v>
      </c>
    </row>
    <row r="1877" spans="2:6" ht="15" customHeight="1" x14ac:dyDescent="0.55000000000000004">
      <c r="B1877" s="121">
        <v>42447.834622222224</v>
      </c>
      <c r="C1877" s="15">
        <v>193.96580645200001</v>
      </c>
      <c r="D1877" s="150">
        <v>51.061290322600001</v>
      </c>
      <c r="E1877" s="145">
        <v>-4.8</v>
      </c>
      <c r="F1877" s="20">
        <v>0.19999999999999998</v>
      </c>
    </row>
    <row r="1878" spans="2:6" ht="15" customHeight="1" x14ac:dyDescent="0.55000000000000004">
      <c r="B1878" s="121">
        <v>42447.876289583335</v>
      </c>
      <c r="C1878" s="15">
        <v>188.80024444399999</v>
      </c>
      <c r="D1878" s="150">
        <v>40.970088888900001</v>
      </c>
      <c r="E1878" s="145">
        <v>-4.8</v>
      </c>
      <c r="F1878" s="20">
        <v>0.19999999999999998</v>
      </c>
    </row>
    <row r="1879" spans="2:6" ht="15" customHeight="1" x14ac:dyDescent="0.55000000000000004">
      <c r="B1879" s="121">
        <v>42447.917956944446</v>
      </c>
      <c r="C1879" s="15">
        <v>178.15481727599999</v>
      </c>
      <c r="D1879" s="150">
        <v>34.708372093000001</v>
      </c>
      <c r="E1879" s="145">
        <v>-4.8</v>
      </c>
      <c r="F1879" s="20">
        <v>0.19999999999999998</v>
      </c>
    </row>
    <row r="1880" spans="2:6" ht="15" customHeight="1" x14ac:dyDescent="0.55000000000000004">
      <c r="B1880" s="121">
        <v>42447.959624305557</v>
      </c>
      <c r="C1880" s="15">
        <v>165.1514</v>
      </c>
      <c r="D1880" s="150">
        <v>43.200733333300001</v>
      </c>
      <c r="E1880" s="145">
        <v>-5.0999999999999996</v>
      </c>
      <c r="F1880" s="20">
        <v>0.21249999999999999</v>
      </c>
    </row>
    <row r="1881" spans="2:6" ht="15" customHeight="1" x14ac:dyDescent="0.55000000000000004">
      <c r="B1881" s="121">
        <v>42448.001291666667</v>
      </c>
      <c r="C1881" s="15">
        <v>153.04904550500001</v>
      </c>
      <c r="D1881" s="150">
        <v>33.317547169800001</v>
      </c>
      <c r="E1881" s="145">
        <v>-5.5</v>
      </c>
      <c r="F1881" s="20">
        <v>0.22916666666666666</v>
      </c>
    </row>
    <row r="1882" spans="2:6" ht="15" customHeight="1" x14ac:dyDescent="0.55000000000000004">
      <c r="B1882" s="121">
        <v>42448.042959027778</v>
      </c>
      <c r="C1882" s="15">
        <v>149.41322580600001</v>
      </c>
      <c r="D1882" s="150">
        <v>39.288387096800001</v>
      </c>
      <c r="E1882" s="145">
        <v>-6.3</v>
      </c>
      <c r="F1882" s="20">
        <v>0.26250000000000001</v>
      </c>
    </row>
    <row r="1883" spans="2:6" ht="15" customHeight="1" x14ac:dyDescent="0.55000000000000004">
      <c r="B1883" s="121">
        <v>42448.084626388889</v>
      </c>
      <c r="C1883" s="15">
        <v>147.605893452</v>
      </c>
      <c r="D1883" s="150">
        <v>48.173118756900003</v>
      </c>
      <c r="E1883" s="145">
        <v>-8.1999999999999993</v>
      </c>
      <c r="F1883" s="20">
        <v>0.34166666666666662</v>
      </c>
    </row>
    <row r="1884" spans="2:6" ht="15" customHeight="1" x14ac:dyDescent="0.55000000000000004">
      <c r="B1884" s="121">
        <v>42448.12629375</v>
      </c>
      <c r="C1884" s="15">
        <v>145.903548387</v>
      </c>
      <c r="D1884" s="150">
        <v>51.076451612900001</v>
      </c>
      <c r="E1884" s="145">
        <v>-7.9</v>
      </c>
      <c r="F1884" s="20">
        <v>0.32916666666666666</v>
      </c>
    </row>
    <row r="1885" spans="2:6" ht="15" customHeight="1" x14ac:dyDescent="0.55000000000000004">
      <c r="B1885" s="121">
        <v>42448.16796111111</v>
      </c>
      <c r="C1885" s="15">
        <v>148.65363333299999</v>
      </c>
      <c r="D1885" s="150">
        <v>69.221388888899995</v>
      </c>
      <c r="E1885" s="145">
        <v>-7</v>
      </c>
      <c r="F1885" s="20">
        <v>0.29166666666666669</v>
      </c>
    </row>
    <row r="1886" spans="2:6" ht="15" customHeight="1" x14ac:dyDescent="0.55000000000000004">
      <c r="B1886" s="121">
        <v>42448.209628472221</v>
      </c>
      <c r="C1886" s="15">
        <v>150.11193548400001</v>
      </c>
      <c r="D1886" s="150">
        <v>62.161612903200002</v>
      </c>
      <c r="E1886" s="145">
        <v>-8.8000000000000007</v>
      </c>
      <c r="F1886" s="20">
        <v>0.3666666666666667</v>
      </c>
    </row>
    <row r="1887" spans="2:6" ht="15" customHeight="1" x14ac:dyDescent="0.55000000000000004">
      <c r="B1887" s="121">
        <v>42448.251295833332</v>
      </c>
      <c r="C1887" s="15">
        <v>157.848224195</v>
      </c>
      <c r="D1887" s="150">
        <v>65.4771587125</v>
      </c>
      <c r="E1887" s="145">
        <v>-9</v>
      </c>
      <c r="F1887" s="20">
        <v>0.375</v>
      </c>
    </row>
    <row r="1888" spans="2:6" ht="15" customHeight="1" x14ac:dyDescent="0.55000000000000004">
      <c r="B1888" s="121">
        <v>42448.292963194443</v>
      </c>
      <c r="C1888" s="15">
        <v>168.686644444</v>
      </c>
      <c r="D1888" s="150">
        <v>73.941644444399998</v>
      </c>
      <c r="E1888" s="145">
        <v>-8.3000000000000007</v>
      </c>
      <c r="F1888" s="20">
        <v>0.34583333333333338</v>
      </c>
    </row>
    <row r="1889" spans="2:6" ht="15" customHeight="1" x14ac:dyDescent="0.55000000000000004">
      <c r="B1889" s="121">
        <v>42448.334630555553</v>
      </c>
      <c r="C1889" s="15">
        <v>178.21014444400001</v>
      </c>
      <c r="D1889" s="150">
        <v>90.430344444400006</v>
      </c>
      <c r="E1889" s="145">
        <v>-6.6</v>
      </c>
      <c r="F1889" s="20">
        <v>0.27499999999999997</v>
      </c>
    </row>
    <row r="1890" spans="2:6" ht="15" customHeight="1" x14ac:dyDescent="0.55000000000000004">
      <c r="B1890" s="121">
        <v>42448.376297916664</v>
      </c>
      <c r="C1890" s="15">
        <v>178.490333333</v>
      </c>
      <c r="D1890" s="150">
        <v>87.652477777800001</v>
      </c>
      <c r="E1890" s="145">
        <v>-5.7</v>
      </c>
      <c r="F1890" s="20">
        <v>0.23750000000000002</v>
      </c>
    </row>
    <row r="1891" spans="2:6" ht="15" customHeight="1" x14ac:dyDescent="0.55000000000000004">
      <c r="B1891" s="121">
        <v>42448.417965277775</v>
      </c>
      <c r="C1891" s="15">
        <v>177.807741935</v>
      </c>
      <c r="D1891" s="150">
        <v>85.7</v>
      </c>
      <c r="E1891" s="145">
        <v>-4.8</v>
      </c>
      <c r="F1891" s="20">
        <v>0.19999999999999998</v>
      </c>
    </row>
    <row r="1892" spans="2:6" ht="15" customHeight="1" x14ac:dyDescent="0.55000000000000004">
      <c r="B1892" s="121">
        <v>42448.459632638886</v>
      </c>
      <c r="C1892" s="15">
        <v>178.93343333300001</v>
      </c>
      <c r="D1892" s="150">
        <v>78.877144444400002</v>
      </c>
      <c r="E1892" s="145">
        <v>-4.7</v>
      </c>
      <c r="F1892" s="20">
        <v>0.19583333333333333</v>
      </c>
    </row>
    <row r="1893" spans="2:6" ht="15" customHeight="1" x14ac:dyDescent="0.55000000000000004">
      <c r="B1893" s="121">
        <v>42448.501300000004</v>
      </c>
      <c r="C1893" s="15">
        <v>175.998577778</v>
      </c>
      <c r="D1893" s="150">
        <v>79.338755555600002</v>
      </c>
      <c r="E1893" s="145">
        <v>-4.4000000000000004</v>
      </c>
      <c r="F1893" s="20">
        <v>0.18333333333333335</v>
      </c>
    </row>
    <row r="1894" spans="2:6" ht="15" customHeight="1" x14ac:dyDescent="0.55000000000000004">
      <c r="B1894" s="121">
        <v>42448.542967361114</v>
      </c>
      <c r="C1894" s="15">
        <v>169.9777</v>
      </c>
      <c r="D1894" s="150">
        <v>102.474944444</v>
      </c>
      <c r="E1894" s="145">
        <v>-4.8</v>
      </c>
      <c r="F1894" s="20">
        <v>0.19999999999999998</v>
      </c>
    </row>
    <row r="1895" spans="2:6" ht="15" customHeight="1" x14ac:dyDescent="0.55000000000000004">
      <c r="B1895" s="121">
        <v>42448.584634722225</v>
      </c>
      <c r="C1895" s="15">
        <v>170.10527777799999</v>
      </c>
      <c r="D1895" s="150">
        <v>115.994255556</v>
      </c>
      <c r="E1895" s="145">
        <v>-5.5</v>
      </c>
      <c r="F1895" s="20">
        <v>0.22916666666666666</v>
      </c>
    </row>
    <row r="1896" spans="2:6" ht="15" customHeight="1" x14ac:dyDescent="0.55000000000000004">
      <c r="B1896" s="121">
        <v>42448.626302083336</v>
      </c>
      <c r="C1896" s="15">
        <v>169.621111111</v>
      </c>
      <c r="D1896" s="150">
        <v>95.696611111099998</v>
      </c>
      <c r="E1896" s="145">
        <v>-5.8</v>
      </c>
      <c r="F1896" s="20">
        <v>0.24166666666666667</v>
      </c>
    </row>
    <row r="1897" spans="2:6" ht="15" customHeight="1" x14ac:dyDescent="0.55000000000000004">
      <c r="B1897" s="121">
        <v>42448.667969444446</v>
      </c>
      <c r="C1897" s="15">
        <v>177.40312222200001</v>
      </c>
      <c r="D1897" s="150">
        <v>103.687433333</v>
      </c>
      <c r="E1897" s="145">
        <v>-6.6</v>
      </c>
      <c r="F1897" s="20">
        <v>0.27499999999999997</v>
      </c>
    </row>
    <row r="1898" spans="2:6" ht="15" customHeight="1" x14ac:dyDescent="0.55000000000000004">
      <c r="B1898" s="121">
        <v>42448.709636805557</v>
      </c>
      <c r="C1898" s="15">
        <v>185.241077778</v>
      </c>
      <c r="D1898" s="150">
        <v>83.6039444444</v>
      </c>
      <c r="E1898" s="145">
        <v>-6.9</v>
      </c>
      <c r="F1898" s="20">
        <v>0.28750000000000003</v>
      </c>
    </row>
    <row r="1899" spans="2:6" ht="15" customHeight="1" x14ac:dyDescent="0.55000000000000004">
      <c r="B1899" s="121">
        <v>42448.751304166668</v>
      </c>
      <c r="C1899" s="15">
        <v>188.94974472800001</v>
      </c>
      <c r="D1899" s="150">
        <v>111.27495005500001</v>
      </c>
      <c r="E1899" s="145">
        <v>-7.4</v>
      </c>
      <c r="F1899" s="20">
        <v>0.30833333333333335</v>
      </c>
    </row>
    <row r="1900" spans="2:6" ht="15" customHeight="1" x14ac:dyDescent="0.55000000000000004">
      <c r="B1900" s="121">
        <v>42448.792971527779</v>
      </c>
      <c r="C1900" s="15">
        <v>186.48897777799999</v>
      </c>
      <c r="D1900" s="150">
        <v>92.3478666667</v>
      </c>
      <c r="E1900" s="145">
        <v>-7.1</v>
      </c>
      <c r="F1900" s="20">
        <v>0.29583333333333334</v>
      </c>
    </row>
    <row r="1901" spans="2:6" ht="15" customHeight="1" x14ac:dyDescent="0.55000000000000004">
      <c r="B1901" s="121">
        <v>42448.834638888889</v>
      </c>
      <c r="C1901" s="15">
        <v>194.13702552699999</v>
      </c>
      <c r="D1901" s="150">
        <v>127.637946726</v>
      </c>
      <c r="E1901" s="145">
        <v>-7.6</v>
      </c>
      <c r="F1901" s="20">
        <v>0.31666666666666665</v>
      </c>
    </row>
    <row r="1902" spans="2:6" ht="15" customHeight="1" x14ac:dyDescent="0.55000000000000004">
      <c r="B1902" s="121">
        <v>42448.87630625</v>
      </c>
      <c r="C1902" s="15">
        <v>191.15775555600001</v>
      </c>
      <c r="D1902" s="150">
        <v>127.767311111</v>
      </c>
      <c r="E1902" s="145">
        <v>-8.1</v>
      </c>
      <c r="F1902" s="20">
        <v>0.33749999999999997</v>
      </c>
    </row>
    <row r="1903" spans="2:6" ht="15" customHeight="1" x14ac:dyDescent="0.55000000000000004">
      <c r="B1903" s="121">
        <v>42448.917973611111</v>
      </c>
      <c r="C1903" s="15">
        <v>180.881409545</v>
      </c>
      <c r="D1903" s="150">
        <v>111.878612653</v>
      </c>
      <c r="E1903" s="145">
        <v>-7.9</v>
      </c>
      <c r="F1903" s="20">
        <v>0.32916666666666666</v>
      </c>
    </row>
    <row r="1904" spans="2:6" ht="15" customHeight="1" x14ac:dyDescent="0.55000000000000004">
      <c r="B1904" s="121">
        <v>42448.959640972222</v>
      </c>
      <c r="C1904" s="15">
        <v>172.08096774200001</v>
      </c>
      <c r="D1904" s="150">
        <v>148.43290322600001</v>
      </c>
      <c r="E1904" s="145">
        <v>-8.4</v>
      </c>
      <c r="F1904" s="20">
        <v>0.35000000000000003</v>
      </c>
    </row>
    <row r="1905" spans="2:6" ht="15" customHeight="1" x14ac:dyDescent="0.55000000000000004">
      <c r="B1905" s="121">
        <v>42449.001308333332</v>
      </c>
      <c r="C1905" s="15">
        <v>165.37782463900001</v>
      </c>
      <c r="D1905" s="150">
        <v>162.63503884599999</v>
      </c>
      <c r="E1905" s="145">
        <v>-8.5</v>
      </c>
      <c r="F1905" s="20">
        <v>0.35416666666666669</v>
      </c>
    </row>
    <row r="1906" spans="2:6" ht="15" customHeight="1" x14ac:dyDescent="0.55000000000000004">
      <c r="B1906" s="121">
        <v>42449.042975694443</v>
      </c>
      <c r="C1906" s="15">
        <v>160.341488889</v>
      </c>
      <c r="D1906" s="150">
        <v>155.878255556</v>
      </c>
      <c r="E1906" s="145">
        <v>-9</v>
      </c>
      <c r="F1906" s="20">
        <v>0.375</v>
      </c>
    </row>
    <row r="1907" spans="2:6" ht="15" customHeight="1" x14ac:dyDescent="0.55000000000000004">
      <c r="B1907" s="121">
        <v>42449.084643055554</v>
      </c>
      <c r="C1907" s="15">
        <v>154.54784444399999</v>
      </c>
      <c r="D1907" s="150">
        <v>163.63664444400001</v>
      </c>
      <c r="E1907" s="145">
        <v>-8.8000000000000007</v>
      </c>
      <c r="F1907" s="20">
        <v>0.3666666666666667</v>
      </c>
    </row>
    <row r="1908" spans="2:6" ht="15" customHeight="1" x14ac:dyDescent="0.55000000000000004">
      <c r="B1908" s="121">
        <v>42449.126310416665</v>
      </c>
      <c r="C1908" s="15">
        <v>154.95260821299999</v>
      </c>
      <c r="D1908" s="150">
        <v>159.58609322999999</v>
      </c>
      <c r="E1908" s="145">
        <v>-8.9</v>
      </c>
      <c r="F1908" s="20">
        <v>0.37083333333333335</v>
      </c>
    </row>
    <row r="1909" spans="2:6" ht="15" customHeight="1" x14ac:dyDescent="0.55000000000000004">
      <c r="B1909" s="121">
        <v>42449.167977777775</v>
      </c>
      <c r="C1909" s="15">
        <v>154.66177777799999</v>
      </c>
      <c r="D1909" s="150">
        <v>169.369755556</v>
      </c>
      <c r="E1909" s="145">
        <v>-8.6</v>
      </c>
      <c r="F1909" s="20">
        <v>0.35833333333333334</v>
      </c>
    </row>
    <row r="1910" spans="2:6" ht="15" customHeight="1" x14ac:dyDescent="0.55000000000000004">
      <c r="B1910" s="121">
        <v>42449.209645138886</v>
      </c>
      <c r="C1910" s="15">
        <v>160.33355555599999</v>
      </c>
      <c r="D1910" s="150">
        <v>159.34945555600001</v>
      </c>
      <c r="E1910" s="145">
        <v>-8.8000000000000007</v>
      </c>
      <c r="F1910" s="20">
        <v>0.3666666666666667</v>
      </c>
    </row>
    <row r="1911" spans="2:6" ht="15" customHeight="1" x14ac:dyDescent="0.55000000000000004">
      <c r="B1911" s="121">
        <v>42449.251312499997</v>
      </c>
      <c r="C1911" s="15">
        <v>166.31067777800001</v>
      </c>
      <c r="D1911" s="150">
        <v>142.637622222</v>
      </c>
      <c r="E1911" s="145">
        <v>-8.9</v>
      </c>
      <c r="F1911" s="20">
        <v>0.37083333333333335</v>
      </c>
    </row>
    <row r="1912" spans="2:6" ht="15" customHeight="1" x14ac:dyDescent="0.55000000000000004">
      <c r="B1912" s="121">
        <v>42449.292979861108</v>
      </c>
      <c r="C1912" s="15">
        <v>171.07081111100001</v>
      </c>
      <c r="D1912" s="150">
        <v>142.22489999999999</v>
      </c>
      <c r="E1912" s="145">
        <v>-8.8000000000000007</v>
      </c>
      <c r="F1912" s="20">
        <v>0.3666666666666667</v>
      </c>
    </row>
    <row r="1913" spans="2:6" ht="15" customHeight="1" x14ac:dyDescent="0.55000000000000004">
      <c r="B1913" s="121">
        <v>42449.334647222226</v>
      </c>
      <c r="C1913" s="15">
        <v>179.128888889</v>
      </c>
      <c r="D1913" s="150">
        <v>114.676888889</v>
      </c>
      <c r="E1913" s="145">
        <v>-8.6</v>
      </c>
      <c r="F1913" s="20">
        <v>0.35833333333333334</v>
      </c>
    </row>
    <row r="1914" spans="2:6" ht="15" customHeight="1" x14ac:dyDescent="0.55000000000000004">
      <c r="B1914" s="121">
        <v>42449.376314583336</v>
      </c>
      <c r="C1914" s="15">
        <v>180.842288889</v>
      </c>
      <c r="D1914" s="150">
        <v>92.095833333300007</v>
      </c>
      <c r="E1914" s="145">
        <v>-7.8</v>
      </c>
      <c r="F1914" s="20">
        <v>0.32500000000000001</v>
      </c>
    </row>
    <row r="1915" spans="2:6" ht="15" customHeight="1" x14ac:dyDescent="0.55000000000000004">
      <c r="B1915" s="121">
        <v>42449.417981944447</v>
      </c>
      <c r="C1915" s="15">
        <v>176.91028888899999</v>
      </c>
      <c r="D1915" s="150">
        <v>61.840011111099997</v>
      </c>
      <c r="E1915" s="145">
        <v>-7.2</v>
      </c>
      <c r="F1915" s="20">
        <v>0.3</v>
      </c>
    </row>
    <row r="1916" spans="2:6" ht="15" customHeight="1" x14ac:dyDescent="0.55000000000000004">
      <c r="B1916" s="121">
        <v>42449.459649305558</v>
      </c>
      <c r="C1916" s="15">
        <v>176.60368479499999</v>
      </c>
      <c r="D1916" s="150">
        <v>47.882641509400003</v>
      </c>
      <c r="E1916" s="145">
        <v>-6.7</v>
      </c>
      <c r="F1916" s="20">
        <v>0.27916666666666667</v>
      </c>
    </row>
    <row r="1917" spans="2:6" ht="15" customHeight="1" x14ac:dyDescent="0.55000000000000004">
      <c r="B1917" s="121">
        <v>42449.501316666669</v>
      </c>
      <c r="C1917" s="15">
        <v>174.63</v>
      </c>
      <c r="D1917" s="150">
        <v>31.790967741900001</v>
      </c>
      <c r="E1917" s="145">
        <v>-6</v>
      </c>
      <c r="F1917" s="20">
        <v>0.25</v>
      </c>
    </row>
    <row r="1918" spans="2:6" ht="15" customHeight="1" x14ac:dyDescent="0.55000000000000004">
      <c r="B1918" s="121">
        <v>42449.542984027779</v>
      </c>
      <c r="C1918" s="15">
        <v>169.126451613</v>
      </c>
      <c r="D1918" s="150">
        <v>38.582580645199997</v>
      </c>
      <c r="E1918" s="145">
        <v>-5.6</v>
      </c>
      <c r="F1918" s="20">
        <v>0.23333333333333331</v>
      </c>
    </row>
    <row r="1919" spans="2:6" ht="15" customHeight="1" x14ac:dyDescent="0.55000000000000004">
      <c r="B1919" s="121">
        <v>42449.58465138889</v>
      </c>
      <c r="C1919" s="15">
        <v>165.97225806500001</v>
      </c>
      <c r="D1919" s="150">
        <v>40.603548387099998</v>
      </c>
      <c r="E1919" s="145">
        <v>-5.2</v>
      </c>
      <c r="F1919" s="20">
        <v>0.21666666666666667</v>
      </c>
    </row>
    <row r="1920" spans="2:6" ht="15" customHeight="1" x14ac:dyDescent="0.55000000000000004">
      <c r="B1920" s="121">
        <v>42449.626318750001</v>
      </c>
      <c r="C1920" s="15">
        <v>163.190311111</v>
      </c>
      <c r="D1920" s="150">
        <v>30.510066666699998</v>
      </c>
      <c r="E1920" s="145">
        <v>-4.7</v>
      </c>
      <c r="F1920" s="20">
        <v>0.19583333333333333</v>
      </c>
    </row>
    <row r="1921" spans="2:6" ht="15" customHeight="1" x14ac:dyDescent="0.55000000000000004">
      <c r="B1921" s="121">
        <v>42449.667986111112</v>
      </c>
      <c r="C1921" s="15">
        <v>164.65483871000001</v>
      </c>
      <c r="D1921" s="150">
        <v>23.1051612903</v>
      </c>
      <c r="E1921" s="145">
        <v>-4.8</v>
      </c>
      <c r="F1921" s="20">
        <v>0.19999999999999998</v>
      </c>
    </row>
    <row r="1922" spans="2:6" ht="15" customHeight="1" x14ac:dyDescent="0.55000000000000004">
      <c r="B1922" s="121">
        <v>42449.709653472222</v>
      </c>
      <c r="C1922" s="15">
        <v>169.93193548400001</v>
      </c>
      <c r="D1922" s="150">
        <v>10.390967741900001</v>
      </c>
      <c r="E1922" s="145">
        <v>-4.7</v>
      </c>
      <c r="F1922" s="20">
        <v>0.19583333333333333</v>
      </c>
    </row>
    <row r="1923" spans="2:6" ht="15" customHeight="1" x14ac:dyDescent="0.55000000000000004">
      <c r="B1923" s="121">
        <v>42449.751320833333</v>
      </c>
      <c r="C1923" s="15">
        <v>166.27884444399999</v>
      </c>
      <c r="D1923" s="150">
        <v>4.5832888888900003</v>
      </c>
      <c r="E1923" s="145">
        <v>-5</v>
      </c>
      <c r="F1923" s="20">
        <v>0.20833333333333334</v>
      </c>
    </row>
    <row r="1924" spans="2:6" ht="15" customHeight="1" x14ac:dyDescent="0.55000000000000004">
      <c r="B1924" s="121">
        <v>42449.792988194444</v>
      </c>
      <c r="C1924" s="15">
        <v>170.47124444400001</v>
      </c>
      <c r="D1924" s="150">
        <v>7.5101888888900001</v>
      </c>
      <c r="E1924" s="145">
        <v>-6</v>
      </c>
      <c r="F1924" s="20">
        <v>0.25</v>
      </c>
    </row>
    <row r="1925" spans="2:6" ht="15" customHeight="1" x14ac:dyDescent="0.55000000000000004">
      <c r="B1925" s="121">
        <v>42449.834655555554</v>
      </c>
      <c r="C1925" s="15">
        <v>183.385544444</v>
      </c>
      <c r="D1925" s="150">
        <v>9.5823444444400003</v>
      </c>
      <c r="E1925" s="145">
        <v>-6.3</v>
      </c>
      <c r="F1925" s="20">
        <v>0.26250000000000001</v>
      </c>
    </row>
    <row r="1926" spans="2:6" ht="15" customHeight="1" x14ac:dyDescent="0.55000000000000004">
      <c r="B1926" s="121">
        <v>42449.876322916665</v>
      </c>
      <c r="C1926" s="15">
        <v>181.65308546099999</v>
      </c>
      <c r="D1926" s="150">
        <v>33.438590455000003</v>
      </c>
      <c r="E1926" s="145">
        <v>-7</v>
      </c>
      <c r="F1926" s="20">
        <v>0.29166666666666669</v>
      </c>
    </row>
    <row r="1927" spans="2:6" ht="15" customHeight="1" x14ac:dyDescent="0.55000000000000004">
      <c r="B1927" s="121">
        <v>42449.917990277776</v>
      </c>
      <c r="C1927" s="15">
        <v>171.17741935500001</v>
      </c>
      <c r="D1927" s="150">
        <v>29.912903225800001</v>
      </c>
      <c r="E1927" s="145">
        <v>-7</v>
      </c>
      <c r="F1927" s="20">
        <v>0.29166666666666669</v>
      </c>
    </row>
    <row r="1928" spans="2:6" ht="15" customHeight="1" x14ac:dyDescent="0.55000000000000004">
      <c r="B1928" s="121">
        <v>42449.959657638887</v>
      </c>
      <c r="C1928" s="15">
        <v>160.44999999999999</v>
      </c>
      <c r="D1928" s="150">
        <v>29.080322580600001</v>
      </c>
      <c r="E1928" s="145">
        <v>-7.4</v>
      </c>
      <c r="F1928" s="20">
        <v>0.30833333333333335</v>
      </c>
    </row>
    <row r="1929" spans="2:6" ht="15" customHeight="1" x14ac:dyDescent="0.55000000000000004">
      <c r="B1929" s="121">
        <v>42450.001324999997</v>
      </c>
      <c r="C1929" s="15">
        <v>151.57511111100001</v>
      </c>
      <c r="D1929" s="150">
        <v>24.130811111100002</v>
      </c>
      <c r="E1929" s="145">
        <v>-7.2</v>
      </c>
      <c r="F1929" s="20">
        <v>0.3</v>
      </c>
    </row>
    <row r="1930" spans="2:6" ht="15" customHeight="1" x14ac:dyDescent="0.55000000000000004">
      <c r="B1930" s="121">
        <v>42450.042992361108</v>
      </c>
      <c r="C1930" s="15">
        <v>147.858035516</v>
      </c>
      <c r="D1930" s="150">
        <v>24.6383573807</v>
      </c>
      <c r="E1930" s="145">
        <v>-7.2</v>
      </c>
      <c r="F1930" s="20">
        <v>0.3</v>
      </c>
    </row>
    <row r="1931" spans="2:6" ht="15" customHeight="1" x14ac:dyDescent="0.55000000000000004">
      <c r="B1931" s="121">
        <v>42450.084659722219</v>
      </c>
      <c r="C1931" s="15">
        <v>147.18208657</v>
      </c>
      <c r="D1931" s="150">
        <v>22.353285238600002</v>
      </c>
      <c r="E1931" s="145">
        <v>-7.2</v>
      </c>
      <c r="F1931" s="20">
        <v>0.3</v>
      </c>
    </row>
    <row r="1932" spans="2:6" ht="15" customHeight="1" x14ac:dyDescent="0.55000000000000004">
      <c r="B1932" s="121">
        <v>42450.126327083337</v>
      </c>
      <c r="C1932" s="15">
        <v>147.85648168700001</v>
      </c>
      <c r="D1932" s="150">
        <v>23.803551609300001</v>
      </c>
      <c r="E1932" s="145">
        <v>-6</v>
      </c>
      <c r="F1932" s="20">
        <v>0.25</v>
      </c>
    </row>
    <row r="1933" spans="2:6" ht="15" customHeight="1" x14ac:dyDescent="0.55000000000000004">
      <c r="B1933" s="121">
        <v>42450.167994444448</v>
      </c>
      <c r="C1933" s="15">
        <v>146.59691453900001</v>
      </c>
      <c r="D1933" s="150">
        <v>30.2091675916</v>
      </c>
      <c r="E1933" s="145">
        <v>-5.7</v>
      </c>
      <c r="F1933" s="20">
        <v>0.23750000000000002</v>
      </c>
    </row>
    <row r="1934" spans="2:6" ht="15" customHeight="1" x14ac:dyDescent="0.55000000000000004">
      <c r="B1934" s="121">
        <v>42450.209661805558</v>
      </c>
      <c r="C1934" s="15">
        <v>150.96832222200001</v>
      </c>
      <c r="D1934" s="150">
        <v>23.638466666700001</v>
      </c>
      <c r="E1934" s="145">
        <v>-5.5</v>
      </c>
      <c r="F1934" s="20">
        <v>0.22916666666666666</v>
      </c>
    </row>
    <row r="1935" spans="2:6" ht="15" customHeight="1" x14ac:dyDescent="0.55000000000000004">
      <c r="B1935" s="121">
        <v>42450.251329166669</v>
      </c>
      <c r="C1935" s="15">
        <v>165.53466148699999</v>
      </c>
      <c r="D1935" s="150">
        <v>9.45285238624</v>
      </c>
      <c r="E1935" s="145">
        <v>-5.7</v>
      </c>
      <c r="F1935" s="20">
        <v>0.23750000000000002</v>
      </c>
    </row>
    <row r="1936" spans="2:6" ht="15" customHeight="1" x14ac:dyDescent="0.55000000000000004">
      <c r="B1936" s="121">
        <v>42450.29299652778</v>
      </c>
      <c r="C1936" s="15">
        <v>181.77454444400001</v>
      </c>
      <c r="D1936" s="150">
        <v>34.134388888899998</v>
      </c>
      <c r="E1936" s="145">
        <v>-5.4</v>
      </c>
      <c r="F1936" s="20">
        <v>0.22500000000000001</v>
      </c>
    </row>
    <row r="1937" spans="2:6" ht="15" customHeight="1" x14ac:dyDescent="0.55000000000000004">
      <c r="B1937" s="121">
        <v>42450.334663888891</v>
      </c>
      <c r="C1937" s="15">
        <v>191.970967742</v>
      </c>
      <c r="D1937" s="150">
        <v>34.470645161299998</v>
      </c>
      <c r="E1937" s="145">
        <v>-4.2</v>
      </c>
      <c r="F1937" s="20">
        <v>0.17500000000000002</v>
      </c>
    </row>
    <row r="1938" spans="2:6" ht="15" customHeight="1" x14ac:dyDescent="0.55000000000000004">
      <c r="B1938" s="121">
        <v>42450.376331250001</v>
      </c>
      <c r="C1938" s="15">
        <v>199.29387096799999</v>
      </c>
      <c r="D1938" s="150">
        <v>30.366129032300002</v>
      </c>
      <c r="E1938" s="145">
        <v>-3.6</v>
      </c>
      <c r="F1938" s="20">
        <v>0.15</v>
      </c>
    </row>
    <row r="1939" spans="2:6" ht="15" customHeight="1" x14ac:dyDescent="0.55000000000000004">
      <c r="B1939" s="121">
        <v>42450.417998611112</v>
      </c>
      <c r="C1939" s="15">
        <v>201.561633333</v>
      </c>
      <c r="D1939" s="150">
        <v>22.161322222199999</v>
      </c>
      <c r="E1939" s="145">
        <v>-3.6</v>
      </c>
      <c r="F1939" s="20">
        <v>0.15</v>
      </c>
    </row>
    <row r="1940" spans="2:6" ht="15" customHeight="1" x14ac:dyDescent="0.55000000000000004">
      <c r="B1940" s="121">
        <v>42450.459665972223</v>
      </c>
      <c r="C1940" s="15">
        <v>207.06288888899999</v>
      </c>
      <c r="D1940" s="150">
        <v>8.7732222222199994</v>
      </c>
      <c r="E1940" s="145">
        <v>-3.3</v>
      </c>
      <c r="F1940" s="20">
        <v>0.13749999999999998</v>
      </c>
    </row>
    <row r="1941" spans="2:6" ht="15" customHeight="1" x14ac:dyDescent="0.55000000000000004">
      <c r="B1941" s="121">
        <v>42450.501333333334</v>
      </c>
      <c r="C1941" s="15">
        <v>204.906451613</v>
      </c>
      <c r="D1941" s="150">
        <v>8.9448387096800008</v>
      </c>
      <c r="E1941" s="145">
        <v>-3.2</v>
      </c>
      <c r="F1941" s="20">
        <v>0.13333333333333333</v>
      </c>
    </row>
    <row r="1942" spans="2:6" ht="15" customHeight="1" x14ac:dyDescent="0.55000000000000004">
      <c r="B1942" s="121">
        <v>42450.543000694444</v>
      </c>
      <c r="C1942" s="15">
        <v>197.27315555600001</v>
      </c>
      <c r="D1942" s="150">
        <v>43.381900000000002</v>
      </c>
      <c r="E1942" s="145">
        <v>-3.3</v>
      </c>
      <c r="F1942" s="20">
        <v>0.13749999999999998</v>
      </c>
    </row>
    <row r="1943" spans="2:6" ht="15" customHeight="1" x14ac:dyDescent="0.55000000000000004">
      <c r="B1943" s="121">
        <v>42450.584668055555</v>
      </c>
      <c r="C1943" s="15">
        <v>193.60304106500001</v>
      </c>
      <c r="D1943" s="150">
        <v>63.175471698099997</v>
      </c>
      <c r="E1943" s="145">
        <v>-3</v>
      </c>
      <c r="F1943" s="20">
        <v>0.125</v>
      </c>
    </row>
    <row r="1944" spans="2:6" ht="15" customHeight="1" x14ac:dyDescent="0.55000000000000004">
      <c r="B1944" s="121">
        <v>42450.626335416666</v>
      </c>
      <c r="C1944" s="15">
        <v>193.82296337400001</v>
      </c>
      <c r="D1944" s="150">
        <v>95.5175693674</v>
      </c>
      <c r="E1944" s="145">
        <v>-3</v>
      </c>
      <c r="F1944" s="20">
        <v>0.125</v>
      </c>
    </row>
    <row r="1945" spans="2:6" ht="15" customHeight="1" x14ac:dyDescent="0.55000000000000004">
      <c r="B1945" s="121">
        <v>42450.668002777777</v>
      </c>
      <c r="C1945" s="15">
        <v>197.39964444399999</v>
      </c>
      <c r="D1945" s="150">
        <v>126.629444444</v>
      </c>
      <c r="E1945" s="145">
        <v>-2.6</v>
      </c>
      <c r="F1945" s="20">
        <v>0.10833333333333334</v>
      </c>
    </row>
    <row r="1946" spans="2:6" ht="15" customHeight="1" x14ac:dyDescent="0.55000000000000004">
      <c r="B1946" s="121">
        <v>42450.709670138887</v>
      </c>
      <c r="C1946" s="15">
        <v>196.95064516100001</v>
      </c>
      <c r="D1946" s="150">
        <v>87.400322580600005</v>
      </c>
      <c r="E1946" s="145">
        <v>-1.9</v>
      </c>
      <c r="F1946" s="20">
        <v>7.9166666666666663E-2</v>
      </c>
    </row>
    <row r="1947" spans="2:6" ht="15" customHeight="1" x14ac:dyDescent="0.55000000000000004">
      <c r="B1947" s="121">
        <v>42450.751337499998</v>
      </c>
      <c r="C1947" s="15">
        <v>184.48612903200001</v>
      </c>
      <c r="D1947" s="150">
        <v>81.395161290299995</v>
      </c>
      <c r="E1947" s="145">
        <v>-2.1</v>
      </c>
      <c r="F1947" s="20">
        <v>8.7500000000000008E-2</v>
      </c>
    </row>
    <row r="1948" spans="2:6" ht="15" customHeight="1" x14ac:dyDescent="0.55000000000000004">
      <c r="B1948" s="121">
        <v>42450.793004861109</v>
      </c>
      <c r="C1948" s="15">
        <v>184.066177778</v>
      </c>
      <c r="D1948" s="150">
        <v>80.990544444400001</v>
      </c>
      <c r="E1948" s="145">
        <v>-1.9</v>
      </c>
      <c r="F1948" s="20">
        <v>7.9166666666666663E-2</v>
      </c>
    </row>
    <row r="1949" spans="2:6" ht="15" customHeight="1" x14ac:dyDescent="0.55000000000000004">
      <c r="B1949" s="121">
        <v>42450.83467222222</v>
      </c>
      <c r="C1949" s="15">
        <v>186.92623751400001</v>
      </c>
      <c r="D1949" s="150">
        <v>76.152841287499996</v>
      </c>
      <c r="E1949" s="145">
        <v>-2.2999999999999998</v>
      </c>
      <c r="F1949" s="20">
        <v>9.5833333333333326E-2</v>
      </c>
    </row>
    <row r="1950" spans="2:6" ht="15" customHeight="1" x14ac:dyDescent="0.55000000000000004">
      <c r="B1950" s="121">
        <v>42450.87633958333</v>
      </c>
      <c r="C1950" s="15">
        <v>183.330666667</v>
      </c>
      <c r="D1950" s="150">
        <v>131.69233333299999</v>
      </c>
      <c r="E1950" s="145">
        <v>-2.2000000000000002</v>
      </c>
      <c r="F1950" s="20">
        <v>9.1666666666666674E-2</v>
      </c>
    </row>
    <row r="1951" spans="2:6" ht="15" customHeight="1" x14ac:dyDescent="0.55000000000000004">
      <c r="B1951" s="121">
        <v>42450.918006944441</v>
      </c>
      <c r="C1951" s="15">
        <v>167.56651111100001</v>
      </c>
      <c r="D1951" s="150">
        <v>126.469822222</v>
      </c>
      <c r="E1951" s="145">
        <v>-2.8</v>
      </c>
      <c r="F1951" s="20">
        <v>0.11666666666666665</v>
      </c>
    </row>
    <row r="1952" spans="2:6" ht="15" customHeight="1" x14ac:dyDescent="0.55000000000000004">
      <c r="B1952" s="121">
        <v>42450.959674305559</v>
      </c>
      <c r="C1952" s="15">
        <v>154.28795555599999</v>
      </c>
      <c r="D1952" s="150">
        <v>131.07382222199999</v>
      </c>
      <c r="E1952" s="145">
        <v>-3</v>
      </c>
      <c r="F1952" s="20">
        <v>0.125</v>
      </c>
    </row>
    <row r="1953" spans="2:6" ht="15" customHeight="1" x14ac:dyDescent="0.55000000000000004">
      <c r="B1953" s="121">
        <v>42451.00134166667</v>
      </c>
      <c r="C1953" s="15">
        <v>147.180666667</v>
      </c>
      <c r="D1953" s="150">
        <v>138.66126666700001</v>
      </c>
      <c r="E1953" s="145">
        <v>-3.2</v>
      </c>
      <c r="F1953" s="20">
        <v>0.13333333333333333</v>
      </c>
    </row>
    <row r="1954" spans="2:6" ht="15" customHeight="1" x14ac:dyDescent="0.55000000000000004">
      <c r="B1954" s="121">
        <v>42451.04300902778</v>
      </c>
      <c r="C1954" s="15">
        <v>145.70776666699999</v>
      </c>
      <c r="D1954" s="150">
        <v>139.66334444399999</v>
      </c>
      <c r="E1954" s="145">
        <v>-3.6</v>
      </c>
      <c r="F1954" s="20">
        <v>0.15</v>
      </c>
    </row>
    <row r="1955" spans="2:6" ht="15" customHeight="1" x14ac:dyDescent="0.55000000000000004">
      <c r="B1955" s="121">
        <v>42451.084676388891</v>
      </c>
      <c r="C1955" s="15">
        <v>143.08802441700001</v>
      </c>
      <c r="D1955" s="150">
        <v>142.94672585999999</v>
      </c>
      <c r="E1955" s="145">
        <v>-4.2</v>
      </c>
      <c r="F1955" s="20">
        <v>0.17500000000000002</v>
      </c>
    </row>
    <row r="1956" spans="2:6" ht="15" customHeight="1" x14ac:dyDescent="0.55000000000000004">
      <c r="B1956" s="121">
        <v>42451.126343750002</v>
      </c>
      <c r="C1956" s="15">
        <v>142.49178690299999</v>
      </c>
      <c r="D1956" s="150">
        <v>149.873684795</v>
      </c>
      <c r="E1956" s="145">
        <v>-4.5</v>
      </c>
      <c r="F1956" s="20">
        <v>0.1875</v>
      </c>
    </row>
    <row r="1957" spans="2:6" ht="15" customHeight="1" x14ac:dyDescent="0.55000000000000004">
      <c r="B1957" s="121">
        <v>42451.168011111113</v>
      </c>
      <c r="C1957" s="15">
        <v>145.48254162000001</v>
      </c>
      <c r="D1957" s="150">
        <v>148.52650388500001</v>
      </c>
      <c r="E1957" s="145">
        <v>-4.5</v>
      </c>
      <c r="F1957" s="20">
        <v>0.1875</v>
      </c>
    </row>
    <row r="1958" spans="2:6" ht="15" customHeight="1" x14ac:dyDescent="0.55000000000000004">
      <c r="B1958" s="121">
        <v>42451.209678472223</v>
      </c>
      <c r="C1958" s="15">
        <v>149.27162222199999</v>
      </c>
      <c r="D1958" s="150">
        <v>148.79016666699999</v>
      </c>
      <c r="E1958" s="145">
        <v>-4.4000000000000004</v>
      </c>
      <c r="F1958" s="20">
        <v>0.18333333333333335</v>
      </c>
    </row>
    <row r="1959" spans="2:6" ht="15" customHeight="1" x14ac:dyDescent="0.55000000000000004">
      <c r="B1959" s="121">
        <v>42451.251345833334</v>
      </c>
      <c r="C1959" s="15">
        <v>161.31678888900001</v>
      </c>
      <c r="D1959" s="150">
        <v>152.35082222200001</v>
      </c>
      <c r="E1959" s="145">
        <v>-5.0999999999999996</v>
      </c>
      <c r="F1959" s="20">
        <v>0.21249999999999999</v>
      </c>
    </row>
    <row r="1960" spans="2:6" ht="15" customHeight="1" x14ac:dyDescent="0.55000000000000004">
      <c r="B1960" s="121">
        <v>42451.293013194445</v>
      </c>
      <c r="C1960" s="15">
        <v>177.649677419</v>
      </c>
      <c r="D1960" s="150">
        <v>152.587096774</v>
      </c>
      <c r="E1960" s="145">
        <v>-4.8</v>
      </c>
      <c r="F1960" s="20">
        <v>0.19999999999999998</v>
      </c>
    </row>
    <row r="1961" spans="2:6" ht="15" customHeight="1" x14ac:dyDescent="0.55000000000000004">
      <c r="B1961" s="121">
        <v>42451.334680555556</v>
      </c>
      <c r="C1961" s="15">
        <v>186.88741935499999</v>
      </c>
      <c r="D1961" s="150">
        <v>150.74967741899999</v>
      </c>
      <c r="E1961" s="145">
        <v>-4.5999999999999996</v>
      </c>
      <c r="F1961" s="20">
        <v>0.19166666666666665</v>
      </c>
    </row>
    <row r="1962" spans="2:6" ht="15" customHeight="1" x14ac:dyDescent="0.55000000000000004">
      <c r="B1962" s="121">
        <v>42451.376347916666</v>
      </c>
      <c r="C1962" s="15">
        <v>190.11193548400001</v>
      </c>
      <c r="D1962" s="150">
        <v>158.83451612900001</v>
      </c>
      <c r="E1962" s="145">
        <v>-4.7</v>
      </c>
      <c r="F1962" s="20">
        <v>0.19583333333333333</v>
      </c>
    </row>
    <row r="1963" spans="2:6" ht="15" customHeight="1" x14ac:dyDescent="0.55000000000000004">
      <c r="B1963" s="121">
        <v>42451.418015277777</v>
      </c>
      <c r="C1963" s="15">
        <v>192.090645161</v>
      </c>
      <c r="D1963" s="150">
        <v>165.44903225799999</v>
      </c>
      <c r="E1963" s="145">
        <v>-4.7</v>
      </c>
      <c r="F1963" s="20">
        <v>0.19583333333333333</v>
      </c>
    </row>
    <row r="1964" spans="2:6" ht="15" customHeight="1" x14ac:dyDescent="0.55000000000000004">
      <c r="B1964" s="121">
        <v>42451.459682638888</v>
      </c>
      <c r="C1964" s="15">
        <v>193.883973363</v>
      </c>
      <c r="D1964" s="150">
        <v>160.90886792500001</v>
      </c>
      <c r="E1964" s="145">
        <v>-4.8</v>
      </c>
      <c r="F1964" s="20">
        <v>0.19999999999999998</v>
      </c>
    </row>
    <row r="1965" spans="2:6" ht="15" customHeight="1" x14ac:dyDescent="0.55000000000000004">
      <c r="B1965" s="121">
        <v>42451.501349999999</v>
      </c>
      <c r="C1965" s="15">
        <v>189.33613333299999</v>
      </c>
      <c r="D1965" s="150">
        <v>156.03397777800001</v>
      </c>
      <c r="E1965" s="145">
        <v>-4.5</v>
      </c>
      <c r="F1965" s="20">
        <v>0.1875</v>
      </c>
    </row>
    <row r="1966" spans="2:6" ht="15" customHeight="1" x14ac:dyDescent="0.55000000000000004">
      <c r="B1966" s="121">
        <v>42451.543017361109</v>
      </c>
      <c r="C1966" s="15">
        <v>187.19839999999999</v>
      </c>
      <c r="D1966" s="150">
        <v>162.08680000000001</v>
      </c>
      <c r="E1966" s="145">
        <v>-4.4000000000000004</v>
      </c>
      <c r="F1966" s="20">
        <v>0.18333333333333335</v>
      </c>
    </row>
    <row r="1967" spans="2:6" ht="15" customHeight="1" x14ac:dyDescent="0.55000000000000004">
      <c r="B1967" s="121">
        <v>42451.58468472222</v>
      </c>
      <c r="C1967" s="15">
        <v>183.12709677399999</v>
      </c>
      <c r="D1967" s="150">
        <v>167.42258064500001</v>
      </c>
      <c r="E1967" s="145">
        <v>-4.3</v>
      </c>
      <c r="F1967" s="20">
        <v>0.17916666666666667</v>
      </c>
    </row>
    <row r="1968" spans="2:6" ht="15" customHeight="1" x14ac:dyDescent="0.55000000000000004">
      <c r="B1968" s="121">
        <v>42451.626352083331</v>
      </c>
      <c r="C1968" s="15">
        <v>183.30093333299999</v>
      </c>
      <c r="D1968" s="150">
        <v>168.530866667</v>
      </c>
      <c r="E1968" s="145">
        <v>-3.9</v>
      </c>
      <c r="F1968" s="20">
        <v>0.16250000000000001</v>
      </c>
    </row>
    <row r="1969" spans="2:6" ht="15" customHeight="1" x14ac:dyDescent="0.55000000000000004">
      <c r="B1969" s="121">
        <v>42451.668019444442</v>
      </c>
      <c r="C1969" s="15">
        <v>185.35903225800001</v>
      </c>
      <c r="D1969" s="150">
        <v>170.63258064499999</v>
      </c>
      <c r="E1969" s="145">
        <v>-3.4</v>
      </c>
      <c r="F1969" s="20">
        <v>0.14166666666666666</v>
      </c>
    </row>
    <row r="1970" spans="2:6" ht="15" customHeight="1" x14ac:dyDescent="0.55000000000000004">
      <c r="B1970" s="121">
        <v>42451.709686805552</v>
      </c>
      <c r="C1970" s="15">
        <v>185.98575555599999</v>
      </c>
      <c r="D1970" s="150">
        <v>164.46883333299999</v>
      </c>
      <c r="E1970" s="145">
        <v>-3.2</v>
      </c>
      <c r="F1970" s="20">
        <v>0.13333333333333333</v>
      </c>
    </row>
    <row r="1971" spans="2:6" ht="15" customHeight="1" x14ac:dyDescent="0.55000000000000004">
      <c r="B1971" s="121">
        <v>42451.751354166663</v>
      </c>
      <c r="C1971" s="15">
        <v>180.95709677400001</v>
      </c>
      <c r="D1971" s="150">
        <v>161.10064516099999</v>
      </c>
      <c r="E1971" s="145">
        <v>-3.4</v>
      </c>
      <c r="F1971" s="20">
        <v>0.14166666666666666</v>
      </c>
    </row>
    <row r="1972" spans="2:6" ht="15" customHeight="1" x14ac:dyDescent="0.55000000000000004">
      <c r="B1972" s="121">
        <v>42451.793021527781</v>
      </c>
      <c r="C1972" s="15">
        <v>184.102286349</v>
      </c>
      <c r="D1972" s="150">
        <v>161.38150943400001</v>
      </c>
      <c r="E1972" s="145">
        <v>-3.5</v>
      </c>
      <c r="F1972" s="20">
        <v>0.14583333333333334</v>
      </c>
    </row>
    <row r="1973" spans="2:6" ht="15" customHeight="1" x14ac:dyDescent="0.55000000000000004">
      <c r="B1973" s="121">
        <v>42451.834688888892</v>
      </c>
      <c r="C1973" s="15">
        <v>198.07863484999999</v>
      </c>
      <c r="D1973" s="150">
        <v>160.21</v>
      </c>
      <c r="E1973" s="145">
        <v>-3.6</v>
      </c>
      <c r="F1973" s="20">
        <v>0.15</v>
      </c>
    </row>
    <row r="1974" spans="2:6" ht="15" customHeight="1" x14ac:dyDescent="0.55000000000000004">
      <c r="B1974" s="121">
        <v>42451.876356250003</v>
      </c>
      <c r="C1974" s="15">
        <v>187.75456159800001</v>
      </c>
      <c r="D1974" s="150">
        <v>141.066492786</v>
      </c>
      <c r="E1974" s="145">
        <v>-4</v>
      </c>
      <c r="F1974" s="20">
        <v>0.16666666666666666</v>
      </c>
    </row>
    <row r="1975" spans="2:6" ht="15" customHeight="1" x14ac:dyDescent="0.55000000000000004">
      <c r="B1975" s="121">
        <v>42451.918023611113</v>
      </c>
      <c r="C1975" s="15">
        <v>177.348387097</v>
      </c>
      <c r="D1975" s="150">
        <v>128.353870968</v>
      </c>
      <c r="E1975" s="145">
        <v>-4.0999999999999996</v>
      </c>
      <c r="F1975" s="20">
        <v>0.17083333333333331</v>
      </c>
    </row>
    <row r="1976" spans="2:6" ht="15" customHeight="1" x14ac:dyDescent="0.55000000000000004">
      <c r="B1976" s="121">
        <v>42451.959690972224</v>
      </c>
      <c r="C1976" s="15">
        <v>165.34612903199999</v>
      </c>
      <c r="D1976" s="150">
        <v>120.623548387</v>
      </c>
      <c r="E1976" s="145">
        <v>-4.3</v>
      </c>
      <c r="F1976" s="20">
        <v>0.17916666666666667</v>
      </c>
    </row>
    <row r="1977" spans="2:6" ht="15" customHeight="1" x14ac:dyDescent="0.55000000000000004">
      <c r="B1977" s="121">
        <v>42452.001358333335</v>
      </c>
      <c r="C1977" s="15">
        <v>151.847555556</v>
      </c>
      <c r="D1977" s="150">
        <v>100.610444444</v>
      </c>
      <c r="E1977" s="145">
        <v>-5.5</v>
      </c>
      <c r="F1977" s="20">
        <v>0.22916666666666666</v>
      </c>
    </row>
    <row r="1978" spans="2:6" ht="15" customHeight="1" x14ac:dyDescent="0.55000000000000004">
      <c r="B1978" s="121">
        <v>42452.043025694446</v>
      </c>
      <c r="C1978" s="15">
        <v>149.59922222200001</v>
      </c>
      <c r="D1978" s="150">
        <v>97.302755555600001</v>
      </c>
      <c r="E1978" s="145">
        <v>-6.7</v>
      </c>
      <c r="F1978" s="20">
        <v>0.27916666666666667</v>
      </c>
    </row>
    <row r="1979" spans="2:6" ht="15" customHeight="1" x14ac:dyDescent="0.55000000000000004">
      <c r="B1979" s="121">
        <v>42452.084693055556</v>
      </c>
      <c r="C1979" s="15">
        <v>150.04253052199999</v>
      </c>
      <c r="D1979" s="150">
        <v>94.442086570499995</v>
      </c>
      <c r="E1979" s="145">
        <v>-6.2</v>
      </c>
      <c r="F1979" s="20">
        <v>0.25833333333333336</v>
      </c>
    </row>
    <row r="1980" spans="2:6" ht="15" customHeight="1" x14ac:dyDescent="0.55000000000000004">
      <c r="B1980" s="121">
        <v>42452.126360416667</v>
      </c>
      <c r="C1980" s="15">
        <v>148.542144444</v>
      </c>
      <c r="D1980" s="150">
        <v>105.803344444</v>
      </c>
      <c r="E1980" s="145">
        <v>-6</v>
      </c>
      <c r="F1980" s="20">
        <v>0.25</v>
      </c>
    </row>
    <row r="1981" spans="2:6" ht="15" customHeight="1" x14ac:dyDescent="0.55000000000000004">
      <c r="B1981" s="121">
        <v>42452.168027777778</v>
      </c>
      <c r="C1981" s="15">
        <v>149.75288888899999</v>
      </c>
      <c r="D1981" s="150">
        <v>135.241444444</v>
      </c>
      <c r="E1981" s="145">
        <v>-5.0999999999999996</v>
      </c>
      <c r="F1981" s="20">
        <v>0.21249999999999999</v>
      </c>
    </row>
    <row r="1982" spans="2:6" ht="15" customHeight="1" x14ac:dyDescent="0.55000000000000004">
      <c r="B1982" s="121">
        <v>42452.209695138888</v>
      </c>
      <c r="C1982" s="15">
        <v>155.61604444400001</v>
      </c>
      <c r="D1982" s="150">
        <v>130.03932222200001</v>
      </c>
      <c r="E1982" s="145">
        <v>-3.7</v>
      </c>
      <c r="F1982" s="20">
        <v>0.15416666666666667</v>
      </c>
    </row>
    <row r="1983" spans="2:6" ht="15" customHeight="1" x14ac:dyDescent="0.55000000000000004">
      <c r="B1983" s="121">
        <v>42452.251362499999</v>
      </c>
      <c r="C1983" s="15">
        <v>169.02967777800001</v>
      </c>
      <c r="D1983" s="150">
        <v>123.729022222</v>
      </c>
      <c r="E1983" s="145">
        <v>-3</v>
      </c>
      <c r="F1983" s="20">
        <v>0.125</v>
      </c>
    </row>
    <row r="1984" spans="2:6" ht="15" customHeight="1" x14ac:dyDescent="0.55000000000000004">
      <c r="B1984" s="121">
        <v>42452.29302986111</v>
      </c>
      <c r="C1984" s="15">
        <v>184.09783333300001</v>
      </c>
      <c r="D1984" s="150">
        <v>116.607444444</v>
      </c>
      <c r="E1984" s="145">
        <v>-2.1</v>
      </c>
      <c r="F1984" s="20">
        <v>8.7500000000000008E-2</v>
      </c>
    </row>
    <row r="1985" spans="2:6" ht="15" customHeight="1" x14ac:dyDescent="0.55000000000000004">
      <c r="B1985" s="121">
        <v>42452.334697222221</v>
      </c>
      <c r="C1985" s="15">
        <v>187.635806452</v>
      </c>
      <c r="D1985" s="150">
        <v>88.770322580599995</v>
      </c>
      <c r="E1985" s="145">
        <v>-1.1000000000000001</v>
      </c>
      <c r="F1985" s="20">
        <v>4.5833333333333337E-2</v>
      </c>
    </row>
    <row r="1986" spans="2:6" ht="15" customHeight="1" x14ac:dyDescent="0.55000000000000004">
      <c r="B1986" s="121">
        <v>42452.376364583331</v>
      </c>
      <c r="C1986" s="15">
        <v>189.452266667</v>
      </c>
      <c r="D1986" s="150">
        <v>35.740522222199999</v>
      </c>
      <c r="E1986" s="145">
        <v>-0.6</v>
      </c>
      <c r="F1986" s="20">
        <v>2.4999999999999998E-2</v>
      </c>
    </row>
    <row r="1987" spans="2:6" ht="15" customHeight="1" x14ac:dyDescent="0.55000000000000004">
      <c r="B1987" s="121">
        <v>42452.418031944442</v>
      </c>
      <c r="C1987" s="15">
        <v>190.866544444</v>
      </c>
      <c r="D1987" s="150">
        <v>18.791722222200001</v>
      </c>
      <c r="E1987" s="145">
        <v>-1.1000000000000001</v>
      </c>
      <c r="F1987" s="20">
        <v>4.5833333333333337E-2</v>
      </c>
    </row>
    <row r="1988" spans="2:6" ht="15" customHeight="1" x14ac:dyDescent="0.55000000000000004">
      <c r="B1988" s="121">
        <v>42452.459699305553</v>
      </c>
      <c r="C1988" s="15">
        <v>188.549011111</v>
      </c>
      <c r="D1988" s="150">
        <v>21.8975888889</v>
      </c>
      <c r="E1988" s="145">
        <v>-0.6</v>
      </c>
      <c r="F1988" s="20">
        <v>2.4999999999999998E-2</v>
      </c>
    </row>
    <row r="1989" spans="2:6" ht="15" customHeight="1" x14ac:dyDescent="0.55000000000000004">
      <c r="B1989" s="121">
        <v>42452.501366666664</v>
      </c>
      <c r="C1989" s="15">
        <v>185.25082130999999</v>
      </c>
      <c r="D1989" s="150">
        <v>24.633207547200001</v>
      </c>
      <c r="E1989" s="145">
        <v>-2.6</v>
      </c>
      <c r="F1989" s="20">
        <v>0.10833333333333334</v>
      </c>
    </row>
    <row r="1990" spans="2:6" ht="15" customHeight="1" x14ac:dyDescent="0.55000000000000004">
      <c r="B1990" s="121">
        <v>42452.543034027774</v>
      </c>
      <c r="C1990" s="15">
        <v>181.787744444</v>
      </c>
      <c r="D1990" s="150">
        <v>32.4602</v>
      </c>
      <c r="E1990" s="145">
        <v>-2.9</v>
      </c>
      <c r="F1990" s="20">
        <v>0.12083333333333333</v>
      </c>
    </row>
    <row r="1991" spans="2:6" ht="15" customHeight="1" x14ac:dyDescent="0.55000000000000004">
      <c r="B1991" s="121">
        <v>42452.584701388892</v>
      </c>
      <c r="C1991" s="15">
        <v>177.591488889</v>
      </c>
      <c r="D1991" s="150">
        <v>37.091244444399997</v>
      </c>
      <c r="E1991" s="145">
        <v>-1.6</v>
      </c>
      <c r="F1991" s="20">
        <v>6.6666666666666666E-2</v>
      </c>
    </row>
    <row r="1992" spans="2:6" ht="15" customHeight="1" x14ac:dyDescent="0.55000000000000004">
      <c r="B1992" s="121">
        <v>42452.626368750003</v>
      </c>
      <c r="C1992" s="15">
        <v>170.439589345</v>
      </c>
      <c r="D1992" s="150">
        <v>49.399100998900003</v>
      </c>
      <c r="E1992" s="145">
        <v>-1.7</v>
      </c>
      <c r="F1992" s="20">
        <v>7.0833333333333331E-2</v>
      </c>
    </row>
    <row r="1993" spans="2:6" ht="15" customHeight="1" x14ac:dyDescent="0.55000000000000004">
      <c r="B1993" s="121">
        <v>42452.668036111114</v>
      </c>
      <c r="C1993" s="15">
        <v>172.18260000000001</v>
      </c>
      <c r="D1993" s="150">
        <v>77.610288888900001</v>
      </c>
      <c r="E1993" s="145">
        <v>-2.9</v>
      </c>
      <c r="F1993" s="20">
        <v>0.12083333333333333</v>
      </c>
    </row>
    <row r="1994" spans="2:6" ht="15" customHeight="1" x14ac:dyDescent="0.55000000000000004">
      <c r="B1994" s="121">
        <v>42452.709703472225</v>
      </c>
      <c r="C1994" s="15">
        <v>173.33799999999999</v>
      </c>
      <c r="D1994" s="150">
        <v>105.871644444</v>
      </c>
      <c r="E1994" s="145">
        <v>-3.4</v>
      </c>
      <c r="F1994" s="20">
        <v>0.14166666666666666</v>
      </c>
    </row>
    <row r="1995" spans="2:6" ht="15" customHeight="1" x14ac:dyDescent="0.55000000000000004">
      <c r="B1995" s="121">
        <v>42452.751370833335</v>
      </c>
      <c r="C1995" s="15">
        <v>174.65365555599999</v>
      </c>
      <c r="D1995" s="150">
        <v>114.856633333</v>
      </c>
      <c r="E1995" s="145">
        <v>-4.0999999999999996</v>
      </c>
      <c r="F1995" s="20">
        <v>0.17083333333333331</v>
      </c>
    </row>
    <row r="1996" spans="2:6" ht="15" customHeight="1" x14ac:dyDescent="0.55000000000000004">
      <c r="B1996" s="121">
        <v>42452.793038194446</v>
      </c>
      <c r="C1996" s="15">
        <v>178.710666667</v>
      </c>
      <c r="D1996" s="150">
        <v>142.364488889</v>
      </c>
      <c r="E1996" s="145">
        <v>-5.5</v>
      </c>
      <c r="F1996" s="20">
        <v>0.22916666666666666</v>
      </c>
    </row>
    <row r="1997" spans="2:6" ht="15" customHeight="1" x14ac:dyDescent="0.55000000000000004">
      <c r="B1997" s="121">
        <v>42452.834705555557</v>
      </c>
      <c r="C1997" s="15">
        <v>192.01642222199999</v>
      </c>
      <c r="D1997" s="150">
        <v>152.71451111100001</v>
      </c>
      <c r="E1997" s="145">
        <v>-6.3</v>
      </c>
      <c r="F1997" s="20">
        <v>0.26250000000000001</v>
      </c>
    </row>
    <row r="1998" spans="2:6" ht="15" customHeight="1" x14ac:dyDescent="0.55000000000000004">
      <c r="B1998" s="121">
        <v>42452.876372916668</v>
      </c>
      <c r="C1998" s="15">
        <v>189.91108768000001</v>
      </c>
      <c r="D1998" s="150">
        <v>164.622552719</v>
      </c>
      <c r="E1998" s="145">
        <v>-6.2</v>
      </c>
      <c r="F1998" s="20">
        <v>0.25833333333333336</v>
      </c>
    </row>
    <row r="1999" spans="2:6" ht="15" customHeight="1" x14ac:dyDescent="0.55000000000000004">
      <c r="B1999" s="121">
        <v>42452.918040277778</v>
      </c>
      <c r="C1999" s="15">
        <v>181.51891111099999</v>
      </c>
      <c r="D1999" s="150">
        <v>164.62897777800001</v>
      </c>
      <c r="E1999" s="145">
        <v>-6.6</v>
      </c>
      <c r="F1999" s="20">
        <v>0.27499999999999997</v>
      </c>
    </row>
    <row r="2000" spans="2:6" ht="15" customHeight="1" x14ac:dyDescent="0.55000000000000004">
      <c r="B2000" s="121">
        <v>42452.959707638889</v>
      </c>
      <c r="C2000" s="15">
        <v>169.82908990000001</v>
      </c>
      <c r="D2000" s="150">
        <v>167.556970033</v>
      </c>
      <c r="E2000" s="145">
        <v>-6.5</v>
      </c>
      <c r="F2000" s="20">
        <v>0.27083333333333331</v>
      </c>
    </row>
    <row r="2001" spans="2:6" ht="15" customHeight="1" x14ac:dyDescent="0.55000000000000004">
      <c r="B2001" s="121">
        <v>42453.001375</v>
      </c>
      <c r="C2001" s="15">
        <v>165.20248888899999</v>
      </c>
      <c r="D2001" s="150">
        <v>169.413455556</v>
      </c>
      <c r="E2001" s="145">
        <v>-7.4</v>
      </c>
      <c r="F2001" s="20">
        <v>0.30833333333333335</v>
      </c>
    </row>
    <row r="2002" spans="2:6" ht="15" customHeight="1" x14ac:dyDescent="0.55000000000000004">
      <c r="B2002" s="121">
        <v>42453.043042361111</v>
      </c>
      <c r="C2002" s="15">
        <v>161.788255556</v>
      </c>
      <c r="D2002" s="150">
        <v>175.82414444400001</v>
      </c>
      <c r="E2002" s="145">
        <v>-8</v>
      </c>
      <c r="F2002" s="20">
        <v>0.33333333333333331</v>
      </c>
    </row>
    <row r="2003" spans="2:6" ht="15" customHeight="1" x14ac:dyDescent="0.55000000000000004">
      <c r="B2003" s="121">
        <v>42453.084709722221</v>
      </c>
      <c r="C2003" s="15">
        <v>157.850444444</v>
      </c>
      <c r="D2003" s="150">
        <v>173.769488889</v>
      </c>
      <c r="E2003" s="145">
        <v>-8.6</v>
      </c>
      <c r="F2003" s="20">
        <v>0.35833333333333334</v>
      </c>
    </row>
    <row r="2004" spans="2:6" ht="15" customHeight="1" x14ac:dyDescent="0.55000000000000004">
      <c r="B2004" s="121">
        <v>42453.126377083332</v>
      </c>
      <c r="C2004" s="15">
        <v>159.07490000000001</v>
      </c>
      <c r="D2004" s="150">
        <v>171.02440000000001</v>
      </c>
      <c r="E2004" s="145">
        <v>-9</v>
      </c>
      <c r="F2004" s="20">
        <v>0.375</v>
      </c>
    </row>
    <row r="2005" spans="2:6" ht="15" customHeight="1" x14ac:dyDescent="0.55000000000000004">
      <c r="B2005" s="121">
        <v>42453.168044444443</v>
      </c>
      <c r="C2005" s="15">
        <v>161.85006659300001</v>
      </c>
      <c r="D2005" s="150">
        <v>172.916503885</v>
      </c>
      <c r="E2005" s="145">
        <v>-9.8000000000000007</v>
      </c>
      <c r="F2005" s="20">
        <v>0.40833333333333338</v>
      </c>
    </row>
    <row r="2006" spans="2:6" ht="15" customHeight="1" x14ac:dyDescent="0.55000000000000004">
      <c r="B2006" s="121">
        <v>42453.209711805554</v>
      </c>
      <c r="C2006" s="15">
        <v>167.94077777800001</v>
      </c>
      <c r="D2006" s="150">
        <v>181.839733333</v>
      </c>
      <c r="E2006" s="145">
        <v>-10.4</v>
      </c>
      <c r="F2006" s="20">
        <v>0.43333333333333335</v>
      </c>
    </row>
    <row r="2007" spans="2:6" ht="15" customHeight="1" x14ac:dyDescent="0.55000000000000004">
      <c r="B2007" s="121">
        <v>42453.251379166664</v>
      </c>
      <c r="C2007" s="15">
        <v>182.99918888900001</v>
      </c>
      <c r="D2007" s="150">
        <v>179.81664444399999</v>
      </c>
      <c r="E2007" s="145">
        <v>-10.4</v>
      </c>
      <c r="F2007" s="20">
        <v>0.43333333333333335</v>
      </c>
    </row>
    <row r="2008" spans="2:6" ht="15" customHeight="1" x14ac:dyDescent="0.55000000000000004">
      <c r="B2008" s="121">
        <v>42453.293046527775</v>
      </c>
      <c r="C2008" s="15">
        <v>198.370144444</v>
      </c>
      <c r="D2008" s="150">
        <v>175.994422222</v>
      </c>
      <c r="E2008" s="145">
        <v>-10.1</v>
      </c>
      <c r="F2008" s="20">
        <v>0.42083333333333334</v>
      </c>
    </row>
    <row r="2009" spans="2:6" ht="15" customHeight="1" x14ac:dyDescent="0.55000000000000004">
      <c r="B2009" s="121">
        <v>42453.334713888886</v>
      </c>
      <c r="C2009" s="15">
        <v>205.73035555600001</v>
      </c>
      <c r="D2009" s="150">
        <v>169.57784444399999</v>
      </c>
      <c r="E2009" s="145">
        <v>-9.4</v>
      </c>
      <c r="F2009" s="20">
        <v>0.39166666666666666</v>
      </c>
    </row>
    <row r="2010" spans="2:6" ht="15" customHeight="1" x14ac:dyDescent="0.55000000000000004">
      <c r="B2010" s="121">
        <v>42453.376381249996</v>
      </c>
      <c r="C2010" s="15">
        <v>202.60887902299999</v>
      </c>
      <c r="D2010" s="150">
        <v>155.97075471700001</v>
      </c>
      <c r="E2010" s="145">
        <v>-8.6999999999999993</v>
      </c>
      <c r="F2010" s="20">
        <v>0.36249999999999999</v>
      </c>
    </row>
    <row r="2011" spans="2:6" ht="15" customHeight="1" x14ac:dyDescent="0.55000000000000004">
      <c r="B2011" s="121">
        <v>42453.418048611115</v>
      </c>
      <c r="C2011" s="15">
        <v>193.59602663699999</v>
      </c>
      <c r="D2011" s="150">
        <v>134.13523862400001</v>
      </c>
      <c r="E2011" s="145">
        <v>-7.9</v>
      </c>
      <c r="F2011" s="20">
        <v>0.32916666666666666</v>
      </c>
    </row>
    <row r="2012" spans="2:6" ht="15" customHeight="1" x14ac:dyDescent="0.55000000000000004">
      <c r="B2012" s="121">
        <v>42453.459715972225</v>
      </c>
      <c r="C2012" s="15">
        <v>190.441487236</v>
      </c>
      <c r="D2012" s="150">
        <v>119.08146503899999</v>
      </c>
      <c r="E2012" s="145">
        <v>-7.7</v>
      </c>
      <c r="F2012" s="20">
        <v>0.32083333333333336</v>
      </c>
    </row>
    <row r="2013" spans="2:6" ht="15" customHeight="1" x14ac:dyDescent="0.55000000000000004">
      <c r="B2013" s="121">
        <v>42453.501383333336</v>
      </c>
      <c r="C2013" s="15">
        <v>187.339256382</v>
      </c>
      <c r="D2013" s="150">
        <v>77.922619311899993</v>
      </c>
      <c r="E2013" s="145">
        <v>-6.8</v>
      </c>
      <c r="F2013" s="20">
        <v>0.28333333333333333</v>
      </c>
    </row>
    <row r="2014" spans="2:6" ht="15" customHeight="1" x14ac:dyDescent="0.55000000000000004">
      <c r="B2014" s="121">
        <v>42453.543050694447</v>
      </c>
      <c r="C2014" s="15">
        <v>179.593133333</v>
      </c>
      <c r="D2014" s="150">
        <v>49.720088888900001</v>
      </c>
      <c r="E2014" s="145">
        <v>-5.6</v>
      </c>
      <c r="F2014" s="20">
        <v>0.23333333333333331</v>
      </c>
    </row>
    <row r="2015" spans="2:6" ht="15" customHeight="1" x14ac:dyDescent="0.55000000000000004">
      <c r="B2015" s="121">
        <v>42453.584718055557</v>
      </c>
      <c r="C2015" s="15">
        <v>178.06903440599999</v>
      </c>
      <c r="D2015" s="150">
        <v>46.076470588200003</v>
      </c>
      <c r="E2015" s="145">
        <v>-5</v>
      </c>
      <c r="F2015" s="20">
        <v>0.20833333333333334</v>
      </c>
    </row>
    <row r="2016" spans="2:6" ht="15" customHeight="1" x14ac:dyDescent="0.55000000000000004">
      <c r="B2016" s="121">
        <v>42453.626385416668</v>
      </c>
      <c r="C2016" s="15">
        <v>173.96129032299999</v>
      </c>
      <c r="D2016" s="150">
        <v>37.8358064516</v>
      </c>
      <c r="E2016" s="145">
        <v>-4.5999999999999996</v>
      </c>
      <c r="F2016" s="20">
        <v>0.19166666666666665</v>
      </c>
    </row>
    <row r="2017" spans="2:6" ht="15" customHeight="1" x14ac:dyDescent="0.55000000000000004">
      <c r="B2017" s="121">
        <v>42453.668052777779</v>
      </c>
      <c r="C2017" s="15">
        <v>174.32256381799999</v>
      </c>
      <c r="D2017" s="150">
        <v>26.977558268599999</v>
      </c>
      <c r="E2017" s="145">
        <v>-4.9000000000000004</v>
      </c>
      <c r="F2017" s="20">
        <v>0.20416666666666669</v>
      </c>
    </row>
    <row r="2018" spans="2:6" ht="15" customHeight="1" x14ac:dyDescent="0.55000000000000004">
      <c r="B2018" s="121">
        <v>42453.70972013889</v>
      </c>
      <c r="C2018" s="15">
        <v>174.30359999999999</v>
      </c>
      <c r="D2018" s="150">
        <v>14.752266666700001</v>
      </c>
      <c r="E2018" s="145">
        <v>-4.8</v>
      </c>
      <c r="F2018" s="20">
        <v>0.19999999999999998</v>
      </c>
    </row>
    <row r="2019" spans="2:6" ht="15" customHeight="1" x14ac:dyDescent="0.55000000000000004">
      <c r="B2019" s="121">
        <v>42453.7513875</v>
      </c>
      <c r="C2019" s="15">
        <v>176.06588888900001</v>
      </c>
      <c r="D2019" s="150">
        <v>14.451233333299999</v>
      </c>
      <c r="E2019" s="145">
        <v>-4.5999999999999996</v>
      </c>
      <c r="F2019" s="20">
        <v>0.19166666666666665</v>
      </c>
    </row>
    <row r="2020" spans="2:6" ht="15" customHeight="1" x14ac:dyDescent="0.55000000000000004">
      <c r="B2020" s="121">
        <v>42453.793054861111</v>
      </c>
      <c r="C2020" s="15">
        <v>180.90801111100001</v>
      </c>
      <c r="D2020" s="150">
        <v>3.4639777777799998</v>
      </c>
      <c r="E2020" s="145">
        <v>-4.4000000000000004</v>
      </c>
      <c r="F2020" s="20">
        <v>0.18333333333333335</v>
      </c>
    </row>
    <row r="2021" spans="2:6" ht="15" customHeight="1" x14ac:dyDescent="0.55000000000000004">
      <c r="B2021" s="121">
        <v>42453.834722222222</v>
      </c>
      <c r="C2021" s="15">
        <v>187.11162222199999</v>
      </c>
      <c r="D2021" s="150">
        <v>0.80179999999999996</v>
      </c>
      <c r="E2021" s="145">
        <v>-4.0999999999999996</v>
      </c>
      <c r="F2021" s="20">
        <v>0.17083333333333331</v>
      </c>
    </row>
    <row r="2022" spans="2:6" ht="15" customHeight="1" x14ac:dyDescent="0.55000000000000004">
      <c r="B2022" s="121">
        <v>42453.876389583333</v>
      </c>
      <c r="C2022" s="15">
        <v>184.43401111099999</v>
      </c>
      <c r="D2022" s="150">
        <v>1.0265555555600001</v>
      </c>
      <c r="E2022" s="145">
        <v>-3.9</v>
      </c>
      <c r="F2022" s="20">
        <v>0.16250000000000001</v>
      </c>
    </row>
    <row r="2023" spans="2:6" ht="15" customHeight="1" x14ac:dyDescent="0.55000000000000004">
      <c r="B2023" s="121">
        <v>42453.918056944443</v>
      </c>
      <c r="C2023" s="15">
        <v>171.95462222200001</v>
      </c>
      <c r="D2023" s="150">
        <v>1.1832888888899999</v>
      </c>
      <c r="E2023" s="145">
        <v>-4.0999999999999996</v>
      </c>
      <c r="F2023" s="20">
        <v>0.17083333333333331</v>
      </c>
    </row>
    <row r="2024" spans="2:6" ht="15" customHeight="1" x14ac:dyDescent="0.55000000000000004">
      <c r="B2024" s="121">
        <v>42453.959724305554</v>
      </c>
      <c r="C2024" s="15">
        <v>162.12956666700001</v>
      </c>
      <c r="D2024" s="150">
        <v>1.62802222222</v>
      </c>
      <c r="E2024" s="145">
        <v>-4</v>
      </c>
      <c r="F2024" s="20">
        <v>0.16666666666666666</v>
      </c>
    </row>
    <row r="2025" spans="2:6" ht="15" customHeight="1" x14ac:dyDescent="0.55000000000000004">
      <c r="B2025" s="121">
        <v>42454.001391666665</v>
      </c>
      <c r="C2025" s="15">
        <v>152.00427303000001</v>
      </c>
      <c r="D2025" s="150">
        <v>0.91345172031099997</v>
      </c>
      <c r="E2025" s="145">
        <v>-3.8</v>
      </c>
      <c r="F2025" s="20">
        <v>0.15833333333333333</v>
      </c>
    </row>
    <row r="2026" spans="2:6" ht="15" customHeight="1" x14ac:dyDescent="0.55000000000000004">
      <c r="B2026" s="121">
        <v>42454.043059027776</v>
      </c>
      <c r="C2026" s="15">
        <v>144.98132222199999</v>
      </c>
      <c r="D2026" s="150">
        <v>0.177544444444</v>
      </c>
      <c r="E2026" s="145">
        <v>-3.6</v>
      </c>
      <c r="F2026" s="20">
        <v>0.15</v>
      </c>
    </row>
    <row r="2027" spans="2:6" ht="15" customHeight="1" x14ac:dyDescent="0.55000000000000004">
      <c r="B2027" s="121">
        <v>42454.084726388886</v>
      </c>
      <c r="C2027" s="15">
        <v>142.84477777800001</v>
      </c>
      <c r="D2027" s="150">
        <v>0</v>
      </c>
      <c r="E2027" s="145">
        <v>-3.6</v>
      </c>
      <c r="F2027" s="20">
        <v>0.15</v>
      </c>
    </row>
    <row r="2028" spans="2:6" ht="15" customHeight="1" x14ac:dyDescent="0.55000000000000004">
      <c r="B2028" s="121">
        <v>42454.126393749997</v>
      </c>
      <c r="C2028" s="15">
        <v>142.97069999999999</v>
      </c>
      <c r="D2028" s="150">
        <v>20.009333333299999</v>
      </c>
      <c r="E2028" s="145">
        <v>-3.8</v>
      </c>
      <c r="F2028" s="20">
        <v>0.15833333333333333</v>
      </c>
    </row>
    <row r="2029" spans="2:6" ht="15" customHeight="1" x14ac:dyDescent="0.55000000000000004">
      <c r="B2029" s="121">
        <v>42454.168061111108</v>
      </c>
      <c r="C2029" s="15">
        <v>141.35654828</v>
      </c>
      <c r="D2029" s="150">
        <v>24.133207547200001</v>
      </c>
      <c r="E2029" s="145">
        <v>-4.2</v>
      </c>
      <c r="F2029" s="20">
        <v>0.17500000000000002</v>
      </c>
    </row>
    <row r="2030" spans="2:6" ht="15" customHeight="1" x14ac:dyDescent="0.55000000000000004">
      <c r="B2030" s="121">
        <v>42454.209728472226</v>
      </c>
      <c r="C2030" s="15">
        <v>145.228844444</v>
      </c>
      <c r="D2030" s="150">
        <v>30.618566666700001</v>
      </c>
      <c r="E2030" s="145">
        <v>-4.3</v>
      </c>
      <c r="F2030" s="20">
        <v>0.17916666666666667</v>
      </c>
    </row>
    <row r="2031" spans="2:6" ht="15" customHeight="1" x14ac:dyDescent="0.55000000000000004">
      <c r="B2031" s="121">
        <v>42454.251395833337</v>
      </c>
      <c r="C2031" s="15">
        <v>149.60834444400001</v>
      </c>
      <c r="D2031" s="150">
        <v>38.164522222199999</v>
      </c>
      <c r="E2031" s="145">
        <v>-4.2</v>
      </c>
      <c r="F2031" s="20">
        <v>0.17500000000000002</v>
      </c>
    </row>
    <row r="2032" spans="2:6" ht="15" customHeight="1" x14ac:dyDescent="0.55000000000000004">
      <c r="B2032" s="121">
        <v>42454.293063194447</v>
      </c>
      <c r="C2032" s="15">
        <v>157.35806451600001</v>
      </c>
      <c r="D2032" s="150">
        <v>45.935806451600001</v>
      </c>
      <c r="E2032" s="145">
        <v>-3.8</v>
      </c>
      <c r="F2032" s="20">
        <v>0.15833333333333333</v>
      </c>
    </row>
    <row r="2033" spans="2:6" ht="15" customHeight="1" x14ac:dyDescent="0.55000000000000004">
      <c r="B2033" s="121">
        <v>42454.334730555558</v>
      </c>
      <c r="C2033" s="15">
        <v>167.80682222199999</v>
      </c>
      <c r="D2033" s="150">
        <v>83.655644444399996</v>
      </c>
      <c r="E2033" s="145">
        <v>-4.3</v>
      </c>
      <c r="F2033" s="20">
        <v>0.17916666666666667</v>
      </c>
    </row>
    <row r="2034" spans="2:6" ht="15" customHeight="1" x14ac:dyDescent="0.55000000000000004">
      <c r="B2034" s="121">
        <v>42454.376397916669</v>
      </c>
      <c r="C2034" s="15">
        <v>185.235971143</v>
      </c>
      <c r="D2034" s="150">
        <v>97.237902330699995</v>
      </c>
      <c r="E2034" s="145">
        <v>-4.9000000000000004</v>
      </c>
      <c r="F2034" s="20">
        <v>0.20416666666666669</v>
      </c>
    </row>
    <row r="2035" spans="2:6" ht="15" customHeight="1" x14ac:dyDescent="0.55000000000000004">
      <c r="B2035" s="121">
        <v>42454.41806527778</v>
      </c>
      <c r="C2035" s="15">
        <v>190.15392222200001</v>
      </c>
      <c r="D2035" s="150">
        <v>90.7774</v>
      </c>
      <c r="E2035" s="145">
        <v>-4.0999999999999996</v>
      </c>
      <c r="F2035" s="20">
        <v>0.17083333333333331</v>
      </c>
    </row>
    <row r="2036" spans="2:6" ht="15" customHeight="1" x14ac:dyDescent="0.55000000000000004">
      <c r="B2036" s="121">
        <v>42454.45973263889</v>
      </c>
      <c r="C2036" s="15">
        <v>195.14028856799999</v>
      </c>
      <c r="D2036" s="150">
        <v>71.091564927899995</v>
      </c>
      <c r="E2036" s="145">
        <v>-3.1</v>
      </c>
      <c r="F2036" s="20">
        <v>0.12916666666666668</v>
      </c>
    </row>
    <row r="2037" spans="2:6" ht="15" customHeight="1" x14ac:dyDescent="0.55000000000000004">
      <c r="B2037" s="121">
        <v>42454.501400000001</v>
      </c>
      <c r="C2037" s="15">
        <v>193.95082131000001</v>
      </c>
      <c r="D2037" s="150">
        <v>63.4087347392</v>
      </c>
      <c r="E2037" s="145">
        <v>-2.2999999999999998</v>
      </c>
      <c r="F2037" s="20">
        <v>9.5833333333333326E-2</v>
      </c>
    </row>
    <row r="2038" spans="2:6" ht="15" customHeight="1" x14ac:dyDescent="0.55000000000000004">
      <c r="B2038" s="121">
        <v>42454.543067361112</v>
      </c>
      <c r="C2038" s="15">
        <v>188.98790233099999</v>
      </c>
      <c r="D2038" s="150">
        <v>66.902630410699999</v>
      </c>
      <c r="E2038" s="145">
        <v>-0.7</v>
      </c>
      <c r="F2038" s="20">
        <v>2.9166666666666664E-2</v>
      </c>
    </row>
    <row r="2039" spans="2:6" ht="15" customHeight="1" x14ac:dyDescent="0.55000000000000004">
      <c r="B2039" s="121">
        <v>42454.584734722222</v>
      </c>
      <c r="C2039" s="15">
        <v>183.16880133199999</v>
      </c>
      <c r="D2039" s="150">
        <v>70.030865704799993</v>
      </c>
      <c r="E2039" s="145">
        <v>0.4</v>
      </c>
      <c r="F2039" s="20">
        <v>-1.6666666666666666E-2</v>
      </c>
    </row>
    <row r="2040" spans="2:6" ht="15" customHeight="1" x14ac:dyDescent="0.55000000000000004">
      <c r="B2040" s="121">
        <v>42454.626402083333</v>
      </c>
      <c r="C2040" s="15">
        <v>179.29293007800001</v>
      </c>
      <c r="D2040" s="150">
        <v>74.9010099889</v>
      </c>
      <c r="E2040" s="145">
        <v>0.2</v>
      </c>
      <c r="F2040" s="20">
        <v>-8.3333333333333332E-3</v>
      </c>
    </row>
    <row r="2041" spans="2:6" ht="15" customHeight="1" x14ac:dyDescent="0.55000000000000004">
      <c r="B2041" s="121">
        <v>42454.668069444444</v>
      </c>
      <c r="C2041" s="15">
        <v>182.204222222</v>
      </c>
      <c r="D2041" s="150">
        <v>93.653377777800003</v>
      </c>
      <c r="E2041" s="145">
        <v>-0.1</v>
      </c>
      <c r="F2041" s="20">
        <v>4.1666666666666666E-3</v>
      </c>
    </row>
    <row r="2042" spans="2:6" ht="15" customHeight="1" x14ac:dyDescent="0.55000000000000004">
      <c r="B2042" s="121">
        <v>42454.709736805555</v>
      </c>
      <c r="C2042" s="15">
        <v>185.74427302999999</v>
      </c>
      <c r="D2042" s="150">
        <v>32.629200887899998</v>
      </c>
      <c r="E2042" s="145">
        <v>0</v>
      </c>
      <c r="F2042" s="20">
        <v>0</v>
      </c>
    </row>
    <row r="2043" spans="2:6" ht="15" customHeight="1" x14ac:dyDescent="0.55000000000000004">
      <c r="B2043" s="121">
        <v>42454.751404166665</v>
      </c>
      <c r="C2043" s="15">
        <v>178.40290322600001</v>
      </c>
      <c r="D2043" s="150">
        <v>32.735806451599998</v>
      </c>
      <c r="E2043" s="145">
        <v>-0.1</v>
      </c>
      <c r="F2043" s="20">
        <v>4.1666666666666666E-3</v>
      </c>
    </row>
    <row r="2044" spans="2:6" ht="15" customHeight="1" x14ac:dyDescent="0.55000000000000004">
      <c r="B2044" s="121">
        <v>42454.793071527776</v>
      </c>
      <c r="C2044" s="15">
        <v>177.964377778</v>
      </c>
      <c r="D2044" s="150">
        <v>17.689888888900001</v>
      </c>
      <c r="E2044" s="145">
        <v>-0.6</v>
      </c>
      <c r="F2044" s="20">
        <v>2.4999999999999998E-2</v>
      </c>
    </row>
    <row r="2045" spans="2:6" ht="15" customHeight="1" x14ac:dyDescent="0.55000000000000004">
      <c r="B2045" s="121">
        <v>42454.834738888887</v>
      </c>
      <c r="C2045" s="15">
        <v>182.81618202000001</v>
      </c>
      <c r="D2045" s="150">
        <v>1.3647613762499999</v>
      </c>
      <c r="E2045" s="145">
        <v>-0.8</v>
      </c>
      <c r="F2045" s="20">
        <v>3.3333333333333333E-2</v>
      </c>
    </row>
    <row r="2046" spans="2:6" ht="15" customHeight="1" x14ac:dyDescent="0.55000000000000004">
      <c r="B2046" s="121">
        <v>42454.876406249998</v>
      </c>
      <c r="C2046" s="15">
        <v>175.98968888900001</v>
      </c>
      <c r="D2046" s="150">
        <v>0.48591111111099999</v>
      </c>
      <c r="E2046" s="145">
        <v>-0.7</v>
      </c>
      <c r="F2046" s="20">
        <v>2.9166666666666664E-2</v>
      </c>
    </row>
    <row r="2047" spans="2:6" ht="15" customHeight="1" x14ac:dyDescent="0.55000000000000004">
      <c r="B2047" s="121">
        <v>42454.918073611108</v>
      </c>
      <c r="C2047" s="15">
        <v>166.20186666699999</v>
      </c>
      <c r="D2047" s="150">
        <v>9.0222222222199992E-3</v>
      </c>
      <c r="E2047" s="145">
        <v>-0.7</v>
      </c>
      <c r="F2047" s="20">
        <v>2.9166666666666664E-2</v>
      </c>
    </row>
    <row r="2048" spans="2:6" ht="15" customHeight="1" x14ac:dyDescent="0.55000000000000004">
      <c r="B2048" s="121">
        <v>42454.959740972219</v>
      </c>
      <c r="C2048" s="15">
        <v>150.372666667</v>
      </c>
      <c r="D2048" s="150">
        <v>13.1491333333</v>
      </c>
      <c r="E2048" s="145">
        <v>-0.8</v>
      </c>
      <c r="F2048" s="20">
        <v>3.3333333333333333E-2</v>
      </c>
    </row>
    <row r="2049" spans="2:6" ht="15" customHeight="1" x14ac:dyDescent="0.55000000000000004">
      <c r="B2049" s="121">
        <v>42455.00140833333</v>
      </c>
      <c r="C2049" s="15">
        <v>142.08987791300001</v>
      </c>
      <c r="D2049" s="150">
        <v>32.845993340699998</v>
      </c>
      <c r="E2049" s="145">
        <v>-1.1000000000000001</v>
      </c>
      <c r="F2049" s="20">
        <v>4.5833333333333337E-2</v>
      </c>
    </row>
    <row r="2050" spans="2:6" ht="15" customHeight="1" x14ac:dyDescent="0.55000000000000004">
      <c r="B2050" s="121">
        <v>42455.043075694448</v>
      </c>
      <c r="C2050" s="15">
        <v>137.976377778</v>
      </c>
      <c r="D2050" s="150">
        <v>61.167155555599997</v>
      </c>
      <c r="E2050" s="145">
        <v>-1.5</v>
      </c>
      <c r="F2050" s="20">
        <v>6.25E-2</v>
      </c>
    </row>
    <row r="2051" spans="2:6" ht="15" customHeight="1" x14ac:dyDescent="0.55000000000000004">
      <c r="B2051" s="121">
        <v>42455.084743055559</v>
      </c>
      <c r="C2051" s="15">
        <v>139.21231111099999</v>
      </c>
      <c r="D2051" s="150">
        <v>81.027877777800001</v>
      </c>
      <c r="E2051" s="145">
        <v>-1.7</v>
      </c>
      <c r="F2051" s="20">
        <v>7.0833333333333331E-2</v>
      </c>
    </row>
    <row r="2052" spans="2:6" ht="15" customHeight="1" x14ac:dyDescent="0.55000000000000004">
      <c r="B2052" s="121">
        <v>42455.126410416669</v>
      </c>
      <c r="C2052" s="15">
        <v>139.80641111099999</v>
      </c>
      <c r="D2052" s="150">
        <v>98.1003333333</v>
      </c>
      <c r="E2052" s="145">
        <v>-2</v>
      </c>
      <c r="F2052" s="20">
        <v>8.3333333333333329E-2</v>
      </c>
    </row>
    <row r="2053" spans="2:6" ht="15" customHeight="1" x14ac:dyDescent="0.55000000000000004">
      <c r="B2053" s="121">
        <v>42455.16807777778</v>
      </c>
      <c r="C2053" s="15">
        <v>140.46224444399999</v>
      </c>
      <c r="D2053" s="150">
        <v>111.86781111099999</v>
      </c>
      <c r="E2053" s="145">
        <v>-2.2999999999999998</v>
      </c>
      <c r="F2053" s="20">
        <v>9.5833333333333326E-2</v>
      </c>
    </row>
    <row r="2054" spans="2:6" ht="15" customHeight="1" x14ac:dyDescent="0.55000000000000004">
      <c r="B2054" s="121">
        <v>42455.209745138891</v>
      </c>
      <c r="C2054" s="15">
        <v>145.160299667</v>
      </c>
      <c r="D2054" s="150">
        <v>103.746592675</v>
      </c>
      <c r="E2054" s="145">
        <v>-2.7</v>
      </c>
      <c r="F2054" s="20">
        <v>0.1125</v>
      </c>
    </row>
    <row r="2055" spans="2:6" ht="15" customHeight="1" x14ac:dyDescent="0.55000000000000004">
      <c r="B2055" s="121">
        <v>42455.251412500002</v>
      </c>
      <c r="C2055" s="15">
        <v>151.941209767</v>
      </c>
      <c r="D2055" s="150">
        <v>103.450743618</v>
      </c>
      <c r="E2055" s="145">
        <v>-3.1</v>
      </c>
      <c r="F2055" s="20">
        <v>0.12916666666666668</v>
      </c>
    </row>
    <row r="2056" spans="2:6" ht="15" customHeight="1" x14ac:dyDescent="0.55000000000000004">
      <c r="B2056" s="121">
        <v>42455.293079861112</v>
      </c>
      <c r="C2056" s="15">
        <v>161.319466667</v>
      </c>
      <c r="D2056" s="150">
        <v>106.178833333</v>
      </c>
      <c r="E2056" s="145">
        <v>-3.4</v>
      </c>
      <c r="F2056" s="20">
        <v>0.14166666666666666</v>
      </c>
    </row>
    <row r="2057" spans="2:6" ht="15" customHeight="1" x14ac:dyDescent="0.55000000000000004">
      <c r="B2057" s="121">
        <v>42455.334747222223</v>
      </c>
      <c r="C2057" s="15">
        <v>172.954077778</v>
      </c>
      <c r="D2057" s="150">
        <v>99.680322222200004</v>
      </c>
      <c r="E2057" s="145">
        <v>-3.4</v>
      </c>
      <c r="F2057" s="20">
        <v>0.14166666666666666</v>
      </c>
    </row>
    <row r="2058" spans="2:6" ht="15" customHeight="1" x14ac:dyDescent="0.55000000000000004">
      <c r="B2058" s="121">
        <v>42455.376414583334</v>
      </c>
      <c r="C2058" s="15">
        <v>181.43755826899999</v>
      </c>
      <c r="D2058" s="150">
        <v>100.446059933</v>
      </c>
      <c r="E2058" s="145">
        <v>-3.8</v>
      </c>
      <c r="F2058" s="20">
        <v>0.15833333333333333</v>
      </c>
    </row>
    <row r="2059" spans="2:6" ht="15" customHeight="1" x14ac:dyDescent="0.55000000000000004">
      <c r="B2059" s="121">
        <v>42455.418081944445</v>
      </c>
      <c r="C2059" s="15">
        <v>183.23441731400001</v>
      </c>
      <c r="D2059" s="150">
        <v>95.953784683699993</v>
      </c>
      <c r="E2059" s="145">
        <v>-4.0999999999999996</v>
      </c>
      <c r="F2059" s="20">
        <v>0.17083333333333331</v>
      </c>
    </row>
    <row r="2060" spans="2:6" ht="15" customHeight="1" x14ac:dyDescent="0.55000000000000004">
      <c r="B2060" s="121">
        <v>42455.459749305555</v>
      </c>
      <c r="C2060" s="15">
        <v>183.86476137599999</v>
      </c>
      <c r="D2060" s="150">
        <v>83.318745837999998</v>
      </c>
      <c r="E2060" s="145">
        <v>-3.8</v>
      </c>
      <c r="F2060" s="20">
        <v>0.15833333333333333</v>
      </c>
    </row>
    <row r="2061" spans="2:6" ht="15" customHeight="1" x14ac:dyDescent="0.55000000000000004">
      <c r="B2061" s="121">
        <v>42455.501416666666</v>
      </c>
      <c r="C2061" s="15">
        <v>183.19001111099999</v>
      </c>
      <c r="D2061" s="150">
        <v>70.831955555600004</v>
      </c>
      <c r="E2061" s="145">
        <v>-3.5</v>
      </c>
      <c r="F2061" s="20">
        <v>0.14583333333333334</v>
      </c>
    </row>
    <row r="2062" spans="2:6" ht="15" customHeight="1" x14ac:dyDescent="0.55000000000000004">
      <c r="B2062" s="121">
        <v>42455.543084027777</v>
      </c>
      <c r="C2062" s="15">
        <v>173.50904550499999</v>
      </c>
      <c r="D2062" s="150">
        <v>51.717136515</v>
      </c>
      <c r="E2062" s="145">
        <v>-3.4</v>
      </c>
      <c r="F2062" s="20">
        <v>0.14166666666666666</v>
      </c>
    </row>
    <row r="2063" spans="2:6" ht="15" customHeight="1" x14ac:dyDescent="0.55000000000000004">
      <c r="B2063" s="121">
        <v>42455.584751388888</v>
      </c>
      <c r="C2063" s="15">
        <v>169.70740000000001</v>
      </c>
      <c r="D2063" s="150">
        <v>37.648499999999999</v>
      </c>
      <c r="E2063" s="145">
        <v>-3.3</v>
      </c>
      <c r="F2063" s="20">
        <v>0.13749999999999998</v>
      </c>
    </row>
    <row r="2064" spans="2:6" ht="15" customHeight="1" x14ac:dyDescent="0.55000000000000004">
      <c r="B2064" s="121">
        <v>42455.626418749998</v>
      </c>
      <c r="C2064" s="15">
        <v>169.23278888900001</v>
      </c>
      <c r="D2064" s="150">
        <v>21.203022222200001</v>
      </c>
      <c r="E2064" s="145">
        <v>-3.1</v>
      </c>
      <c r="F2064" s="20">
        <v>0.12916666666666668</v>
      </c>
    </row>
    <row r="2065" spans="2:6" ht="15" customHeight="1" x14ac:dyDescent="0.55000000000000004">
      <c r="B2065" s="121">
        <v>42455.668086111109</v>
      </c>
      <c r="C2065" s="15">
        <v>170.562763596</v>
      </c>
      <c r="D2065" s="150">
        <v>14.0457713651</v>
      </c>
      <c r="E2065" s="145">
        <v>-3.4</v>
      </c>
      <c r="F2065" s="20">
        <v>0.14166666666666666</v>
      </c>
    </row>
    <row r="2066" spans="2:6" ht="15" customHeight="1" x14ac:dyDescent="0.55000000000000004">
      <c r="B2066" s="121">
        <v>42455.70975347222</v>
      </c>
      <c r="C2066" s="15">
        <v>174.526970033</v>
      </c>
      <c r="D2066" s="150">
        <v>7.7821642619300002</v>
      </c>
      <c r="E2066" s="145">
        <v>-3.4</v>
      </c>
      <c r="F2066" s="20">
        <v>0.14166666666666666</v>
      </c>
    </row>
    <row r="2067" spans="2:6" ht="15" customHeight="1" x14ac:dyDescent="0.55000000000000004">
      <c r="B2067" s="121">
        <v>42455.75142083333</v>
      </c>
      <c r="C2067" s="15">
        <v>172.916126526</v>
      </c>
      <c r="D2067" s="150">
        <v>8.7398224195300003</v>
      </c>
      <c r="E2067" s="145">
        <v>-3.7</v>
      </c>
      <c r="F2067" s="20">
        <v>0.15416666666666667</v>
      </c>
    </row>
    <row r="2068" spans="2:6" ht="15" customHeight="1" x14ac:dyDescent="0.55000000000000004">
      <c r="B2068" s="121">
        <v>42455.793088194441</v>
      </c>
      <c r="C2068" s="15">
        <v>175.698633333</v>
      </c>
      <c r="D2068" s="150">
        <v>4.8362555555600002</v>
      </c>
      <c r="E2068" s="145">
        <v>-4.2</v>
      </c>
      <c r="F2068" s="20">
        <v>0.17500000000000002</v>
      </c>
    </row>
    <row r="2069" spans="2:6" ht="15" customHeight="1" x14ac:dyDescent="0.55000000000000004">
      <c r="B2069" s="121">
        <v>42455.834755555552</v>
      </c>
      <c r="C2069" s="15">
        <v>184.99461111100001</v>
      </c>
      <c r="D2069" s="150">
        <v>1.82361111111</v>
      </c>
      <c r="E2069" s="145">
        <v>-4.3</v>
      </c>
      <c r="F2069" s="20">
        <v>0.17916666666666667</v>
      </c>
    </row>
    <row r="2070" spans="2:6" ht="15" customHeight="1" x14ac:dyDescent="0.55000000000000004">
      <c r="B2070" s="121">
        <v>42455.87642291667</v>
      </c>
      <c r="C2070" s="15">
        <v>183.03825749200001</v>
      </c>
      <c r="D2070" s="150">
        <v>6.5416204217499996E-2</v>
      </c>
      <c r="E2070" s="145">
        <v>-6.5</v>
      </c>
      <c r="F2070" s="20">
        <v>0.27083333333333331</v>
      </c>
    </row>
    <row r="2071" spans="2:6" ht="15" customHeight="1" x14ac:dyDescent="0.55000000000000004">
      <c r="B2071" s="121">
        <v>42455.918090277781</v>
      </c>
      <c r="C2071" s="15">
        <v>174.442258065</v>
      </c>
      <c r="D2071" s="150">
        <v>0.42774193548400002</v>
      </c>
      <c r="E2071" s="145">
        <v>-8.5</v>
      </c>
      <c r="F2071" s="20">
        <v>0.35416666666666669</v>
      </c>
    </row>
    <row r="2072" spans="2:6" ht="15" customHeight="1" x14ac:dyDescent="0.55000000000000004">
      <c r="B2072" s="121">
        <v>42455.959757638891</v>
      </c>
      <c r="C2072" s="15">
        <v>163.833618202</v>
      </c>
      <c r="D2072" s="150">
        <v>4.8464927857899998</v>
      </c>
      <c r="E2072" s="145">
        <v>-9.6999999999999993</v>
      </c>
      <c r="F2072" s="20">
        <v>0.40416666666666662</v>
      </c>
    </row>
    <row r="2073" spans="2:6" ht="15" customHeight="1" x14ac:dyDescent="0.55000000000000004">
      <c r="B2073" s="121">
        <v>42456.001425000002</v>
      </c>
      <c r="C2073" s="15">
        <v>154.43576026599999</v>
      </c>
      <c r="D2073" s="150">
        <v>5.3232741398399996</v>
      </c>
      <c r="E2073" s="145">
        <v>-10.4</v>
      </c>
      <c r="F2073" s="20">
        <v>0.43333333333333335</v>
      </c>
    </row>
    <row r="2074" spans="2:6" ht="15" customHeight="1" x14ac:dyDescent="0.55000000000000004">
      <c r="B2074" s="121">
        <v>42456.043092361113</v>
      </c>
      <c r="C2074" s="15">
        <v>148.558102109</v>
      </c>
      <c r="D2074" s="150">
        <v>4.3065482796900003</v>
      </c>
      <c r="E2074" s="145">
        <v>-9.9</v>
      </c>
      <c r="F2074" s="20">
        <v>0.41250000000000003</v>
      </c>
    </row>
    <row r="2075" spans="2:6" ht="15" customHeight="1" x14ac:dyDescent="0.55000000000000004">
      <c r="B2075" s="121">
        <v>42456.084759722224</v>
      </c>
      <c r="C2075" s="15">
        <v>149.08469478399999</v>
      </c>
      <c r="D2075" s="150">
        <v>1.6736293007800001</v>
      </c>
      <c r="E2075" s="145">
        <v>-9.1</v>
      </c>
      <c r="F2075" s="20">
        <v>0.37916666666666665</v>
      </c>
    </row>
    <row r="2076" spans="2:6" ht="15" customHeight="1" x14ac:dyDescent="0.55000000000000004">
      <c r="B2076" s="121">
        <v>42456.126427083334</v>
      </c>
      <c r="C2076" s="15">
        <v>147.342122222</v>
      </c>
      <c r="D2076" s="150">
        <v>2.4596777777800001</v>
      </c>
      <c r="E2076" s="145">
        <v>-10.4</v>
      </c>
      <c r="F2076" s="20">
        <v>0.43333333333333335</v>
      </c>
    </row>
    <row r="2077" spans="2:6" ht="15" customHeight="1" x14ac:dyDescent="0.55000000000000004">
      <c r="B2077" s="121">
        <v>42456.168094444445</v>
      </c>
      <c r="C2077" s="15">
        <v>147.29377777799999</v>
      </c>
      <c r="D2077" s="150">
        <v>2.1282000000000001</v>
      </c>
      <c r="E2077" s="145">
        <v>-11</v>
      </c>
      <c r="F2077" s="20">
        <v>0.45833333333333331</v>
      </c>
    </row>
    <row r="2078" spans="2:6" ht="15" customHeight="1" x14ac:dyDescent="0.55000000000000004">
      <c r="B2078" s="121">
        <v>42456.209761805556</v>
      </c>
      <c r="C2078" s="15">
        <v>149.16522222200001</v>
      </c>
      <c r="D2078" s="150">
        <v>3.39214444444</v>
      </c>
      <c r="E2078" s="145">
        <v>-10.4</v>
      </c>
      <c r="F2078" s="20">
        <v>0.43333333333333335</v>
      </c>
    </row>
    <row r="2079" spans="2:6" ht="15" customHeight="1" x14ac:dyDescent="0.55000000000000004">
      <c r="B2079" s="121">
        <v>42456.251429166667</v>
      </c>
      <c r="C2079" s="15">
        <v>155.82767777800001</v>
      </c>
      <c r="D2079" s="150">
        <v>3.28246666667</v>
      </c>
      <c r="E2079" s="145">
        <v>-11.2</v>
      </c>
      <c r="F2079" s="20">
        <v>0.46666666666666662</v>
      </c>
    </row>
    <row r="2080" spans="2:6" ht="15" customHeight="1" x14ac:dyDescent="0.55000000000000004">
      <c r="B2080" s="121">
        <v>42456.293096527777</v>
      </c>
      <c r="C2080" s="15">
        <v>161.401922222</v>
      </c>
      <c r="D2080" s="150">
        <v>0.93687777777799996</v>
      </c>
      <c r="E2080" s="145">
        <v>-9.3000000000000007</v>
      </c>
      <c r="F2080" s="20">
        <v>0.38750000000000001</v>
      </c>
    </row>
    <row r="2081" spans="2:6" ht="15" customHeight="1" x14ac:dyDescent="0.55000000000000004">
      <c r="B2081" s="121">
        <v>42456.334763888888</v>
      </c>
      <c r="C2081" s="15">
        <v>173.41601553800001</v>
      </c>
      <c r="D2081" s="150">
        <v>9.3451720310799999E-2</v>
      </c>
      <c r="E2081" s="145">
        <v>-6.9</v>
      </c>
      <c r="F2081" s="20">
        <v>0.28750000000000003</v>
      </c>
    </row>
    <row r="2082" spans="2:6" ht="15" customHeight="1" x14ac:dyDescent="0.55000000000000004">
      <c r="B2082" s="121">
        <v>42456.376431249999</v>
      </c>
      <c r="C2082" s="15">
        <v>174.24311111099999</v>
      </c>
      <c r="D2082" s="150">
        <v>0</v>
      </c>
      <c r="E2082" s="145">
        <v>-3.1</v>
      </c>
      <c r="F2082" s="20">
        <v>0.12916666666666668</v>
      </c>
    </row>
    <row r="2083" spans="2:6" ht="15" customHeight="1" x14ac:dyDescent="0.55000000000000004">
      <c r="B2083" s="121">
        <v>42456.41809861111</v>
      </c>
      <c r="C2083" s="15">
        <v>171.83166666700001</v>
      </c>
      <c r="D2083" s="150">
        <v>0</v>
      </c>
      <c r="E2083" s="145">
        <v>-1.8</v>
      </c>
      <c r="F2083" s="20">
        <v>7.4999999999999997E-2</v>
      </c>
    </row>
    <row r="2084" spans="2:6" ht="15" customHeight="1" x14ac:dyDescent="0.55000000000000004">
      <c r="B2084" s="121">
        <v>42456.45976597222</v>
      </c>
      <c r="C2084" s="15">
        <v>168.75916759200001</v>
      </c>
      <c r="D2084" s="150">
        <v>6.9345172031099994E-2</v>
      </c>
      <c r="E2084" s="145">
        <v>-0.4</v>
      </c>
      <c r="F2084" s="20">
        <v>1.6666666666666666E-2</v>
      </c>
    </row>
    <row r="2085" spans="2:6" ht="15" customHeight="1" x14ac:dyDescent="0.55000000000000004">
      <c r="B2085" s="121">
        <v>42456.501433333331</v>
      </c>
      <c r="C2085" s="15">
        <v>165.596537181</v>
      </c>
      <c r="D2085" s="150">
        <v>3.2086570477199997E-2</v>
      </c>
      <c r="E2085" s="145">
        <v>-0.1</v>
      </c>
      <c r="F2085" s="20">
        <v>4.1666666666666666E-3</v>
      </c>
    </row>
    <row r="2086" spans="2:6" ht="15" customHeight="1" x14ac:dyDescent="0.55000000000000004">
      <c r="B2086" s="121">
        <v>42456.543100694442</v>
      </c>
      <c r="C2086" s="15">
        <v>157.254217536</v>
      </c>
      <c r="D2086" s="150">
        <v>14.168102108799999</v>
      </c>
      <c r="E2086" s="145">
        <v>0.9</v>
      </c>
      <c r="F2086" s="20">
        <v>-3.7499999999999999E-2</v>
      </c>
    </row>
    <row r="2087" spans="2:6" ht="15" customHeight="1" x14ac:dyDescent="0.55000000000000004">
      <c r="B2087" s="121">
        <v>42456.584768055553</v>
      </c>
      <c r="C2087" s="15">
        <v>150.82660377400001</v>
      </c>
      <c r="D2087" s="150">
        <v>23.835948945599998</v>
      </c>
      <c r="E2087" s="145">
        <v>1.1000000000000001</v>
      </c>
      <c r="F2087" s="20">
        <v>-4.5833333333333337E-2</v>
      </c>
    </row>
    <row r="2088" spans="2:6" ht="15" customHeight="1" x14ac:dyDescent="0.55000000000000004">
      <c r="B2088" s="121">
        <v>42456.626435416663</v>
      </c>
      <c r="C2088" s="15">
        <v>150.391975583</v>
      </c>
      <c r="D2088" s="150">
        <v>20.170776914499999</v>
      </c>
      <c r="E2088" s="145">
        <v>2.7</v>
      </c>
      <c r="F2088" s="20">
        <v>-0.1125</v>
      </c>
    </row>
    <row r="2089" spans="2:6" ht="15" customHeight="1" x14ac:dyDescent="0.55000000000000004">
      <c r="B2089" s="121">
        <v>42456.668102777781</v>
      </c>
      <c r="C2089" s="15">
        <v>152.24041065500001</v>
      </c>
      <c r="D2089" s="150">
        <v>12.8718867925</v>
      </c>
      <c r="E2089" s="145">
        <v>2.7</v>
      </c>
      <c r="F2089" s="20">
        <v>-0.1125</v>
      </c>
    </row>
    <row r="2090" spans="2:6" ht="15" customHeight="1" x14ac:dyDescent="0.55000000000000004">
      <c r="B2090" s="121">
        <v>42456.709770138892</v>
      </c>
      <c r="C2090" s="15">
        <v>147.2569</v>
      </c>
      <c r="D2090" s="150">
        <v>13.583333333300001</v>
      </c>
      <c r="E2090" s="145">
        <v>3</v>
      </c>
      <c r="F2090" s="20">
        <v>-0.125</v>
      </c>
    </row>
    <row r="2091" spans="2:6" ht="15" customHeight="1" x14ac:dyDescent="0.55000000000000004">
      <c r="B2091" s="121">
        <v>42456.751437500003</v>
      </c>
      <c r="C2091" s="15">
        <v>142.04895555600001</v>
      </c>
      <c r="D2091" s="150">
        <v>13.1684222222</v>
      </c>
      <c r="E2091" s="145">
        <v>2.2999999999999998</v>
      </c>
      <c r="F2091" s="20">
        <v>-9.5833333333333326E-2</v>
      </c>
    </row>
    <row r="2092" spans="2:6" ht="15" customHeight="1" x14ac:dyDescent="0.55000000000000004">
      <c r="B2092" s="121">
        <v>42456.793104861114</v>
      </c>
      <c r="C2092" s="15">
        <v>148.619778024</v>
      </c>
      <c r="D2092" s="150">
        <v>43.6484794673</v>
      </c>
      <c r="E2092" s="145">
        <v>1.5</v>
      </c>
      <c r="F2092" s="20">
        <v>-6.25E-2</v>
      </c>
    </row>
    <row r="2093" spans="2:6" ht="15" customHeight="1" x14ac:dyDescent="0.55000000000000004">
      <c r="B2093" s="121">
        <v>42456.834772222224</v>
      </c>
      <c r="C2093" s="15">
        <v>159.383077778</v>
      </c>
      <c r="D2093" s="150">
        <v>55.030700000000003</v>
      </c>
      <c r="E2093" s="145">
        <v>0</v>
      </c>
      <c r="F2093" s="20">
        <v>0</v>
      </c>
    </row>
    <row r="2094" spans="2:6" ht="15" customHeight="1" x14ac:dyDescent="0.55000000000000004">
      <c r="B2094" s="121">
        <v>42456.876439583335</v>
      </c>
      <c r="C2094" s="15">
        <v>160.43700333000001</v>
      </c>
      <c r="D2094" s="150">
        <v>66.972863485000005</v>
      </c>
      <c r="E2094" s="145">
        <v>-0.6</v>
      </c>
      <c r="F2094" s="20">
        <v>2.4999999999999998E-2</v>
      </c>
    </row>
    <row r="2095" spans="2:6" ht="15" customHeight="1" x14ac:dyDescent="0.55000000000000004">
      <c r="B2095" s="121">
        <v>42456.918106944446</v>
      </c>
      <c r="C2095" s="15">
        <v>151.47317777800001</v>
      </c>
      <c r="D2095" s="150">
        <v>71.194244444399999</v>
      </c>
      <c r="E2095" s="145">
        <v>-1.2</v>
      </c>
      <c r="F2095" s="20">
        <v>4.9999999999999996E-2</v>
      </c>
    </row>
    <row r="2096" spans="2:6" ht="15" customHeight="1" x14ac:dyDescent="0.55000000000000004">
      <c r="B2096" s="121">
        <v>42456.959774305556</v>
      </c>
      <c r="C2096" s="15">
        <v>140.18806666699999</v>
      </c>
      <c r="D2096" s="150">
        <v>69.195866666699999</v>
      </c>
      <c r="E2096" s="145">
        <v>-0.8</v>
      </c>
      <c r="F2096" s="20">
        <v>3.3333333333333333E-2</v>
      </c>
    </row>
    <row r="2097" spans="2:6" ht="15" customHeight="1" x14ac:dyDescent="0.55000000000000004">
      <c r="B2097" s="121">
        <v>42457.001441666667</v>
      </c>
      <c r="C2097" s="15">
        <v>136.41855715899999</v>
      </c>
      <c r="D2097" s="150">
        <v>85.026392896800004</v>
      </c>
      <c r="E2097" s="145">
        <v>-1.5</v>
      </c>
      <c r="F2097" s="20">
        <v>6.25E-2</v>
      </c>
    </row>
    <row r="2098" spans="2:6" ht="15" customHeight="1" x14ac:dyDescent="0.55000000000000004">
      <c r="B2098" s="121">
        <v>42457.043109027778</v>
      </c>
      <c r="C2098" s="15">
        <v>131.46163333300001</v>
      </c>
      <c r="D2098" s="150">
        <v>75.002111111100007</v>
      </c>
      <c r="E2098" s="145">
        <v>-2.2000000000000002</v>
      </c>
      <c r="F2098" s="20">
        <v>9.1666666666666674E-2</v>
      </c>
    </row>
    <row r="2099" spans="2:6" ht="15" customHeight="1" x14ac:dyDescent="0.55000000000000004">
      <c r="B2099" s="121">
        <v>42457.084776388889</v>
      </c>
      <c r="C2099" s="15">
        <v>133.20451612900001</v>
      </c>
      <c r="D2099" s="150">
        <v>101.801935484</v>
      </c>
      <c r="E2099" s="145">
        <v>-2.2000000000000002</v>
      </c>
      <c r="F2099" s="20">
        <v>9.1666666666666674E-2</v>
      </c>
    </row>
    <row r="2100" spans="2:6" ht="15" customHeight="1" x14ac:dyDescent="0.55000000000000004">
      <c r="B2100" s="121">
        <v>42457.126443749999</v>
      </c>
      <c r="C2100" s="15">
        <v>134.24478888900001</v>
      </c>
      <c r="D2100" s="150">
        <v>65.269599999999997</v>
      </c>
      <c r="E2100" s="145">
        <v>-2.2999999999999998</v>
      </c>
      <c r="F2100" s="20">
        <v>9.5833333333333326E-2</v>
      </c>
    </row>
    <row r="2101" spans="2:6" ht="15" customHeight="1" x14ac:dyDescent="0.55000000000000004">
      <c r="B2101" s="121">
        <v>42457.16811111111</v>
      </c>
      <c r="C2101" s="15">
        <v>134.39095449499999</v>
      </c>
      <c r="D2101" s="150">
        <v>38.207991120999999</v>
      </c>
      <c r="E2101" s="145">
        <v>-1.9</v>
      </c>
      <c r="F2101" s="20">
        <v>7.9166666666666663E-2</v>
      </c>
    </row>
    <row r="2102" spans="2:6" ht="15" customHeight="1" x14ac:dyDescent="0.55000000000000004">
      <c r="B2102" s="121">
        <v>42457.209778472221</v>
      </c>
      <c r="C2102" s="15">
        <v>138.72357777799999</v>
      </c>
      <c r="D2102" s="150">
        <v>37.733222222199998</v>
      </c>
      <c r="E2102" s="145">
        <v>-1.7</v>
      </c>
      <c r="F2102" s="20">
        <v>7.0833333333333331E-2</v>
      </c>
    </row>
    <row r="2103" spans="2:6" ht="15" customHeight="1" x14ac:dyDescent="0.55000000000000004">
      <c r="B2103" s="121">
        <v>42457.251445833332</v>
      </c>
      <c r="C2103" s="15">
        <v>150.991853496</v>
      </c>
      <c r="D2103" s="150">
        <v>58.485327413999997</v>
      </c>
      <c r="E2103" s="145">
        <v>-1.9</v>
      </c>
      <c r="F2103" s="20">
        <v>7.9166666666666663E-2</v>
      </c>
    </row>
    <row r="2104" spans="2:6" ht="15" customHeight="1" x14ac:dyDescent="0.55000000000000004">
      <c r="B2104" s="121">
        <v>42457.293113194442</v>
      </c>
      <c r="C2104" s="15">
        <v>161.74894444399999</v>
      </c>
      <c r="D2104" s="150">
        <v>51.496822222200002</v>
      </c>
      <c r="E2104" s="145">
        <v>-1.7</v>
      </c>
      <c r="F2104" s="20">
        <v>7.0833333333333331E-2</v>
      </c>
    </row>
    <row r="2105" spans="2:6" ht="15" customHeight="1" x14ac:dyDescent="0.55000000000000004">
      <c r="B2105" s="121">
        <v>42457.334780555553</v>
      </c>
      <c r="C2105" s="15">
        <v>174.56131111100001</v>
      </c>
      <c r="D2105" s="150">
        <v>56.628900000000002</v>
      </c>
      <c r="E2105" s="145">
        <v>-0.9</v>
      </c>
      <c r="F2105" s="20">
        <v>3.7499999999999999E-2</v>
      </c>
    </row>
    <row r="2106" spans="2:6" ht="15" customHeight="1" x14ac:dyDescent="0.55000000000000004">
      <c r="B2106" s="121">
        <v>42457.376447916664</v>
      </c>
      <c r="C2106" s="15">
        <v>180.78057777800001</v>
      </c>
      <c r="D2106" s="150">
        <v>53.124333333300001</v>
      </c>
      <c r="E2106" s="145">
        <v>-0.6</v>
      </c>
      <c r="F2106" s="20">
        <v>2.4999999999999998E-2</v>
      </c>
    </row>
    <row r="2107" spans="2:6" ht="15" customHeight="1" x14ac:dyDescent="0.55000000000000004">
      <c r="B2107" s="121">
        <v>42457.418115277775</v>
      </c>
      <c r="C2107" s="15">
        <v>187.90778024400001</v>
      </c>
      <c r="D2107" s="150">
        <v>56.499955604900002</v>
      </c>
      <c r="E2107" s="145">
        <v>0.8</v>
      </c>
      <c r="F2107" s="20">
        <v>-3.3333333333333333E-2</v>
      </c>
    </row>
    <row r="2108" spans="2:6" ht="15" customHeight="1" x14ac:dyDescent="0.55000000000000004">
      <c r="B2108" s="121">
        <v>42457.459782638885</v>
      </c>
      <c r="C2108" s="15">
        <v>186.14526666699999</v>
      </c>
      <c r="D2108" s="150">
        <v>39.319044444399999</v>
      </c>
      <c r="E2108" s="145">
        <v>1.4</v>
      </c>
      <c r="F2108" s="20">
        <v>-5.8333333333333327E-2</v>
      </c>
    </row>
    <row r="2109" spans="2:6" ht="15" customHeight="1" x14ac:dyDescent="0.55000000000000004">
      <c r="B2109" s="121">
        <v>42457.501450000003</v>
      </c>
      <c r="C2109" s="15">
        <v>184.92735555600001</v>
      </c>
      <c r="D2109" s="150">
        <v>33.2622</v>
      </c>
      <c r="E2109" s="145">
        <v>3</v>
      </c>
      <c r="F2109" s="20">
        <v>-0.125</v>
      </c>
    </row>
    <row r="2110" spans="2:6" ht="15" customHeight="1" x14ac:dyDescent="0.55000000000000004">
      <c r="B2110" s="121">
        <v>42457.543117361114</v>
      </c>
      <c r="C2110" s="15">
        <v>176.72161290299999</v>
      </c>
      <c r="D2110" s="150">
        <v>28.368064516099999</v>
      </c>
      <c r="E2110" s="145">
        <v>4.2</v>
      </c>
      <c r="F2110" s="20">
        <v>-0.17500000000000002</v>
      </c>
    </row>
    <row r="2111" spans="2:6" ht="15" customHeight="1" x14ac:dyDescent="0.55000000000000004">
      <c r="B2111" s="121">
        <v>42457.584784722225</v>
      </c>
      <c r="C2111" s="15">
        <v>171.57740000000001</v>
      </c>
      <c r="D2111" s="150">
        <v>23.678966666699999</v>
      </c>
      <c r="E2111" s="145">
        <v>4.5999999999999996</v>
      </c>
      <c r="F2111" s="20">
        <v>-0.19166666666666665</v>
      </c>
    </row>
    <row r="2112" spans="2:6" ht="15" customHeight="1" x14ac:dyDescent="0.55000000000000004">
      <c r="B2112" s="121">
        <v>42457.626452083336</v>
      </c>
      <c r="C2112" s="15">
        <v>168.779677419</v>
      </c>
      <c r="D2112" s="150">
        <v>29.321612903199998</v>
      </c>
      <c r="E2112" s="145">
        <v>5.3</v>
      </c>
      <c r="F2112" s="20">
        <v>-0.22083333333333333</v>
      </c>
    </row>
    <row r="2113" spans="2:6" ht="15" customHeight="1" x14ac:dyDescent="0.55000000000000004">
      <c r="B2113" s="121">
        <v>42457.668119444446</v>
      </c>
      <c r="C2113" s="15">
        <v>176.623507214</v>
      </c>
      <c r="D2113" s="150">
        <v>37.660876803599997</v>
      </c>
      <c r="E2113" s="145">
        <v>5.8</v>
      </c>
      <c r="F2113" s="20">
        <v>-0.24166666666666667</v>
      </c>
    </row>
    <row r="2114" spans="2:6" ht="15" customHeight="1" x14ac:dyDescent="0.55000000000000004">
      <c r="B2114" s="121">
        <v>42457.709786805557</v>
      </c>
      <c r="C2114" s="15">
        <v>179.20032258099999</v>
      </c>
      <c r="D2114" s="150">
        <v>67.652903225800003</v>
      </c>
      <c r="E2114" s="145">
        <v>5.4</v>
      </c>
      <c r="F2114" s="20">
        <v>-0.22500000000000001</v>
      </c>
    </row>
    <row r="2115" spans="2:6" ht="15" customHeight="1" x14ac:dyDescent="0.55000000000000004">
      <c r="B2115" s="121">
        <v>42457.751454166668</v>
      </c>
      <c r="C2115" s="15">
        <v>171.75517777799999</v>
      </c>
      <c r="D2115" s="150">
        <v>65.618133333299994</v>
      </c>
      <c r="E2115" s="145">
        <v>5.5</v>
      </c>
      <c r="F2115" s="20">
        <v>-0.22916666666666666</v>
      </c>
    </row>
    <row r="2116" spans="2:6" ht="15" customHeight="1" x14ac:dyDescent="0.55000000000000004">
      <c r="B2116" s="121">
        <v>42457.793121527779</v>
      </c>
      <c r="C2116" s="15">
        <v>176.19159822399999</v>
      </c>
      <c r="D2116" s="150">
        <v>85.330776914500007</v>
      </c>
      <c r="E2116" s="145">
        <v>4.7</v>
      </c>
      <c r="F2116" s="20">
        <v>-0.19583333333333333</v>
      </c>
    </row>
    <row r="2117" spans="2:6" ht="15" customHeight="1" x14ac:dyDescent="0.55000000000000004">
      <c r="B2117" s="121">
        <v>42457.834788888889</v>
      </c>
      <c r="C2117" s="15">
        <v>179.863588889</v>
      </c>
      <c r="D2117" s="150">
        <v>130.81557777800001</v>
      </c>
      <c r="E2117" s="145">
        <v>4.4000000000000004</v>
      </c>
      <c r="F2117" s="20">
        <v>-0.18333333333333335</v>
      </c>
    </row>
    <row r="2118" spans="2:6" ht="15" customHeight="1" x14ac:dyDescent="0.55000000000000004">
      <c r="B2118" s="121">
        <v>42457.87645625</v>
      </c>
      <c r="C2118" s="15">
        <v>172.942075472</v>
      </c>
      <c r="D2118" s="150">
        <v>121.785127636</v>
      </c>
      <c r="E2118" s="145">
        <v>3.9</v>
      </c>
      <c r="F2118" s="20">
        <v>-0.16250000000000001</v>
      </c>
    </row>
    <row r="2119" spans="2:6" ht="15" customHeight="1" x14ac:dyDescent="0.55000000000000004">
      <c r="B2119" s="121">
        <v>42457.918123611111</v>
      </c>
      <c r="C2119" s="15">
        <v>160.785966667</v>
      </c>
      <c r="D2119" s="150">
        <v>132.704177778</v>
      </c>
      <c r="E2119" s="145">
        <v>3.6</v>
      </c>
      <c r="F2119" s="20">
        <v>-0.15</v>
      </c>
    </row>
    <row r="2120" spans="2:6" ht="15" customHeight="1" x14ac:dyDescent="0.55000000000000004">
      <c r="B2120" s="121">
        <v>42457.959790972222</v>
      </c>
      <c r="C2120" s="15">
        <v>148.20129032299999</v>
      </c>
      <c r="D2120" s="150">
        <v>147.82774193500001</v>
      </c>
      <c r="E2120" s="145">
        <v>3.6</v>
      </c>
      <c r="F2120" s="20">
        <v>-0.15</v>
      </c>
    </row>
    <row r="2121" spans="2:6" ht="15" customHeight="1" x14ac:dyDescent="0.55000000000000004">
      <c r="B2121" s="121">
        <v>42458.001458333332</v>
      </c>
      <c r="C2121" s="15">
        <v>142.00842222200001</v>
      </c>
      <c r="D2121" s="150">
        <v>154.76730000000001</v>
      </c>
      <c r="E2121" s="145">
        <v>3.9</v>
      </c>
      <c r="F2121" s="20">
        <v>-0.16250000000000001</v>
      </c>
    </row>
    <row r="2122" spans="2:6" ht="15" customHeight="1" x14ac:dyDescent="0.55000000000000004">
      <c r="B2122" s="121">
        <v>42458.043125694443</v>
      </c>
      <c r="C2122" s="15">
        <v>137.912852386</v>
      </c>
      <c r="D2122" s="150">
        <v>185.83745837999999</v>
      </c>
      <c r="E2122" s="145">
        <v>4.0999999999999996</v>
      </c>
      <c r="F2122" s="20">
        <v>-0.17083333333333331</v>
      </c>
    </row>
    <row r="2123" spans="2:6" ht="15" customHeight="1" x14ac:dyDescent="0.55000000000000004">
      <c r="B2123" s="121">
        <v>42458.084793055554</v>
      </c>
      <c r="C2123" s="15">
        <v>136.17225806499999</v>
      </c>
      <c r="D2123" s="150">
        <v>188.36032258099999</v>
      </c>
      <c r="E2123" s="145">
        <v>4.3</v>
      </c>
      <c r="F2123" s="20">
        <v>-0.17916666666666667</v>
      </c>
    </row>
    <row r="2124" spans="2:6" ht="15" customHeight="1" x14ac:dyDescent="0.55000000000000004">
      <c r="B2124" s="121">
        <v>42458.126460416664</v>
      </c>
      <c r="C2124" s="15">
        <v>132.921622222</v>
      </c>
      <c r="D2124" s="150">
        <v>175.54689999999999</v>
      </c>
      <c r="E2124" s="145">
        <v>4.3</v>
      </c>
      <c r="F2124" s="20">
        <v>-0.17916666666666667</v>
      </c>
    </row>
    <row r="2125" spans="2:6" ht="15" customHeight="1" x14ac:dyDescent="0.55000000000000004">
      <c r="B2125" s="121">
        <v>42458.168127777775</v>
      </c>
      <c r="C2125" s="15">
        <v>134.83493333300001</v>
      </c>
      <c r="D2125" s="150">
        <v>168.6696</v>
      </c>
      <c r="E2125" s="145">
        <v>3.8</v>
      </c>
      <c r="F2125" s="20">
        <v>-0.15833333333333333</v>
      </c>
    </row>
    <row r="2126" spans="2:6" ht="15" customHeight="1" x14ac:dyDescent="0.55000000000000004">
      <c r="B2126" s="121">
        <v>42458.209795138886</v>
      </c>
      <c r="C2126" s="15">
        <v>138.63278888900001</v>
      </c>
      <c r="D2126" s="150">
        <v>161.4776</v>
      </c>
      <c r="E2126" s="145">
        <v>3.3</v>
      </c>
      <c r="F2126" s="20">
        <v>-0.13749999999999998</v>
      </c>
    </row>
    <row r="2127" spans="2:6" ht="15" customHeight="1" x14ac:dyDescent="0.55000000000000004">
      <c r="B2127" s="121">
        <v>42458.251462499997</v>
      </c>
      <c r="C2127" s="15">
        <v>151.26956714799999</v>
      </c>
      <c r="D2127" s="150">
        <v>158.24301886800001</v>
      </c>
      <c r="E2127" s="145">
        <v>3</v>
      </c>
      <c r="F2127" s="20">
        <v>-0.125</v>
      </c>
    </row>
    <row r="2128" spans="2:6" ht="15" customHeight="1" x14ac:dyDescent="0.55000000000000004">
      <c r="B2128" s="121">
        <v>42458.293129861115</v>
      </c>
      <c r="C2128" s="15">
        <v>172.384017758</v>
      </c>
      <c r="D2128" s="150">
        <v>115.63481686999999</v>
      </c>
      <c r="E2128" s="145">
        <v>4.5999999999999996</v>
      </c>
      <c r="F2128" s="20">
        <v>-0.19166666666666665</v>
      </c>
    </row>
    <row r="2129" spans="2:6" ht="15" customHeight="1" x14ac:dyDescent="0.55000000000000004">
      <c r="B2129" s="121">
        <v>42458.334797222225</v>
      </c>
      <c r="C2129" s="15">
        <v>179.881742508</v>
      </c>
      <c r="D2129" s="150">
        <v>129.34499445099999</v>
      </c>
      <c r="E2129" s="145">
        <v>3.8</v>
      </c>
      <c r="F2129" s="20">
        <v>-0.15833333333333333</v>
      </c>
    </row>
    <row r="2130" spans="2:6" ht="15" customHeight="1" x14ac:dyDescent="0.55000000000000004">
      <c r="B2130" s="121">
        <v>42458.376464583336</v>
      </c>
      <c r="C2130" s="15">
        <v>184.06419354799999</v>
      </c>
      <c r="D2130" s="150">
        <v>163.122580645</v>
      </c>
      <c r="E2130" s="145">
        <v>2.6</v>
      </c>
      <c r="F2130" s="20">
        <v>-0.10833333333333334</v>
      </c>
    </row>
    <row r="2131" spans="2:6" ht="15" customHeight="1" x14ac:dyDescent="0.55000000000000004">
      <c r="B2131" s="121">
        <v>42458.418131944447</v>
      </c>
      <c r="C2131" s="15">
        <v>186.581611111</v>
      </c>
      <c r="D2131" s="150">
        <v>173.78657777800001</v>
      </c>
      <c r="E2131" s="145">
        <v>1.8</v>
      </c>
      <c r="F2131" s="20">
        <v>-7.4999999999999997E-2</v>
      </c>
    </row>
    <row r="2132" spans="2:6" ht="15" customHeight="1" x14ac:dyDescent="0.55000000000000004">
      <c r="B2132" s="121">
        <v>42458.459799305558</v>
      </c>
      <c r="C2132" s="15">
        <v>188.79158712500001</v>
      </c>
      <c r="D2132" s="150">
        <v>170.634261931</v>
      </c>
      <c r="E2132" s="145">
        <v>1.4</v>
      </c>
      <c r="F2132" s="20">
        <v>-5.8333333333333327E-2</v>
      </c>
    </row>
    <row r="2133" spans="2:6" ht="15" customHeight="1" x14ac:dyDescent="0.55000000000000004">
      <c r="B2133" s="121">
        <v>42458.501466666668</v>
      </c>
      <c r="C2133" s="15">
        <v>187.315806452</v>
      </c>
      <c r="D2133" s="150">
        <v>168.473870968</v>
      </c>
      <c r="E2133" s="145">
        <v>0</v>
      </c>
      <c r="F2133" s="20">
        <v>0</v>
      </c>
    </row>
    <row r="2134" spans="2:6" ht="15" customHeight="1" x14ac:dyDescent="0.55000000000000004">
      <c r="B2134" s="121">
        <v>42458.543134027779</v>
      </c>
      <c r="C2134" s="15">
        <v>187.729889012</v>
      </c>
      <c r="D2134" s="150">
        <v>145.606625971</v>
      </c>
      <c r="E2134" s="145">
        <v>-0.7</v>
      </c>
      <c r="F2134" s="20">
        <v>2.9166666666666664E-2</v>
      </c>
    </row>
    <row r="2135" spans="2:6" ht="15" customHeight="1" x14ac:dyDescent="0.55000000000000004">
      <c r="B2135" s="121">
        <v>42458.58480138889</v>
      </c>
      <c r="C2135" s="15">
        <v>190.034395117</v>
      </c>
      <c r="D2135" s="150">
        <v>148.88297447299999</v>
      </c>
      <c r="E2135" s="145">
        <v>-0.6</v>
      </c>
      <c r="F2135" s="20">
        <v>2.4999999999999998E-2</v>
      </c>
    </row>
    <row r="2136" spans="2:6" ht="15" customHeight="1" x14ac:dyDescent="0.55000000000000004">
      <c r="B2136" s="121">
        <v>42458.626468750001</v>
      </c>
      <c r="C2136" s="15">
        <v>194.43387096800001</v>
      </c>
      <c r="D2136" s="150">
        <v>169.55032258099999</v>
      </c>
      <c r="E2136" s="145">
        <v>-1.3</v>
      </c>
      <c r="F2136" s="20">
        <v>5.4166666666666669E-2</v>
      </c>
    </row>
    <row r="2137" spans="2:6" ht="15" customHeight="1" x14ac:dyDescent="0.55000000000000004">
      <c r="B2137" s="121">
        <v>42458.668136111111</v>
      </c>
      <c r="C2137" s="15">
        <v>198.44722222199999</v>
      </c>
      <c r="D2137" s="150">
        <v>133.98322222199999</v>
      </c>
      <c r="E2137" s="145">
        <v>-1.6</v>
      </c>
      <c r="F2137" s="20">
        <v>6.6666666666666666E-2</v>
      </c>
    </row>
    <row r="2138" spans="2:6" ht="15" customHeight="1" x14ac:dyDescent="0.55000000000000004">
      <c r="B2138" s="121">
        <v>42458.709803472222</v>
      </c>
      <c r="C2138" s="15">
        <v>203.68700000000001</v>
      </c>
      <c r="D2138" s="150">
        <v>129.22102222199999</v>
      </c>
      <c r="E2138" s="145">
        <v>-1.8</v>
      </c>
      <c r="F2138" s="20">
        <v>7.4999999999999997E-2</v>
      </c>
    </row>
    <row r="2139" spans="2:6" ht="15" customHeight="1" x14ac:dyDescent="0.55000000000000004">
      <c r="B2139" s="121">
        <v>42458.751470833333</v>
      </c>
      <c r="C2139" s="15">
        <v>199.01806451600001</v>
      </c>
      <c r="D2139" s="150">
        <v>140.73903225800001</v>
      </c>
      <c r="E2139" s="145">
        <v>-1.5</v>
      </c>
      <c r="F2139" s="20">
        <v>6.25E-2</v>
      </c>
    </row>
    <row r="2140" spans="2:6" ht="15" customHeight="1" x14ac:dyDescent="0.55000000000000004">
      <c r="B2140" s="121">
        <v>42458.793138194444</v>
      </c>
      <c r="C2140" s="15">
        <v>198.48875693700001</v>
      </c>
      <c r="D2140" s="150">
        <v>139.105715871</v>
      </c>
      <c r="E2140" s="145">
        <v>-1.6</v>
      </c>
      <c r="F2140" s="20">
        <v>6.6666666666666666E-2</v>
      </c>
    </row>
    <row r="2141" spans="2:6" ht="15" customHeight="1" x14ac:dyDescent="0.55000000000000004">
      <c r="B2141" s="121">
        <v>42458.834805555554</v>
      </c>
      <c r="C2141" s="15">
        <v>201.605411111</v>
      </c>
      <c r="D2141" s="150">
        <v>132.060422222</v>
      </c>
      <c r="E2141" s="145">
        <v>-2</v>
      </c>
      <c r="F2141" s="20">
        <v>8.3333333333333329E-2</v>
      </c>
    </row>
    <row r="2142" spans="2:6" ht="15" customHeight="1" x14ac:dyDescent="0.55000000000000004">
      <c r="B2142" s="121">
        <v>42458.876472916665</v>
      </c>
      <c r="C2142" s="15">
        <v>193.72924444399999</v>
      </c>
      <c r="D2142" s="150">
        <v>147.88182222200001</v>
      </c>
      <c r="E2142" s="145">
        <v>-2</v>
      </c>
      <c r="F2142" s="20">
        <v>8.3333333333333329E-2</v>
      </c>
    </row>
    <row r="2143" spans="2:6" ht="15" customHeight="1" x14ac:dyDescent="0.55000000000000004">
      <c r="B2143" s="121">
        <v>42458.918140277776</v>
      </c>
      <c r="C2143" s="15">
        <v>180.89516129</v>
      </c>
      <c r="D2143" s="150">
        <v>160.409032258</v>
      </c>
      <c r="E2143" s="145">
        <v>-1.9</v>
      </c>
      <c r="F2143" s="20">
        <v>7.9166666666666663E-2</v>
      </c>
    </row>
    <row r="2144" spans="2:6" ht="15" customHeight="1" x14ac:dyDescent="0.55000000000000004">
      <c r="B2144" s="121">
        <v>42458.959807638887</v>
      </c>
      <c r="C2144" s="15">
        <v>168.59018867899999</v>
      </c>
      <c r="D2144" s="150">
        <v>164.76318534999999</v>
      </c>
      <c r="E2144" s="145">
        <v>-1.3</v>
      </c>
      <c r="F2144" s="20">
        <v>5.4166666666666669E-2</v>
      </c>
    </row>
    <row r="2145" spans="2:6" ht="15" customHeight="1" x14ac:dyDescent="0.55000000000000004">
      <c r="B2145" s="121">
        <v>42459.001474999997</v>
      </c>
      <c r="C2145" s="15">
        <v>157.37173333300001</v>
      </c>
      <c r="D2145" s="150">
        <v>164.076622222</v>
      </c>
      <c r="E2145" s="145">
        <v>-1.9</v>
      </c>
      <c r="F2145" s="20">
        <v>7.9166666666666663E-2</v>
      </c>
    </row>
    <row r="2146" spans="2:6" ht="15" customHeight="1" x14ac:dyDescent="0.55000000000000004">
      <c r="B2146" s="121">
        <v>42459.043142361108</v>
      </c>
      <c r="C2146" s="15">
        <v>150.67393333300001</v>
      </c>
      <c r="D2146" s="150">
        <v>151.920988889</v>
      </c>
      <c r="E2146" s="145">
        <v>-2</v>
      </c>
      <c r="F2146" s="20">
        <v>8.3333333333333329E-2</v>
      </c>
    </row>
    <row r="2147" spans="2:6" ht="15" customHeight="1" x14ac:dyDescent="0.55000000000000004">
      <c r="B2147" s="121">
        <v>42459.084809722219</v>
      </c>
      <c r="C2147" s="15">
        <v>148.91249722500001</v>
      </c>
      <c r="D2147" s="150">
        <v>143.302963374</v>
      </c>
      <c r="E2147" s="145">
        <v>-2.2999999999999998</v>
      </c>
      <c r="F2147" s="20">
        <v>9.5833333333333326E-2</v>
      </c>
    </row>
    <row r="2148" spans="2:6" ht="15" customHeight="1" x14ac:dyDescent="0.55000000000000004">
      <c r="B2148" s="121">
        <v>42459.126477083337</v>
      </c>
      <c r="C2148" s="15">
        <v>146.107066667</v>
      </c>
      <c r="D2148" s="150">
        <v>127.839422222</v>
      </c>
      <c r="E2148" s="145">
        <v>-2.9</v>
      </c>
      <c r="F2148" s="20">
        <v>0.12083333333333333</v>
      </c>
    </row>
    <row r="2149" spans="2:6" ht="15" customHeight="1" x14ac:dyDescent="0.55000000000000004">
      <c r="B2149" s="121">
        <v>42459.168144444448</v>
      </c>
      <c r="C2149" s="15">
        <v>146.796577778</v>
      </c>
      <c r="D2149" s="150">
        <v>117.265877778</v>
      </c>
      <c r="E2149" s="145">
        <v>-3.1</v>
      </c>
      <c r="F2149" s="20">
        <v>0.12916666666666668</v>
      </c>
    </row>
    <row r="2150" spans="2:6" ht="15" customHeight="1" x14ac:dyDescent="0.55000000000000004">
      <c r="B2150" s="121">
        <v>42459.209811805558</v>
      </c>
      <c r="C2150" s="15">
        <v>151.767833333</v>
      </c>
      <c r="D2150" s="150">
        <v>106.471144444</v>
      </c>
      <c r="E2150" s="145">
        <v>-3.2</v>
      </c>
      <c r="F2150" s="20">
        <v>0.13333333333333333</v>
      </c>
    </row>
    <row r="2151" spans="2:6" ht="15" customHeight="1" x14ac:dyDescent="0.55000000000000004">
      <c r="B2151" s="121">
        <v>42459.251479166669</v>
      </c>
      <c r="C2151" s="15">
        <v>167.47895671500001</v>
      </c>
      <c r="D2151" s="150">
        <v>108.73742508300001</v>
      </c>
      <c r="E2151" s="145">
        <v>-3.7</v>
      </c>
      <c r="F2151" s="20">
        <v>0.15416666666666667</v>
      </c>
    </row>
    <row r="2152" spans="2:6" ht="15" customHeight="1" x14ac:dyDescent="0.55000000000000004">
      <c r="B2152" s="121">
        <v>42459.29314652778</v>
      </c>
      <c r="C2152" s="15">
        <v>189.43453940099999</v>
      </c>
      <c r="D2152" s="150">
        <v>93.627147613800005</v>
      </c>
      <c r="E2152" s="145">
        <v>-3.5</v>
      </c>
      <c r="F2152" s="20">
        <v>0.14583333333333334</v>
      </c>
    </row>
    <row r="2153" spans="2:6" ht="15" customHeight="1" x14ac:dyDescent="0.55000000000000004">
      <c r="B2153" s="121">
        <v>42459.33481388889</v>
      </c>
      <c r="C2153" s="15">
        <v>190.58483871000001</v>
      </c>
      <c r="D2153" s="150">
        <v>81.216129032300003</v>
      </c>
      <c r="E2153" s="145">
        <v>-1.8</v>
      </c>
      <c r="F2153" s="20">
        <v>7.4999999999999997E-2</v>
      </c>
    </row>
    <row r="2154" spans="2:6" ht="15" customHeight="1" x14ac:dyDescent="0.55000000000000004">
      <c r="B2154" s="121">
        <v>42459.376481250001</v>
      </c>
      <c r="C2154" s="15">
        <v>186.372552719</v>
      </c>
      <c r="D2154" s="150">
        <v>58.172086570499999</v>
      </c>
      <c r="E2154" s="145">
        <v>-1.3</v>
      </c>
      <c r="F2154" s="20">
        <v>5.4166666666666669E-2</v>
      </c>
    </row>
    <row r="2155" spans="2:6" ht="15" customHeight="1" x14ac:dyDescent="0.55000000000000004">
      <c r="B2155" s="121">
        <v>42459.418148611112</v>
      </c>
      <c r="C2155" s="15">
        <v>179.3272</v>
      </c>
      <c r="D2155" s="150">
        <v>46.375855555599998</v>
      </c>
      <c r="E2155" s="145">
        <v>-0.4</v>
      </c>
      <c r="F2155" s="20">
        <v>1.6666666666666666E-2</v>
      </c>
    </row>
    <row r="2156" spans="2:6" ht="15" customHeight="1" x14ac:dyDescent="0.55000000000000004">
      <c r="B2156" s="121">
        <v>42459.459815972223</v>
      </c>
      <c r="C2156" s="15">
        <v>176.15677419400001</v>
      </c>
      <c r="D2156" s="150">
        <v>46.126774193499998</v>
      </c>
      <c r="E2156" s="145">
        <v>0.2</v>
      </c>
      <c r="F2156" s="20">
        <v>-8.3333333333333332E-3</v>
      </c>
    </row>
    <row r="2157" spans="2:6" ht="15" customHeight="1" x14ac:dyDescent="0.55000000000000004">
      <c r="B2157" s="121">
        <v>42459.501483333333</v>
      </c>
      <c r="C2157" s="15">
        <v>170.69243063299999</v>
      </c>
      <c r="D2157" s="150">
        <v>42.170288568300002</v>
      </c>
      <c r="E2157" s="145">
        <v>1.4</v>
      </c>
      <c r="F2157" s="20">
        <v>-5.8333333333333327E-2</v>
      </c>
    </row>
    <row r="2158" spans="2:6" ht="15" customHeight="1" x14ac:dyDescent="0.55000000000000004">
      <c r="B2158" s="121">
        <v>42459.543150694444</v>
      </c>
      <c r="C2158" s="15">
        <v>167.41258064499999</v>
      </c>
      <c r="D2158" s="150">
        <v>28.349677419399999</v>
      </c>
      <c r="E2158" s="145">
        <v>1.8</v>
      </c>
      <c r="F2158" s="20">
        <v>-7.4999999999999997E-2</v>
      </c>
    </row>
    <row r="2159" spans="2:6" ht="15" customHeight="1" x14ac:dyDescent="0.55000000000000004">
      <c r="B2159" s="121">
        <v>42459.584818055555</v>
      </c>
      <c r="C2159" s="15">
        <v>162.35738888899999</v>
      </c>
      <c r="D2159" s="150">
        <v>42.246244444399998</v>
      </c>
      <c r="E2159" s="145">
        <v>2.5</v>
      </c>
      <c r="F2159" s="20">
        <v>-0.10416666666666667</v>
      </c>
    </row>
    <row r="2160" spans="2:6" ht="15" customHeight="1" x14ac:dyDescent="0.55000000000000004">
      <c r="B2160" s="121">
        <v>42459.626485416666</v>
      </c>
      <c r="C2160" s="15">
        <v>161.583225806</v>
      </c>
      <c r="D2160" s="150">
        <v>35.997741935500002</v>
      </c>
      <c r="E2160" s="145">
        <v>4.0999999999999996</v>
      </c>
      <c r="F2160" s="20">
        <v>-0.17083333333333331</v>
      </c>
    </row>
    <row r="2161" spans="2:6" ht="15" customHeight="1" x14ac:dyDescent="0.55000000000000004">
      <c r="B2161" s="121">
        <v>42459.668152777776</v>
      </c>
      <c r="C2161" s="15">
        <v>164.896129032</v>
      </c>
      <c r="D2161" s="150">
        <v>37.331612903200003</v>
      </c>
      <c r="E2161" s="145">
        <v>4.0999999999999996</v>
      </c>
      <c r="F2161" s="20">
        <v>-0.17083333333333331</v>
      </c>
    </row>
    <row r="2162" spans="2:6" ht="15" customHeight="1" x14ac:dyDescent="0.55000000000000004">
      <c r="B2162" s="121">
        <v>42459.709820138887</v>
      </c>
      <c r="C2162" s="15">
        <v>165.12168888900001</v>
      </c>
      <c r="D2162" s="150">
        <v>40.104933333300004</v>
      </c>
      <c r="E2162" s="145">
        <v>4.3</v>
      </c>
      <c r="F2162" s="20">
        <v>-0.17916666666666667</v>
      </c>
    </row>
    <row r="2163" spans="2:6" ht="15" customHeight="1" x14ac:dyDescent="0.55000000000000004">
      <c r="B2163" s="121">
        <v>42459.751487499998</v>
      </c>
      <c r="C2163" s="15">
        <v>160.632911111</v>
      </c>
      <c r="D2163" s="150">
        <v>74.629733333299995</v>
      </c>
      <c r="E2163" s="145">
        <v>3.7</v>
      </c>
      <c r="F2163" s="20">
        <v>-0.15416666666666667</v>
      </c>
    </row>
    <row r="2164" spans="2:6" ht="15" customHeight="1" x14ac:dyDescent="0.55000000000000004">
      <c r="B2164" s="121">
        <v>42459.793154861109</v>
      </c>
      <c r="C2164" s="15">
        <v>168.38259711399999</v>
      </c>
      <c r="D2164" s="150">
        <v>115.422142064</v>
      </c>
      <c r="E2164" s="145">
        <v>2.4</v>
      </c>
      <c r="F2164" s="20">
        <v>-9.9999999999999992E-2</v>
      </c>
    </row>
    <row r="2165" spans="2:6" ht="15" customHeight="1" x14ac:dyDescent="0.55000000000000004">
      <c r="B2165" s="121">
        <v>42459.834822222219</v>
      </c>
      <c r="C2165" s="15">
        <v>179.67128888900001</v>
      </c>
      <c r="D2165" s="150">
        <v>125.310677778</v>
      </c>
      <c r="E2165" s="145">
        <v>2.4</v>
      </c>
      <c r="F2165" s="20">
        <v>-9.9999999999999992E-2</v>
      </c>
    </row>
    <row r="2166" spans="2:6" ht="15" customHeight="1" x14ac:dyDescent="0.55000000000000004">
      <c r="B2166" s="121">
        <v>42459.87648958333</v>
      </c>
      <c r="C2166" s="15">
        <v>176.744633333</v>
      </c>
      <c r="D2166" s="150">
        <v>166.353322222</v>
      </c>
      <c r="E2166" s="145">
        <v>2.2000000000000002</v>
      </c>
      <c r="F2166" s="20">
        <v>-9.1666666666666674E-2</v>
      </c>
    </row>
    <row r="2167" spans="2:6" ht="15" customHeight="1" x14ac:dyDescent="0.55000000000000004">
      <c r="B2167" s="121">
        <v>42459.918156944441</v>
      </c>
      <c r="C2167" s="15">
        <v>164.660967742</v>
      </c>
      <c r="D2167" s="150">
        <v>147.84903225799999</v>
      </c>
      <c r="E2167" s="145">
        <v>2.2999999999999998</v>
      </c>
      <c r="F2167" s="20">
        <v>-9.5833333333333326E-2</v>
      </c>
    </row>
    <row r="2168" spans="2:6" ht="15" customHeight="1" x14ac:dyDescent="0.55000000000000004">
      <c r="B2168" s="121">
        <v>42459.959824305559</v>
      </c>
      <c r="C2168" s="15">
        <v>150.17546666699999</v>
      </c>
      <c r="D2168" s="150">
        <v>149.2955</v>
      </c>
      <c r="E2168" s="145">
        <v>2.6</v>
      </c>
      <c r="F2168" s="20">
        <v>-0.10833333333333334</v>
      </c>
    </row>
    <row r="2169" spans="2:6" ht="15" customHeight="1" x14ac:dyDescent="0.55000000000000004">
      <c r="B2169" s="121">
        <v>42460.00149166667</v>
      </c>
      <c r="C2169" s="15">
        <v>142.43581576</v>
      </c>
      <c r="D2169" s="150">
        <v>149.33269700299999</v>
      </c>
      <c r="E2169" s="145">
        <v>2.6</v>
      </c>
      <c r="F2169" s="20">
        <v>-0.10833333333333334</v>
      </c>
    </row>
    <row r="2170" spans="2:6" ht="15" customHeight="1" x14ac:dyDescent="0.55000000000000004">
      <c r="B2170" s="121">
        <v>42460.04315902778</v>
      </c>
      <c r="C2170" s="15">
        <v>135.44709677399999</v>
      </c>
      <c r="D2170" s="150">
        <v>140.08548387100001</v>
      </c>
      <c r="E2170" s="145">
        <v>2.4</v>
      </c>
      <c r="F2170" s="20">
        <v>-9.9999999999999992E-2</v>
      </c>
    </row>
    <row r="2171" spans="2:6" ht="15" customHeight="1" x14ac:dyDescent="0.55000000000000004">
      <c r="B2171" s="121">
        <v>42460.084826388891</v>
      </c>
      <c r="C2171" s="15">
        <v>134.28143174300001</v>
      </c>
      <c r="D2171" s="150">
        <v>172.00432852399999</v>
      </c>
      <c r="E2171" s="145">
        <v>2.7</v>
      </c>
      <c r="F2171" s="20">
        <v>-0.1125</v>
      </c>
    </row>
    <row r="2172" spans="2:6" ht="15" customHeight="1" x14ac:dyDescent="0.55000000000000004">
      <c r="B2172" s="121">
        <v>42460.126493750002</v>
      </c>
      <c r="C2172" s="15">
        <v>130.93917869000001</v>
      </c>
      <c r="D2172" s="150">
        <v>163.01405105399999</v>
      </c>
      <c r="E2172" s="145">
        <v>2.8</v>
      </c>
      <c r="F2172" s="20">
        <v>-0.11666666666666665</v>
      </c>
    </row>
    <row r="2173" spans="2:6" ht="15" customHeight="1" x14ac:dyDescent="0.55000000000000004">
      <c r="B2173" s="121">
        <v>42460.168161111113</v>
      </c>
      <c r="C2173" s="15">
        <v>131.58002219799999</v>
      </c>
      <c r="D2173" s="150">
        <v>154.559533851</v>
      </c>
      <c r="E2173" s="145">
        <v>3.1</v>
      </c>
      <c r="F2173" s="20">
        <v>-0.12916666666666668</v>
      </c>
    </row>
    <row r="2174" spans="2:6" ht="15" customHeight="1" x14ac:dyDescent="0.55000000000000004">
      <c r="B2174" s="121">
        <v>42460.209828472223</v>
      </c>
      <c r="C2174" s="15">
        <v>138.115911111</v>
      </c>
      <c r="D2174" s="150">
        <v>146.808622222</v>
      </c>
      <c r="E2174" s="145">
        <v>2.6</v>
      </c>
      <c r="F2174" s="20">
        <v>-0.10833333333333334</v>
      </c>
    </row>
    <row r="2175" spans="2:6" ht="15" customHeight="1" x14ac:dyDescent="0.55000000000000004">
      <c r="B2175" s="121">
        <v>42460.251495833334</v>
      </c>
      <c r="C2175" s="15">
        <v>154.44054384</v>
      </c>
      <c r="D2175" s="150">
        <v>154.82788013300001</v>
      </c>
      <c r="E2175" s="145">
        <v>3</v>
      </c>
      <c r="F2175" s="20">
        <v>-0.125</v>
      </c>
    </row>
    <row r="2176" spans="2:6" ht="15" customHeight="1" x14ac:dyDescent="0.55000000000000004">
      <c r="B2176" s="121">
        <v>42460.293163194445</v>
      </c>
      <c r="C2176" s="15">
        <v>178.29730000000001</v>
      </c>
      <c r="D2176" s="150">
        <v>169.723077778</v>
      </c>
      <c r="E2176" s="145">
        <v>3.5</v>
      </c>
      <c r="F2176" s="20">
        <v>-0.14583333333333334</v>
      </c>
    </row>
    <row r="2177" spans="2:6" ht="15" customHeight="1" x14ac:dyDescent="0.55000000000000004">
      <c r="B2177" s="121">
        <v>42460.334830555556</v>
      </c>
      <c r="C2177" s="15">
        <v>183.710776915</v>
      </c>
      <c r="D2177" s="150">
        <v>159.63639289700001</v>
      </c>
      <c r="E2177" s="145">
        <v>4.5</v>
      </c>
      <c r="F2177" s="20">
        <v>-0.1875</v>
      </c>
    </row>
    <row r="2178" spans="2:6" ht="15" customHeight="1" x14ac:dyDescent="0.55000000000000004">
      <c r="B2178" s="121">
        <v>42460.376497916666</v>
      </c>
      <c r="C2178" s="15">
        <v>184.94283333300001</v>
      </c>
      <c r="D2178" s="150">
        <v>159.27307777799999</v>
      </c>
      <c r="E2178" s="145">
        <v>5</v>
      </c>
      <c r="F2178" s="20">
        <v>-0.20833333333333334</v>
      </c>
    </row>
    <row r="2179" spans="2:6" ht="15" customHeight="1" x14ac:dyDescent="0.55000000000000004">
      <c r="B2179" s="121">
        <v>42460.418165277777</v>
      </c>
      <c r="C2179" s="15">
        <v>181.15869034400001</v>
      </c>
      <c r="D2179" s="150">
        <v>156.11810210900001</v>
      </c>
      <c r="E2179" s="145">
        <v>6.6</v>
      </c>
      <c r="F2179" s="20">
        <v>-0.27499999999999997</v>
      </c>
    </row>
    <row r="2180" spans="2:6" ht="15" customHeight="1" x14ac:dyDescent="0.55000000000000004">
      <c r="B2180" s="121">
        <v>42460.459832638888</v>
      </c>
      <c r="C2180" s="15">
        <v>176.297741935</v>
      </c>
      <c r="D2180" s="150">
        <v>134.092580645</v>
      </c>
      <c r="E2180" s="145">
        <v>6.5</v>
      </c>
      <c r="F2180" s="20">
        <v>-0.27083333333333331</v>
      </c>
    </row>
    <row r="2181" spans="2:6" ht="15" customHeight="1" x14ac:dyDescent="0.55000000000000004">
      <c r="B2181" s="121">
        <v>42460.501499999998</v>
      </c>
      <c r="C2181" s="15">
        <v>172.982944444</v>
      </c>
      <c r="D2181" s="150">
        <v>127.318211111</v>
      </c>
      <c r="E2181" s="145">
        <v>5.7</v>
      </c>
      <c r="F2181" s="20">
        <v>-0.23750000000000002</v>
      </c>
    </row>
    <row r="2182" spans="2:6" ht="15" customHeight="1" x14ac:dyDescent="0.55000000000000004">
      <c r="B2182" s="121">
        <v>42460.543167361109</v>
      </c>
      <c r="C2182" s="15">
        <v>174.56884444400001</v>
      </c>
      <c r="D2182" s="150">
        <v>140.30641111099999</v>
      </c>
      <c r="E2182" s="145">
        <v>6.5</v>
      </c>
      <c r="F2182" s="20">
        <v>-0.27083333333333331</v>
      </c>
    </row>
    <row r="2183" spans="2:6" ht="15" customHeight="1" x14ac:dyDescent="0.55000000000000004">
      <c r="B2183" s="121">
        <v>42460.58483472222</v>
      </c>
      <c r="C2183" s="15">
        <v>171.436555556</v>
      </c>
      <c r="D2183" s="150">
        <v>105.098877778</v>
      </c>
      <c r="E2183" s="145">
        <v>6.7</v>
      </c>
      <c r="F2183" s="20">
        <v>-0.27916666666666667</v>
      </c>
    </row>
    <row r="2184" spans="2:6" ht="15" customHeight="1" x14ac:dyDescent="0.55000000000000004">
      <c r="B2184" s="121">
        <v>42460.626502083331</v>
      </c>
      <c r="C2184" s="15">
        <v>171.88006659300001</v>
      </c>
      <c r="D2184" s="150">
        <v>49.754761376200001</v>
      </c>
      <c r="E2184" s="145">
        <v>7.7</v>
      </c>
      <c r="F2184" s="20">
        <v>-0.32083333333333336</v>
      </c>
    </row>
    <row r="2185" spans="2:6" ht="15" customHeight="1" x14ac:dyDescent="0.55000000000000004">
      <c r="B2185" s="121">
        <v>42460.668169444441</v>
      </c>
      <c r="C2185" s="15">
        <v>175.83376248600001</v>
      </c>
      <c r="D2185" s="150">
        <v>34.904206437299997</v>
      </c>
      <c r="E2185" s="145">
        <v>7.4</v>
      </c>
      <c r="F2185" s="20">
        <v>-0.30833333333333335</v>
      </c>
    </row>
    <row r="2186" spans="2:6" ht="15" customHeight="1" x14ac:dyDescent="0.55000000000000004">
      <c r="B2186" s="121">
        <v>42460.709836805552</v>
      </c>
      <c r="C2186" s="15">
        <v>177.998988889</v>
      </c>
      <c r="D2186" s="150">
        <v>10.253622222200001</v>
      </c>
      <c r="E2186" s="145">
        <v>7.4</v>
      </c>
      <c r="F2186" s="20">
        <v>-0.30833333333333335</v>
      </c>
    </row>
    <row r="2187" spans="2:6" ht="15" customHeight="1" x14ac:dyDescent="0.55000000000000004">
      <c r="B2187" s="121">
        <v>42460.75150416667</v>
      </c>
      <c r="C2187" s="15">
        <v>175.741553829</v>
      </c>
      <c r="D2187" s="150">
        <v>4.1095782463899999</v>
      </c>
      <c r="E2187" s="145">
        <v>8.5</v>
      </c>
      <c r="F2187" s="20">
        <v>-0.35416666666666669</v>
      </c>
    </row>
    <row r="2188" spans="2:6" ht="15" customHeight="1" x14ac:dyDescent="0.55000000000000004">
      <c r="B2188" s="121">
        <v>42460.793171527781</v>
      </c>
      <c r="C2188" s="15">
        <v>175.48036626000001</v>
      </c>
      <c r="D2188" s="150">
        <v>16.632563818000001</v>
      </c>
      <c r="E2188" s="145">
        <v>8.9</v>
      </c>
      <c r="F2188" s="20">
        <v>-0.37083333333333335</v>
      </c>
    </row>
    <row r="2189" spans="2:6" ht="15" customHeight="1" x14ac:dyDescent="0.55000000000000004">
      <c r="B2189" s="121">
        <v>42460.834838888892</v>
      </c>
      <c r="C2189" s="15">
        <v>177.092666667</v>
      </c>
      <c r="D2189" s="150">
        <v>34.272122222199997</v>
      </c>
      <c r="E2189" s="145">
        <v>6.7</v>
      </c>
      <c r="F2189" s="20">
        <v>-0.27916666666666667</v>
      </c>
    </row>
    <row r="2190" spans="2:6" ht="15" customHeight="1" x14ac:dyDescent="0.55000000000000004">
      <c r="B2190" s="121">
        <v>42460.876506250002</v>
      </c>
      <c r="C2190" s="15">
        <v>167.725377778</v>
      </c>
      <c r="D2190" s="150">
        <v>33.5460666667</v>
      </c>
      <c r="E2190" s="145">
        <v>7.5</v>
      </c>
      <c r="F2190" s="20">
        <v>-0.3125</v>
      </c>
    </row>
    <row r="2191" spans="2:6" ht="15" customHeight="1" x14ac:dyDescent="0.55000000000000004">
      <c r="B2191" s="121">
        <v>42460.918173611113</v>
      </c>
      <c r="C2191" s="15">
        <v>154.37406666699999</v>
      </c>
      <c r="D2191" s="150">
        <v>41.327066666699999</v>
      </c>
      <c r="E2191" s="145">
        <v>8.1</v>
      </c>
      <c r="F2191" s="20">
        <v>-0.33749999999999997</v>
      </c>
    </row>
    <row r="2192" spans="2:6" ht="15" customHeight="1" x14ac:dyDescent="0.55000000000000004">
      <c r="B2192" s="121">
        <v>42460.959840972224</v>
      </c>
      <c r="C2192" s="15">
        <v>137.45741935500001</v>
      </c>
      <c r="D2192" s="150">
        <v>74</v>
      </c>
      <c r="E2192" s="145">
        <v>7.3</v>
      </c>
      <c r="F2192" s="20">
        <v>-0.30416666666666664</v>
      </c>
    </row>
    <row r="2193" spans="2:6" ht="15" customHeight="1" x14ac:dyDescent="0.55000000000000004">
      <c r="B2193" s="121">
        <v>42461.001508333335</v>
      </c>
      <c r="C2193" s="15">
        <v>127.51461111099999</v>
      </c>
      <c r="D2193" s="150">
        <v>106.19932222200001</v>
      </c>
      <c r="E2193" s="145">
        <v>9.6</v>
      </c>
      <c r="F2193" s="20">
        <v>-0.39999999999999997</v>
      </c>
    </row>
    <row r="2194" spans="2:6" ht="15" customHeight="1" x14ac:dyDescent="0.55000000000000004">
      <c r="B2194" s="121">
        <v>42461.043175694445</v>
      </c>
      <c r="C2194" s="15">
        <v>123.661955556</v>
      </c>
      <c r="D2194" s="150">
        <v>132.215633333</v>
      </c>
      <c r="E2194" s="145">
        <v>8.3000000000000007</v>
      </c>
      <c r="F2194" s="20">
        <v>-0.34583333333333338</v>
      </c>
    </row>
    <row r="2195" spans="2:6" ht="15" customHeight="1" x14ac:dyDescent="0.55000000000000004">
      <c r="B2195" s="121">
        <v>42461.084843055556</v>
      </c>
      <c r="C2195" s="15">
        <v>123.088709677</v>
      </c>
      <c r="D2195" s="150">
        <v>138.72354838699999</v>
      </c>
      <c r="E2195" s="145">
        <v>6.7</v>
      </c>
      <c r="F2195" s="20">
        <v>-0.27916666666666667</v>
      </c>
    </row>
    <row r="2196" spans="2:6" ht="15" customHeight="1" x14ac:dyDescent="0.55000000000000004">
      <c r="B2196" s="121">
        <v>42461.126510416667</v>
      </c>
      <c r="C2196" s="15">
        <v>124.378688889</v>
      </c>
      <c r="D2196" s="150">
        <v>163.16112222199999</v>
      </c>
      <c r="E2196" s="145">
        <v>8.6</v>
      </c>
      <c r="F2196" s="20">
        <v>-0.35833333333333334</v>
      </c>
    </row>
    <row r="2197" spans="2:6" ht="15" customHeight="1" x14ac:dyDescent="0.55000000000000004">
      <c r="B2197" s="121">
        <v>42461.168177777778</v>
      </c>
      <c r="C2197" s="15">
        <v>129.23853333299999</v>
      </c>
      <c r="D2197" s="150">
        <v>175.72865555600001</v>
      </c>
      <c r="E2197" s="145">
        <v>7.7</v>
      </c>
      <c r="F2197" s="20">
        <v>-0.32083333333333336</v>
      </c>
    </row>
    <row r="2198" spans="2:6" ht="15" customHeight="1" x14ac:dyDescent="0.55000000000000004">
      <c r="B2198" s="121">
        <v>42461.209845138888</v>
      </c>
      <c r="C2198" s="15">
        <v>127.730088889</v>
      </c>
      <c r="D2198" s="150">
        <v>173.72548888899999</v>
      </c>
      <c r="E2198" s="145">
        <v>7.8</v>
      </c>
      <c r="F2198" s="20">
        <v>-0.32500000000000001</v>
      </c>
    </row>
    <row r="2199" spans="2:6" ht="15" customHeight="1" x14ac:dyDescent="0.55000000000000004">
      <c r="B2199" s="121">
        <v>42461.251512499999</v>
      </c>
      <c r="C2199" s="15">
        <v>144.28596004400001</v>
      </c>
      <c r="D2199" s="150">
        <v>163.79043285200001</v>
      </c>
      <c r="E2199" s="145">
        <v>8.1</v>
      </c>
      <c r="F2199" s="20">
        <v>-0.33749999999999997</v>
      </c>
    </row>
    <row r="2200" spans="2:6" ht="15" customHeight="1" x14ac:dyDescent="0.55000000000000004">
      <c r="B2200" s="121">
        <v>42461.29317986111</v>
      </c>
      <c r="C2200" s="15">
        <v>164.82043285200001</v>
      </c>
      <c r="D2200" s="150">
        <v>181.35781354100001</v>
      </c>
      <c r="E2200" s="145">
        <v>10.9</v>
      </c>
      <c r="F2200" s="20">
        <v>-0.45416666666666666</v>
      </c>
    </row>
    <row r="2201" spans="2:6" ht="15" customHeight="1" x14ac:dyDescent="0.55000000000000004">
      <c r="B2201" s="121">
        <v>42461.334847222221</v>
      </c>
      <c r="C2201" s="15">
        <v>174.989411765</v>
      </c>
      <c r="D2201" s="150">
        <v>186.928124306</v>
      </c>
      <c r="E2201" s="145">
        <v>10.6</v>
      </c>
      <c r="F2201" s="20">
        <v>-0.44166666666666665</v>
      </c>
    </row>
    <row r="2202" spans="2:6" ht="15" customHeight="1" x14ac:dyDescent="0.55000000000000004">
      <c r="B2202" s="121">
        <v>42461.376514583331</v>
      </c>
      <c r="C2202" s="15">
        <v>177.563022222</v>
      </c>
      <c r="D2202" s="150">
        <v>179.58246666700001</v>
      </c>
      <c r="E2202" s="145">
        <v>11</v>
      </c>
      <c r="F2202" s="20">
        <v>-0.45833333333333331</v>
      </c>
    </row>
    <row r="2203" spans="2:6" ht="15" customHeight="1" x14ac:dyDescent="0.55000000000000004">
      <c r="B2203" s="121">
        <v>42461.418181944442</v>
      </c>
      <c r="C2203" s="15">
        <v>172.451021088</v>
      </c>
      <c r="D2203" s="150">
        <v>179.82791343</v>
      </c>
      <c r="E2203" s="145">
        <v>11.9</v>
      </c>
      <c r="F2203" s="20">
        <v>-0.49583333333333335</v>
      </c>
    </row>
    <row r="2204" spans="2:6" ht="15" customHeight="1" x14ac:dyDescent="0.55000000000000004">
      <c r="B2204" s="121">
        <v>42461.459849305553</v>
      </c>
      <c r="C2204" s="15">
        <v>173.467192009</v>
      </c>
      <c r="D2204" s="150">
        <v>177.32816870100001</v>
      </c>
      <c r="E2204" s="145">
        <v>12.3</v>
      </c>
      <c r="F2204" s="20">
        <v>-0.51250000000000007</v>
      </c>
    </row>
    <row r="2205" spans="2:6" ht="15" customHeight="1" x14ac:dyDescent="0.55000000000000004">
      <c r="B2205" s="121">
        <v>42461.501516666664</v>
      </c>
      <c r="C2205" s="15">
        <v>167.942985572</v>
      </c>
      <c r="D2205" s="150">
        <v>157.94031076600001</v>
      </c>
      <c r="E2205" s="145">
        <v>12.4</v>
      </c>
      <c r="F2205" s="20">
        <v>-0.51666666666666672</v>
      </c>
    </row>
    <row r="2206" spans="2:6" ht="15" customHeight="1" x14ac:dyDescent="0.55000000000000004">
      <c r="B2206" s="121">
        <v>42461.543184027774</v>
      </c>
      <c r="C2206" s="15">
        <v>165.81483871</v>
      </c>
      <c r="D2206" s="150">
        <v>167.31903225799999</v>
      </c>
      <c r="E2206" s="145">
        <v>12.1</v>
      </c>
      <c r="F2206" s="20">
        <v>-0.50416666666666665</v>
      </c>
    </row>
    <row r="2207" spans="2:6" ht="15" customHeight="1" x14ac:dyDescent="0.55000000000000004">
      <c r="B2207" s="121">
        <v>42461.584851388892</v>
      </c>
      <c r="C2207" s="15">
        <v>164.43799112100001</v>
      </c>
      <c r="D2207" s="150">
        <v>178.78962264200001</v>
      </c>
      <c r="E2207" s="145">
        <v>11.4</v>
      </c>
      <c r="F2207" s="20">
        <v>-0.47500000000000003</v>
      </c>
    </row>
    <row r="2208" spans="2:6" ht="15" customHeight="1" x14ac:dyDescent="0.55000000000000004">
      <c r="B2208" s="121">
        <v>42461.626518750003</v>
      </c>
      <c r="C2208" s="15">
        <v>165.271888889</v>
      </c>
      <c r="D2208" s="150">
        <v>179.639666667</v>
      </c>
      <c r="E2208" s="145">
        <v>13.4</v>
      </c>
      <c r="F2208" s="20">
        <v>-0.55833333333333335</v>
      </c>
    </row>
    <row r="2209" spans="2:6" ht="15" customHeight="1" x14ac:dyDescent="0.55000000000000004">
      <c r="B2209" s="121">
        <v>42461.668186111114</v>
      </c>
      <c r="C2209" s="15">
        <v>170.81039955599999</v>
      </c>
      <c r="D2209" s="150">
        <v>183.08162042199999</v>
      </c>
      <c r="E2209" s="145">
        <v>12.4</v>
      </c>
      <c r="F2209" s="20">
        <v>-0.51666666666666672</v>
      </c>
    </row>
    <row r="2210" spans="2:6" ht="15" customHeight="1" x14ac:dyDescent="0.55000000000000004">
      <c r="B2210" s="121">
        <v>42461.709853472224</v>
      </c>
      <c r="C2210" s="15">
        <v>170.59234444399999</v>
      </c>
      <c r="D2210" s="150">
        <v>187.553722222</v>
      </c>
      <c r="E2210" s="145">
        <v>11.2</v>
      </c>
      <c r="F2210" s="20">
        <v>-0.46666666666666662</v>
      </c>
    </row>
    <row r="2211" spans="2:6" ht="15" customHeight="1" x14ac:dyDescent="0.55000000000000004">
      <c r="B2211" s="121">
        <v>42461.751520833335</v>
      </c>
      <c r="C2211" s="15">
        <v>167.78356270800001</v>
      </c>
      <c r="D2211" s="150">
        <v>193.39955604900001</v>
      </c>
      <c r="E2211" s="145">
        <v>11.2</v>
      </c>
      <c r="F2211" s="20">
        <v>-0.46666666666666662</v>
      </c>
    </row>
    <row r="2212" spans="2:6" ht="15" customHeight="1" x14ac:dyDescent="0.55000000000000004">
      <c r="B2212" s="121">
        <v>42461.793188194446</v>
      </c>
      <c r="C2212" s="15">
        <v>164.73506666700001</v>
      </c>
      <c r="D2212" s="150">
        <v>181.25994444400001</v>
      </c>
      <c r="E2212" s="145">
        <v>10.5</v>
      </c>
      <c r="F2212" s="20">
        <v>-0.4375</v>
      </c>
    </row>
    <row r="2213" spans="2:6" ht="15" customHeight="1" x14ac:dyDescent="0.55000000000000004">
      <c r="B2213" s="121">
        <v>42461.834855555557</v>
      </c>
      <c r="C2213" s="15">
        <v>165.188387097</v>
      </c>
      <c r="D2213" s="150">
        <v>183.33</v>
      </c>
      <c r="E2213" s="145">
        <v>11.9</v>
      </c>
      <c r="F2213" s="20">
        <v>-0.49583333333333335</v>
      </c>
    </row>
    <row r="2214" spans="2:6" ht="15" customHeight="1" x14ac:dyDescent="0.55000000000000004">
      <c r="B2214" s="121">
        <v>42461.876522916667</v>
      </c>
      <c r="C2214" s="15">
        <v>158.80686666700001</v>
      </c>
      <c r="D2214" s="150">
        <v>180.73320000000001</v>
      </c>
      <c r="E2214" s="145">
        <v>12.5</v>
      </c>
      <c r="F2214" s="20">
        <v>-0.52083333333333337</v>
      </c>
    </row>
    <row r="2215" spans="2:6" ht="15" customHeight="1" x14ac:dyDescent="0.55000000000000004">
      <c r="B2215" s="121">
        <v>42461.918190277778</v>
      </c>
      <c r="C2215" s="15">
        <v>144.78764444399999</v>
      </c>
      <c r="D2215" s="150">
        <v>96.298644444399997</v>
      </c>
      <c r="E2215" s="145">
        <v>11.4</v>
      </c>
      <c r="F2215" s="20">
        <v>-0.47500000000000003</v>
      </c>
    </row>
    <row r="2216" spans="2:6" ht="15" customHeight="1" x14ac:dyDescent="0.55000000000000004">
      <c r="B2216" s="121">
        <v>42461.959857638889</v>
      </c>
      <c r="C2216" s="15">
        <v>130.15903440599999</v>
      </c>
      <c r="D2216" s="150">
        <v>156.05495005500001</v>
      </c>
      <c r="E2216" s="145">
        <v>9.9</v>
      </c>
      <c r="F2216" s="20">
        <v>-0.41250000000000003</v>
      </c>
    </row>
    <row r="2217" spans="2:6" ht="15" customHeight="1" x14ac:dyDescent="0.55000000000000004">
      <c r="B2217" s="121">
        <v>42462.001525</v>
      </c>
      <c r="C2217" s="15">
        <v>120.69741935499999</v>
      </c>
      <c r="D2217" s="150">
        <v>150.84967741899999</v>
      </c>
      <c r="E2217" s="145">
        <v>9.3000000000000007</v>
      </c>
      <c r="F2217" s="20">
        <v>-0.38750000000000001</v>
      </c>
    </row>
    <row r="2218" spans="2:6" ht="15" customHeight="1" x14ac:dyDescent="0.55000000000000004">
      <c r="B2218" s="121">
        <v>42462.04319236111</v>
      </c>
      <c r="C2218" s="15">
        <v>116.670177778</v>
      </c>
      <c r="D2218" s="150">
        <v>136.8965</v>
      </c>
      <c r="E2218" s="145">
        <v>9.1999999999999993</v>
      </c>
      <c r="F2218" s="20">
        <v>-0.3833333333333333</v>
      </c>
    </row>
    <row r="2219" spans="2:6" ht="15" customHeight="1" x14ac:dyDescent="0.55000000000000004">
      <c r="B2219" s="121">
        <v>42462.084859722221</v>
      </c>
      <c r="C2219" s="15">
        <v>115.2826</v>
      </c>
      <c r="D2219" s="150">
        <v>154.30482222200001</v>
      </c>
      <c r="E2219" s="145">
        <v>9</v>
      </c>
      <c r="F2219" s="20">
        <v>-0.375</v>
      </c>
    </row>
    <row r="2220" spans="2:6" ht="15" customHeight="1" x14ac:dyDescent="0.55000000000000004">
      <c r="B2220" s="121">
        <v>42462.126527083332</v>
      </c>
      <c r="C2220" s="15">
        <v>112.46705555600001</v>
      </c>
      <c r="D2220" s="150">
        <v>143.60975555600001</v>
      </c>
      <c r="E2220" s="145">
        <v>8.9</v>
      </c>
      <c r="F2220" s="20">
        <v>-0.37083333333333335</v>
      </c>
    </row>
    <row r="2221" spans="2:6" ht="15" customHeight="1" x14ac:dyDescent="0.55000000000000004">
      <c r="B2221" s="121">
        <v>42462.168194444443</v>
      </c>
      <c r="C2221" s="15">
        <v>114.38734444399999</v>
      </c>
      <c r="D2221" s="150">
        <v>162.4588</v>
      </c>
      <c r="E2221" s="145">
        <v>8.5</v>
      </c>
      <c r="F2221" s="20">
        <v>-0.35416666666666669</v>
      </c>
    </row>
    <row r="2222" spans="2:6" ht="15" customHeight="1" x14ac:dyDescent="0.55000000000000004">
      <c r="B2222" s="121">
        <v>42462.209861805553</v>
      </c>
      <c r="C2222" s="15">
        <v>117.155233333</v>
      </c>
      <c r="D2222" s="150">
        <v>152.51818888899999</v>
      </c>
      <c r="E2222" s="145">
        <v>8.5</v>
      </c>
      <c r="F2222" s="20">
        <v>-0.35416666666666669</v>
      </c>
    </row>
    <row r="2223" spans="2:6" ht="15" customHeight="1" x14ac:dyDescent="0.55000000000000004">
      <c r="B2223" s="121">
        <v>42462.251529166664</v>
      </c>
      <c r="C2223" s="15">
        <v>125.224388889</v>
      </c>
      <c r="D2223" s="150">
        <v>154.19383333299999</v>
      </c>
      <c r="E2223" s="145">
        <v>7.8</v>
      </c>
      <c r="F2223" s="20">
        <v>-0.32500000000000001</v>
      </c>
    </row>
    <row r="2224" spans="2:6" ht="15" customHeight="1" x14ac:dyDescent="0.55000000000000004">
      <c r="B2224" s="121">
        <v>42462.293196527775</v>
      </c>
      <c r="C2224" s="15">
        <v>128.78193333300001</v>
      </c>
      <c r="D2224" s="150">
        <v>133.93321111099999</v>
      </c>
      <c r="E2224" s="145">
        <v>7.5</v>
      </c>
      <c r="F2224" s="20">
        <v>-0.3125</v>
      </c>
    </row>
    <row r="2225" spans="2:6" ht="15" customHeight="1" x14ac:dyDescent="0.55000000000000004">
      <c r="B2225" s="121">
        <v>42462.334863888886</v>
      </c>
      <c r="C2225" s="15">
        <v>140.364284129</v>
      </c>
      <c r="D2225" s="150">
        <v>54.281231964500002</v>
      </c>
      <c r="E2225" s="145">
        <v>7.1</v>
      </c>
      <c r="F2225" s="20">
        <v>-0.29583333333333334</v>
      </c>
    </row>
    <row r="2226" spans="2:6" ht="15" customHeight="1" x14ac:dyDescent="0.55000000000000004">
      <c r="B2226" s="121">
        <v>42462.376531250004</v>
      </c>
      <c r="C2226" s="15">
        <v>152.224051054</v>
      </c>
      <c r="D2226" s="150">
        <v>47.767857935599999</v>
      </c>
      <c r="E2226" s="145">
        <v>7.2</v>
      </c>
      <c r="F2226" s="20">
        <v>-0.3</v>
      </c>
    </row>
    <row r="2227" spans="2:6" ht="15" customHeight="1" x14ac:dyDescent="0.55000000000000004">
      <c r="B2227" s="121">
        <v>42462.418198611114</v>
      </c>
      <c r="C2227" s="15">
        <v>153.432822222</v>
      </c>
      <c r="D2227" s="150">
        <v>37.5460666667</v>
      </c>
      <c r="E2227" s="145">
        <v>7.9</v>
      </c>
      <c r="F2227" s="20">
        <v>-0.32916666666666666</v>
      </c>
    </row>
    <row r="2228" spans="2:6" ht="15" customHeight="1" x14ac:dyDescent="0.55000000000000004">
      <c r="B2228" s="121">
        <v>42462.459865972225</v>
      </c>
      <c r="C2228" s="15">
        <v>157.366088889</v>
      </c>
      <c r="D2228" s="150">
        <v>5.5048333333299997</v>
      </c>
      <c r="E2228" s="145">
        <v>8.1999999999999993</v>
      </c>
      <c r="F2228" s="20">
        <v>-0.34166666666666662</v>
      </c>
    </row>
    <row r="2229" spans="2:6" ht="15" customHeight="1" x14ac:dyDescent="0.55000000000000004">
      <c r="B2229" s="121">
        <v>42462.501533333336</v>
      </c>
      <c r="C2229" s="15">
        <v>158.02695893500001</v>
      </c>
      <c r="D2229" s="150">
        <v>1.58508324084</v>
      </c>
      <c r="E2229" s="145">
        <v>8.1999999999999993</v>
      </c>
      <c r="F2229" s="20">
        <v>-0.34166666666666662</v>
      </c>
    </row>
    <row r="2230" spans="2:6" ht="15" customHeight="1" x14ac:dyDescent="0.55000000000000004">
      <c r="B2230" s="121">
        <v>42462.543200694447</v>
      </c>
      <c r="C2230" s="15">
        <v>154.37196448399999</v>
      </c>
      <c r="D2230" s="150">
        <v>1.66351831299</v>
      </c>
      <c r="E2230" s="145">
        <v>7.9</v>
      </c>
      <c r="F2230" s="20">
        <v>-0.32916666666666666</v>
      </c>
    </row>
    <row r="2231" spans="2:6" ht="15" customHeight="1" x14ac:dyDescent="0.55000000000000004">
      <c r="B2231" s="121">
        <v>42462.584868055557</v>
      </c>
      <c r="C2231" s="15">
        <v>152.001</v>
      </c>
      <c r="D2231" s="150">
        <v>9.3444444444400004E-2</v>
      </c>
      <c r="E2231" s="145">
        <v>6.3</v>
      </c>
      <c r="F2231" s="20">
        <v>-0.26250000000000001</v>
      </c>
    </row>
    <row r="2232" spans="2:6" ht="15" customHeight="1" x14ac:dyDescent="0.55000000000000004">
      <c r="B2232" s="121">
        <v>42462.626535416668</v>
      </c>
      <c r="C2232" s="15">
        <v>153.716533333</v>
      </c>
      <c r="D2232" s="150">
        <v>19.049455555600002</v>
      </c>
      <c r="E2232" s="145">
        <v>5.6</v>
      </c>
      <c r="F2232" s="20">
        <v>-0.23333333333333331</v>
      </c>
    </row>
    <row r="2233" spans="2:6" ht="15" customHeight="1" x14ac:dyDescent="0.55000000000000004">
      <c r="B2233" s="121">
        <v>42462.668202777779</v>
      </c>
      <c r="C2233" s="15">
        <v>161.76064516100001</v>
      </c>
      <c r="D2233" s="150">
        <v>7.9548387096799997</v>
      </c>
      <c r="E2233" s="145">
        <v>5.2</v>
      </c>
      <c r="F2233" s="20">
        <v>-0.21666666666666667</v>
      </c>
    </row>
    <row r="2234" spans="2:6" ht="15" customHeight="1" x14ac:dyDescent="0.55000000000000004">
      <c r="B2234" s="121">
        <v>42462.70987013889</v>
      </c>
      <c r="C2234" s="15">
        <v>168.88556666700001</v>
      </c>
      <c r="D2234" s="150">
        <v>12.714111111099999</v>
      </c>
      <c r="E2234" s="145">
        <v>4.7</v>
      </c>
      <c r="F2234" s="20">
        <v>-0.19583333333333333</v>
      </c>
    </row>
    <row r="2235" spans="2:6" ht="15" customHeight="1" x14ac:dyDescent="0.55000000000000004">
      <c r="B2235" s="121">
        <v>42462.7515375</v>
      </c>
      <c r="C2235" s="15">
        <v>165.230511111</v>
      </c>
      <c r="D2235" s="150">
        <v>14.2872555556</v>
      </c>
      <c r="E2235" s="145">
        <v>4.4000000000000004</v>
      </c>
      <c r="F2235" s="20">
        <v>-0.18333333333333335</v>
      </c>
    </row>
    <row r="2236" spans="2:6" ht="15" customHeight="1" x14ac:dyDescent="0.55000000000000004">
      <c r="B2236" s="121">
        <v>42462.793204861111</v>
      </c>
      <c r="C2236" s="15">
        <v>163.723455556</v>
      </c>
      <c r="D2236" s="150">
        <v>27.293644444400002</v>
      </c>
      <c r="E2236" s="145">
        <v>4</v>
      </c>
      <c r="F2236" s="20">
        <v>-0.16666666666666666</v>
      </c>
    </row>
    <row r="2237" spans="2:6" ht="15" customHeight="1" x14ac:dyDescent="0.55000000000000004">
      <c r="B2237" s="121">
        <v>42462.834872222222</v>
      </c>
      <c r="C2237" s="15">
        <v>164.59948888900001</v>
      </c>
      <c r="D2237" s="150">
        <v>26.593333333299999</v>
      </c>
      <c r="E2237" s="145">
        <v>2.9</v>
      </c>
      <c r="F2237" s="20">
        <v>-0.12083333333333333</v>
      </c>
    </row>
    <row r="2238" spans="2:6" ht="15" customHeight="1" x14ac:dyDescent="0.55000000000000004">
      <c r="B2238" s="121">
        <v>42462.876539583332</v>
      </c>
      <c r="C2238" s="15">
        <v>160.77832408399999</v>
      </c>
      <c r="D2238" s="150">
        <v>35.388734739199997</v>
      </c>
      <c r="E2238" s="145">
        <v>3.1</v>
      </c>
      <c r="F2238" s="20">
        <v>-0.12916666666666668</v>
      </c>
    </row>
    <row r="2239" spans="2:6" ht="15" customHeight="1" x14ac:dyDescent="0.55000000000000004">
      <c r="B2239" s="121">
        <v>42462.918206944443</v>
      </c>
      <c r="C2239" s="15">
        <v>151.03756666699999</v>
      </c>
      <c r="D2239" s="150">
        <v>51.788811111100003</v>
      </c>
      <c r="E2239" s="145">
        <v>3.5</v>
      </c>
      <c r="F2239" s="20">
        <v>-0.14583333333333334</v>
      </c>
    </row>
    <row r="2240" spans="2:6" ht="15" customHeight="1" x14ac:dyDescent="0.55000000000000004">
      <c r="B2240" s="121">
        <v>42462.959874305554</v>
      </c>
      <c r="C2240" s="15">
        <v>139.31271920099999</v>
      </c>
      <c r="D2240" s="150">
        <v>19.674827968900001</v>
      </c>
      <c r="E2240" s="145">
        <v>3.6</v>
      </c>
      <c r="F2240" s="20">
        <v>-0.15</v>
      </c>
    </row>
    <row r="2241" spans="2:6" ht="15" customHeight="1" x14ac:dyDescent="0.55000000000000004">
      <c r="B2241" s="121">
        <v>42463.001541666665</v>
      </c>
      <c r="C2241" s="15">
        <v>130.30410000000001</v>
      </c>
      <c r="D2241" s="150">
        <v>15.943277777800001</v>
      </c>
      <c r="E2241" s="145">
        <v>3.3</v>
      </c>
      <c r="F2241" s="20">
        <v>-0.13749999999999998</v>
      </c>
    </row>
    <row r="2242" spans="2:6" ht="15" customHeight="1" x14ac:dyDescent="0.55000000000000004">
      <c r="B2242" s="121">
        <v>42463.043209027775</v>
      </c>
      <c r="C2242" s="15">
        <v>124.11573333299999</v>
      </c>
      <c r="D2242" s="150">
        <v>9.3267222222200008</v>
      </c>
      <c r="E2242" s="145">
        <v>3.1</v>
      </c>
      <c r="F2242" s="20">
        <v>-0.12916666666666668</v>
      </c>
    </row>
    <row r="2243" spans="2:6" ht="15" customHeight="1" x14ac:dyDescent="0.55000000000000004">
      <c r="B2243" s="121">
        <v>42463.084876388886</v>
      </c>
      <c r="C2243" s="15">
        <v>124.91297447300001</v>
      </c>
      <c r="D2243" s="150">
        <v>0.268102108768</v>
      </c>
      <c r="E2243" s="145">
        <v>3.1</v>
      </c>
      <c r="F2243" s="20">
        <v>-0.12916666666666668</v>
      </c>
    </row>
    <row r="2244" spans="2:6" ht="15" customHeight="1" x14ac:dyDescent="0.55000000000000004">
      <c r="B2244" s="121">
        <v>42463.126543749997</v>
      </c>
      <c r="C2244" s="15">
        <v>121.84536070999999</v>
      </c>
      <c r="D2244" s="150">
        <v>1.8615649278599999</v>
      </c>
      <c r="E2244" s="145">
        <v>3.2</v>
      </c>
      <c r="F2244" s="20">
        <v>-0.13333333333333333</v>
      </c>
    </row>
    <row r="2245" spans="2:6" ht="15" customHeight="1" x14ac:dyDescent="0.55000000000000004">
      <c r="B2245" s="121">
        <v>42463.168211111108</v>
      </c>
      <c r="C2245" s="15">
        <v>121.265660377</v>
      </c>
      <c r="D2245" s="150">
        <v>18.4167591565</v>
      </c>
      <c r="E2245" s="145">
        <v>3.5</v>
      </c>
      <c r="F2245" s="20">
        <v>-0.14583333333333334</v>
      </c>
    </row>
    <row r="2246" spans="2:6" ht="15" customHeight="1" x14ac:dyDescent="0.55000000000000004">
      <c r="B2246" s="121">
        <v>42463.209878472226</v>
      </c>
      <c r="C2246" s="15">
        <v>123.532622222</v>
      </c>
      <c r="D2246" s="150">
        <v>16.614288888899999</v>
      </c>
      <c r="E2246" s="145">
        <v>3.4</v>
      </c>
      <c r="F2246" s="20">
        <v>-0.14166666666666666</v>
      </c>
    </row>
    <row r="2247" spans="2:6" ht="15" customHeight="1" x14ac:dyDescent="0.55000000000000004">
      <c r="B2247" s="121">
        <v>42463.251545833336</v>
      </c>
      <c r="C2247" s="15">
        <v>127.75502222199999</v>
      </c>
      <c r="D2247" s="150">
        <v>8.6881888888900001</v>
      </c>
      <c r="E2247" s="145">
        <v>3.5</v>
      </c>
      <c r="F2247" s="20">
        <v>-0.14583333333333334</v>
      </c>
    </row>
    <row r="2248" spans="2:6" ht="15" customHeight="1" x14ac:dyDescent="0.55000000000000004">
      <c r="B2248" s="121">
        <v>42463.293213194447</v>
      </c>
      <c r="C2248" s="15">
        <v>133.73063333299999</v>
      </c>
      <c r="D2248" s="150">
        <v>10.096477777800001</v>
      </c>
      <c r="E2248" s="145">
        <v>3.8</v>
      </c>
      <c r="F2248" s="20">
        <v>-0.15833333333333333</v>
      </c>
    </row>
    <row r="2249" spans="2:6" ht="15" customHeight="1" x14ac:dyDescent="0.55000000000000004">
      <c r="B2249" s="121">
        <v>42463.334880555558</v>
      </c>
      <c r="C2249" s="15">
        <v>143.49032258099999</v>
      </c>
      <c r="D2249" s="150">
        <v>5.0103225806499996</v>
      </c>
      <c r="E2249" s="145">
        <v>4.4000000000000004</v>
      </c>
      <c r="F2249" s="20">
        <v>-0.18333333333333335</v>
      </c>
    </row>
    <row r="2250" spans="2:6" ht="15" customHeight="1" x14ac:dyDescent="0.55000000000000004">
      <c r="B2250" s="121">
        <v>42463.376547916669</v>
      </c>
      <c r="C2250" s="15">
        <v>153.313255556</v>
      </c>
      <c r="D2250" s="150">
        <v>16.007577777800002</v>
      </c>
      <c r="E2250" s="145">
        <v>4.5999999999999996</v>
      </c>
      <c r="F2250" s="20">
        <v>-0.19166666666666665</v>
      </c>
    </row>
    <row r="2251" spans="2:6" ht="15" customHeight="1" x14ac:dyDescent="0.55000000000000004">
      <c r="B2251" s="121">
        <v>42463.418215277779</v>
      </c>
      <c r="C2251" s="15">
        <v>160.81440621499999</v>
      </c>
      <c r="D2251" s="150">
        <v>14.2005660377</v>
      </c>
      <c r="E2251" s="145">
        <v>3.5</v>
      </c>
      <c r="F2251" s="20">
        <v>-0.14583333333333334</v>
      </c>
    </row>
    <row r="2252" spans="2:6" ht="15" customHeight="1" x14ac:dyDescent="0.55000000000000004">
      <c r="B2252" s="121">
        <v>42463.45988263889</v>
      </c>
      <c r="C2252" s="15">
        <v>162.90351831300001</v>
      </c>
      <c r="D2252" s="150">
        <v>24.0976470588</v>
      </c>
      <c r="E2252" s="145">
        <v>4.8</v>
      </c>
      <c r="F2252" s="20">
        <v>-0.19999999999999998</v>
      </c>
    </row>
    <row r="2253" spans="2:6" ht="15" customHeight="1" x14ac:dyDescent="0.55000000000000004">
      <c r="B2253" s="121">
        <v>42463.501550000001</v>
      </c>
      <c r="C2253" s="15">
        <v>163.97577777800001</v>
      </c>
      <c r="D2253" s="150">
        <v>20.3100777778</v>
      </c>
      <c r="E2253" s="145">
        <v>5.0999999999999996</v>
      </c>
      <c r="F2253" s="20">
        <v>-0.21249999999999999</v>
      </c>
    </row>
    <row r="2254" spans="2:6" ht="15" customHeight="1" x14ac:dyDescent="0.55000000000000004">
      <c r="B2254" s="121">
        <v>42463.543217361112</v>
      </c>
      <c r="C2254" s="15">
        <v>160.75741111100001</v>
      </c>
      <c r="D2254" s="150">
        <v>12.5994111111</v>
      </c>
      <c r="E2254" s="145">
        <v>5</v>
      </c>
      <c r="F2254" s="20">
        <v>-0.20833333333333334</v>
      </c>
    </row>
    <row r="2255" spans="2:6" ht="15" customHeight="1" x14ac:dyDescent="0.55000000000000004">
      <c r="B2255" s="121">
        <v>42463.584884722222</v>
      </c>
      <c r="C2255" s="15">
        <v>155.51506666700001</v>
      </c>
      <c r="D2255" s="150">
        <v>37.840122222200002</v>
      </c>
      <c r="E2255" s="145">
        <v>3.1</v>
      </c>
      <c r="F2255" s="20">
        <v>-0.12916666666666668</v>
      </c>
    </row>
    <row r="2256" spans="2:6" ht="15" customHeight="1" x14ac:dyDescent="0.55000000000000004">
      <c r="B2256" s="121">
        <v>42463.626552083333</v>
      </c>
      <c r="C2256" s="15">
        <v>158.17976692600001</v>
      </c>
      <c r="D2256" s="150">
        <v>15.1527302997</v>
      </c>
      <c r="E2256" s="145">
        <v>2.1</v>
      </c>
      <c r="F2256" s="20">
        <v>-8.7500000000000008E-2</v>
      </c>
    </row>
    <row r="2257" spans="2:6" ht="15" customHeight="1" x14ac:dyDescent="0.55000000000000004">
      <c r="B2257" s="121">
        <v>42463.668219444444</v>
      </c>
      <c r="C2257" s="15">
        <v>167.606133333</v>
      </c>
      <c r="D2257" s="150">
        <v>75.856133333299994</v>
      </c>
      <c r="E2257" s="145">
        <v>0.5</v>
      </c>
      <c r="F2257" s="20">
        <v>-2.0833333333333332E-2</v>
      </c>
    </row>
    <row r="2258" spans="2:6" ht="15" customHeight="1" x14ac:dyDescent="0.55000000000000004">
      <c r="B2258" s="121">
        <v>42463.709886805555</v>
      </c>
      <c r="C2258" s="15">
        <v>178.01264444399999</v>
      </c>
      <c r="D2258" s="150">
        <v>98.930766666699995</v>
      </c>
      <c r="E2258" s="145">
        <v>0.1</v>
      </c>
      <c r="F2258" s="20">
        <v>-4.1666666666666666E-3</v>
      </c>
    </row>
    <row r="2259" spans="2:6" ht="15" customHeight="1" x14ac:dyDescent="0.55000000000000004">
      <c r="B2259" s="121">
        <v>42463.751554166665</v>
      </c>
      <c r="C2259" s="15">
        <v>180.61381797999999</v>
      </c>
      <c r="D2259" s="150">
        <v>187.12071032200001</v>
      </c>
      <c r="E2259" s="145">
        <v>0</v>
      </c>
      <c r="F2259" s="20">
        <v>0</v>
      </c>
    </row>
    <row r="2260" spans="2:6" ht="15" customHeight="1" x14ac:dyDescent="0.55000000000000004">
      <c r="B2260" s="121">
        <v>42463.793221527776</v>
      </c>
      <c r="C2260" s="15">
        <v>184.24732519400001</v>
      </c>
      <c r="D2260" s="150">
        <v>189.45662597099999</v>
      </c>
      <c r="E2260" s="145">
        <v>-0.8</v>
      </c>
      <c r="F2260" s="20">
        <v>3.3333333333333333E-2</v>
      </c>
    </row>
    <row r="2261" spans="2:6" ht="15" customHeight="1" x14ac:dyDescent="0.55000000000000004">
      <c r="B2261" s="121">
        <v>42463.834888888887</v>
      </c>
      <c r="C2261" s="15">
        <v>191.70161290300001</v>
      </c>
      <c r="D2261" s="150">
        <v>187.11225806499999</v>
      </c>
      <c r="E2261" s="145">
        <v>-1.2</v>
      </c>
      <c r="F2261" s="20">
        <v>4.9999999999999996E-2</v>
      </c>
    </row>
    <row r="2262" spans="2:6" ht="15" customHeight="1" x14ac:dyDescent="0.55000000000000004">
      <c r="B2262" s="121">
        <v>42463.876556249998</v>
      </c>
      <c r="C2262" s="15">
        <v>186.877658158</v>
      </c>
      <c r="D2262" s="150">
        <v>171.59362930099999</v>
      </c>
      <c r="E2262" s="145">
        <v>-1.9</v>
      </c>
      <c r="F2262" s="20">
        <v>7.9166666666666663E-2</v>
      </c>
    </row>
    <row r="2263" spans="2:6" ht="15" customHeight="1" x14ac:dyDescent="0.55000000000000004">
      <c r="B2263" s="121">
        <v>42463.918223611108</v>
      </c>
      <c r="C2263" s="15">
        <v>178.48709677400001</v>
      </c>
      <c r="D2263" s="150">
        <v>136.07064516099999</v>
      </c>
      <c r="E2263" s="145">
        <v>-3.6</v>
      </c>
      <c r="F2263" s="20">
        <v>0.15</v>
      </c>
    </row>
    <row r="2264" spans="2:6" ht="15" customHeight="1" x14ac:dyDescent="0.55000000000000004">
      <c r="B2264" s="121">
        <v>42463.959890972219</v>
      </c>
      <c r="C2264" s="15">
        <v>164.53594444399999</v>
      </c>
      <c r="D2264" s="150">
        <v>146.074977778</v>
      </c>
      <c r="E2264" s="145">
        <v>-4.9000000000000004</v>
      </c>
      <c r="F2264" s="20">
        <v>0.20416666666666669</v>
      </c>
    </row>
    <row r="2265" spans="2:6" ht="15" customHeight="1" x14ac:dyDescent="0.55000000000000004">
      <c r="B2265" s="121">
        <v>42464.00155833333</v>
      </c>
      <c r="C2265" s="15">
        <v>157.24741935500001</v>
      </c>
      <c r="D2265" s="150">
        <v>154.92064516100001</v>
      </c>
      <c r="E2265" s="145">
        <v>-6.1</v>
      </c>
      <c r="F2265" s="20">
        <v>0.25416666666666665</v>
      </c>
    </row>
    <row r="2266" spans="2:6" ht="15" customHeight="1" x14ac:dyDescent="0.55000000000000004">
      <c r="B2266" s="121">
        <v>42464.043225694448</v>
      </c>
      <c r="C2266" s="15">
        <v>154.32673695899999</v>
      </c>
      <c r="D2266" s="150">
        <v>160.228645949</v>
      </c>
      <c r="E2266" s="145">
        <v>-7.4</v>
      </c>
      <c r="F2266" s="20">
        <v>0.30833333333333335</v>
      </c>
    </row>
    <row r="2267" spans="2:6" ht="15" customHeight="1" x14ac:dyDescent="0.55000000000000004">
      <c r="B2267" s="121">
        <v>42464.084893055558</v>
      </c>
      <c r="C2267" s="15">
        <v>156.43505555600001</v>
      </c>
      <c r="D2267" s="150">
        <v>165.759544444</v>
      </c>
      <c r="E2267" s="145">
        <v>-8.3000000000000007</v>
      </c>
      <c r="F2267" s="20">
        <v>0.34583333333333338</v>
      </c>
    </row>
    <row r="2268" spans="2:6" ht="15" customHeight="1" x14ac:dyDescent="0.55000000000000004">
      <c r="B2268" s="121">
        <v>42464.126560416669</v>
      </c>
      <c r="C2268" s="15">
        <v>156.66705555600001</v>
      </c>
      <c r="D2268" s="150">
        <v>166.68927777799999</v>
      </c>
      <c r="E2268" s="145">
        <v>-8.9</v>
      </c>
      <c r="F2268" s="20">
        <v>0.37083333333333335</v>
      </c>
    </row>
    <row r="2269" spans="2:6" ht="15" customHeight="1" x14ac:dyDescent="0.55000000000000004">
      <c r="B2269" s="121">
        <v>42464.16822777778</v>
      </c>
      <c r="C2269" s="15">
        <v>160.00903225799999</v>
      </c>
      <c r="D2269" s="150">
        <v>163.964193548</v>
      </c>
      <c r="E2269" s="145">
        <v>-9.5</v>
      </c>
      <c r="F2269" s="20">
        <v>0.39583333333333331</v>
      </c>
    </row>
    <row r="2270" spans="2:6" ht="15" customHeight="1" x14ac:dyDescent="0.55000000000000004">
      <c r="B2270" s="121">
        <v>42464.209895138891</v>
      </c>
      <c r="C2270" s="15">
        <v>166.68243333300001</v>
      </c>
      <c r="D2270" s="150">
        <v>162.54913333299999</v>
      </c>
      <c r="E2270" s="145">
        <v>-9.9</v>
      </c>
      <c r="F2270" s="20">
        <v>0.41250000000000003</v>
      </c>
    </row>
    <row r="2271" spans="2:6" ht="15" customHeight="1" x14ac:dyDescent="0.55000000000000004">
      <c r="B2271" s="121">
        <v>42464.251562500001</v>
      </c>
      <c r="C2271" s="15">
        <v>182.12387096800001</v>
      </c>
      <c r="D2271" s="150">
        <v>166.972903226</v>
      </c>
      <c r="E2271" s="145">
        <v>-10.199999999999999</v>
      </c>
      <c r="F2271" s="20">
        <v>0.42499999999999999</v>
      </c>
    </row>
    <row r="2272" spans="2:6" ht="15" customHeight="1" x14ac:dyDescent="0.55000000000000004">
      <c r="B2272" s="121">
        <v>42464.293229861112</v>
      </c>
      <c r="C2272" s="15">
        <v>204.68774193499999</v>
      </c>
      <c r="D2272" s="150">
        <v>173.48451612900001</v>
      </c>
      <c r="E2272" s="145">
        <v>-9.6999999999999993</v>
      </c>
      <c r="F2272" s="20">
        <v>0.40416666666666662</v>
      </c>
    </row>
    <row r="2273" spans="2:6" ht="15" customHeight="1" x14ac:dyDescent="0.55000000000000004">
      <c r="B2273" s="121">
        <v>42464.334897222223</v>
      </c>
      <c r="C2273" s="15">
        <v>210.002777778</v>
      </c>
      <c r="D2273" s="150">
        <v>161.222177778</v>
      </c>
      <c r="E2273" s="145">
        <v>-9.1</v>
      </c>
      <c r="F2273" s="20">
        <v>0.37916666666666665</v>
      </c>
    </row>
    <row r="2274" spans="2:6" ht="15" customHeight="1" x14ac:dyDescent="0.55000000000000004">
      <c r="B2274" s="121">
        <v>42464.376564583334</v>
      </c>
      <c r="C2274" s="15">
        <v>209.949356271</v>
      </c>
      <c r="D2274" s="150">
        <v>158.491553829</v>
      </c>
      <c r="E2274" s="145">
        <v>-8.3000000000000007</v>
      </c>
      <c r="F2274" s="20">
        <v>0.34583333333333338</v>
      </c>
    </row>
    <row r="2275" spans="2:6" ht="15" customHeight="1" x14ac:dyDescent="0.55000000000000004">
      <c r="B2275" s="121">
        <v>42464.418231944444</v>
      </c>
      <c r="C2275" s="15">
        <v>203.98950055500001</v>
      </c>
      <c r="D2275" s="150">
        <v>160.36392896800001</v>
      </c>
      <c r="E2275" s="145">
        <v>-7.5</v>
      </c>
      <c r="F2275" s="20">
        <v>0.3125</v>
      </c>
    </row>
    <row r="2276" spans="2:6" ht="15" customHeight="1" x14ac:dyDescent="0.55000000000000004">
      <c r="B2276" s="121">
        <v>42464.459899305555</v>
      </c>
      <c r="C2276" s="15">
        <v>205.80354838700001</v>
      </c>
      <c r="D2276" s="150">
        <v>158.27129032299999</v>
      </c>
      <c r="E2276" s="145">
        <v>-6.5</v>
      </c>
      <c r="F2276" s="20">
        <v>0.27083333333333331</v>
      </c>
    </row>
    <row r="2277" spans="2:6" ht="15" customHeight="1" x14ac:dyDescent="0.55000000000000004">
      <c r="B2277" s="121">
        <v>42464.501566666666</v>
      </c>
      <c r="C2277" s="15">
        <v>198.561766667</v>
      </c>
      <c r="D2277" s="150">
        <v>144.905066667</v>
      </c>
      <c r="E2277" s="145">
        <v>-5.9</v>
      </c>
      <c r="F2277" s="20">
        <v>0.24583333333333335</v>
      </c>
    </row>
    <row r="2278" spans="2:6" ht="15" customHeight="1" x14ac:dyDescent="0.55000000000000004">
      <c r="B2278" s="121">
        <v>42464.543234027777</v>
      </c>
      <c r="C2278" s="15">
        <v>196.021677778</v>
      </c>
      <c r="D2278" s="150">
        <v>147.31739999999999</v>
      </c>
      <c r="E2278" s="145">
        <v>-5</v>
      </c>
      <c r="F2278" s="20">
        <v>0.20833333333333334</v>
      </c>
    </row>
    <row r="2279" spans="2:6" ht="15" customHeight="1" x14ac:dyDescent="0.55000000000000004">
      <c r="B2279" s="121">
        <v>42464.584901388887</v>
      </c>
      <c r="C2279" s="15">
        <v>189.00806451599999</v>
      </c>
      <c r="D2279" s="150">
        <v>129.99774193499999</v>
      </c>
      <c r="E2279" s="145">
        <v>-4</v>
      </c>
      <c r="F2279" s="20">
        <v>0.16666666666666666</v>
      </c>
    </row>
    <row r="2280" spans="2:6" ht="15" customHeight="1" x14ac:dyDescent="0.55000000000000004">
      <c r="B2280" s="121">
        <v>42464.626568749998</v>
      </c>
      <c r="C2280" s="15">
        <v>186.443984462</v>
      </c>
      <c r="D2280" s="150">
        <v>117.35330743599999</v>
      </c>
      <c r="E2280" s="145">
        <v>-3.2</v>
      </c>
      <c r="F2280" s="20">
        <v>0.13333333333333333</v>
      </c>
    </row>
    <row r="2281" spans="2:6" ht="15" customHeight="1" x14ac:dyDescent="0.55000000000000004">
      <c r="B2281" s="121">
        <v>42464.668236111109</v>
      </c>
      <c r="C2281" s="15">
        <v>187.17638179799999</v>
      </c>
      <c r="D2281" s="150">
        <v>117.314961154</v>
      </c>
      <c r="E2281" s="145">
        <v>-2.4</v>
      </c>
      <c r="F2281" s="20">
        <v>9.9999999999999992E-2</v>
      </c>
    </row>
    <row r="2282" spans="2:6" ht="15" customHeight="1" x14ac:dyDescent="0.55000000000000004">
      <c r="B2282" s="121">
        <v>42464.70990347222</v>
      </c>
      <c r="C2282" s="15">
        <v>188.909955556</v>
      </c>
      <c r="D2282" s="150">
        <v>92.587688888900004</v>
      </c>
      <c r="E2282" s="145">
        <v>-2.5</v>
      </c>
      <c r="F2282" s="20">
        <v>0.10416666666666667</v>
      </c>
    </row>
    <row r="2283" spans="2:6" ht="15" customHeight="1" x14ac:dyDescent="0.55000000000000004">
      <c r="B2283" s="121">
        <v>42464.75157083333</v>
      </c>
      <c r="C2283" s="15">
        <v>179.43938888900001</v>
      </c>
      <c r="D2283" s="150">
        <v>68.344044444399998</v>
      </c>
      <c r="E2283" s="145">
        <v>-3</v>
      </c>
      <c r="F2283" s="20">
        <v>0.125</v>
      </c>
    </row>
    <row r="2284" spans="2:6" ht="15" customHeight="1" x14ac:dyDescent="0.55000000000000004">
      <c r="B2284" s="121">
        <v>42464.793238194441</v>
      </c>
      <c r="C2284" s="15">
        <v>182.06542730300001</v>
      </c>
      <c r="D2284" s="150">
        <v>44.178279689199996</v>
      </c>
      <c r="E2284" s="145">
        <v>-3.3</v>
      </c>
      <c r="F2284" s="20">
        <v>0.13749999999999998</v>
      </c>
    </row>
    <row r="2285" spans="2:6" ht="15" customHeight="1" x14ac:dyDescent="0.55000000000000004">
      <c r="B2285" s="121">
        <v>42464.834905555559</v>
      </c>
      <c r="C2285" s="15">
        <v>193.089289678</v>
      </c>
      <c r="D2285" s="150">
        <v>48.298745838000002</v>
      </c>
      <c r="E2285" s="145">
        <v>-3.6</v>
      </c>
      <c r="F2285" s="20">
        <v>0.15</v>
      </c>
    </row>
    <row r="2286" spans="2:6" ht="15" customHeight="1" x14ac:dyDescent="0.55000000000000004">
      <c r="B2286" s="121">
        <v>42464.87657291667</v>
      </c>
      <c r="C2286" s="15">
        <v>188.261176471</v>
      </c>
      <c r="D2286" s="150">
        <v>53.699933407300001</v>
      </c>
      <c r="E2286" s="145">
        <v>-3.9</v>
      </c>
      <c r="F2286" s="20">
        <v>0.16250000000000001</v>
      </c>
    </row>
    <row r="2287" spans="2:6" ht="15" customHeight="1" x14ac:dyDescent="0.55000000000000004">
      <c r="B2287" s="121">
        <v>42464.918240277781</v>
      </c>
      <c r="C2287" s="15">
        <v>178.88258064499999</v>
      </c>
      <c r="D2287" s="150">
        <v>47.453870967699999</v>
      </c>
      <c r="E2287" s="145">
        <v>-4.5999999999999996</v>
      </c>
      <c r="F2287" s="20">
        <v>0.19166666666666665</v>
      </c>
    </row>
    <row r="2288" spans="2:6" ht="15" customHeight="1" x14ac:dyDescent="0.55000000000000004">
      <c r="B2288" s="121">
        <v>42464.959907638891</v>
      </c>
      <c r="C2288" s="15">
        <v>159.28904444400001</v>
      </c>
      <c r="D2288" s="150">
        <v>76.031988888900003</v>
      </c>
      <c r="E2288" s="145">
        <v>-4.9000000000000004</v>
      </c>
      <c r="F2288" s="20">
        <v>0.20416666666666669</v>
      </c>
    </row>
    <row r="2289" spans="2:6" ht="15" customHeight="1" x14ac:dyDescent="0.55000000000000004">
      <c r="B2289" s="121">
        <v>42465.001575000002</v>
      </c>
      <c r="C2289" s="15">
        <v>152.74973333299999</v>
      </c>
      <c r="D2289" s="150">
        <v>82.338711111099997</v>
      </c>
      <c r="E2289" s="145">
        <v>-5</v>
      </c>
      <c r="F2289" s="20">
        <v>0.20833333333333334</v>
      </c>
    </row>
    <row r="2290" spans="2:6" ht="15" customHeight="1" x14ac:dyDescent="0.55000000000000004">
      <c r="B2290" s="121">
        <v>42465.043242361113</v>
      </c>
      <c r="C2290" s="15">
        <v>146.61998888900001</v>
      </c>
      <c r="D2290" s="150">
        <v>85.148888888900004</v>
      </c>
      <c r="E2290" s="145">
        <v>-5.3</v>
      </c>
      <c r="F2290" s="20">
        <v>0.22083333333333333</v>
      </c>
    </row>
    <row r="2291" spans="2:6" ht="15" customHeight="1" x14ac:dyDescent="0.55000000000000004">
      <c r="B2291" s="121">
        <v>42465.084909722224</v>
      </c>
      <c r="C2291" s="15">
        <v>144.66548387099999</v>
      </c>
      <c r="D2291" s="150">
        <v>90.470322580599998</v>
      </c>
      <c r="E2291" s="145">
        <v>-6.3</v>
      </c>
      <c r="F2291" s="20">
        <v>0.26250000000000001</v>
      </c>
    </row>
    <row r="2292" spans="2:6" ht="15" customHeight="1" x14ac:dyDescent="0.55000000000000004">
      <c r="B2292" s="121">
        <v>42465.126577083334</v>
      </c>
      <c r="C2292" s="15">
        <v>144.86607103200001</v>
      </c>
      <c r="D2292" s="150">
        <v>98.910765815800005</v>
      </c>
      <c r="E2292" s="145">
        <v>-6.8</v>
      </c>
      <c r="F2292" s="20">
        <v>0.28333333333333333</v>
      </c>
    </row>
    <row r="2293" spans="2:6" ht="15" customHeight="1" x14ac:dyDescent="0.55000000000000004">
      <c r="B2293" s="121">
        <v>42465.168244444445</v>
      </c>
      <c r="C2293" s="15">
        <v>146.71144444399999</v>
      </c>
      <c r="D2293" s="150">
        <v>78.122788888900004</v>
      </c>
      <c r="E2293" s="145">
        <v>-7.5</v>
      </c>
      <c r="F2293" s="20">
        <v>0.3125</v>
      </c>
    </row>
    <row r="2294" spans="2:6" ht="15" customHeight="1" x14ac:dyDescent="0.55000000000000004">
      <c r="B2294" s="121">
        <v>42465.209911805556</v>
      </c>
      <c r="C2294" s="15">
        <v>151.85635555600001</v>
      </c>
      <c r="D2294" s="150">
        <v>67.331755555599997</v>
      </c>
      <c r="E2294" s="145">
        <v>-7.7</v>
      </c>
      <c r="F2294" s="20">
        <v>0.32083333333333336</v>
      </c>
    </row>
    <row r="2295" spans="2:6" ht="15" customHeight="1" x14ac:dyDescent="0.55000000000000004">
      <c r="B2295" s="121">
        <v>42465.251579166666</v>
      </c>
      <c r="C2295" s="15">
        <v>170.827835738</v>
      </c>
      <c r="D2295" s="150">
        <v>49.980710321899998</v>
      </c>
      <c r="E2295" s="145">
        <v>-7.9</v>
      </c>
      <c r="F2295" s="20">
        <v>0.32916666666666666</v>
      </c>
    </row>
    <row r="2296" spans="2:6" ht="15" customHeight="1" x14ac:dyDescent="0.55000000000000004">
      <c r="B2296" s="121">
        <v>42465.293246527777</v>
      </c>
      <c r="C2296" s="15">
        <v>192.89019977800001</v>
      </c>
      <c r="D2296" s="150">
        <v>29.704228634900002</v>
      </c>
      <c r="E2296" s="145">
        <v>-6.9</v>
      </c>
      <c r="F2296" s="20">
        <v>0.28750000000000003</v>
      </c>
    </row>
    <row r="2297" spans="2:6" ht="15" customHeight="1" x14ac:dyDescent="0.55000000000000004">
      <c r="B2297" s="121">
        <v>42465.334913888888</v>
      </c>
      <c r="C2297" s="15">
        <v>200.34623751399999</v>
      </c>
      <c r="D2297" s="150">
        <v>39.927436182000001</v>
      </c>
      <c r="E2297" s="145">
        <v>-7.1</v>
      </c>
      <c r="F2297" s="20">
        <v>0.29583333333333334</v>
      </c>
    </row>
    <row r="2298" spans="2:6" ht="15" customHeight="1" x14ac:dyDescent="0.55000000000000004">
      <c r="B2298" s="121">
        <v>42465.376581249999</v>
      </c>
      <c r="C2298" s="15">
        <v>195.10409999999999</v>
      </c>
      <c r="D2298" s="150">
        <v>35.842666666699998</v>
      </c>
      <c r="E2298" s="145">
        <v>-5.8</v>
      </c>
      <c r="F2298" s="20">
        <v>0.24166666666666667</v>
      </c>
    </row>
    <row r="2299" spans="2:6" ht="15" customHeight="1" x14ac:dyDescent="0.55000000000000004">
      <c r="B2299" s="121">
        <v>42465.418248611109</v>
      </c>
      <c r="C2299" s="15">
        <v>187.405483871</v>
      </c>
      <c r="D2299" s="150">
        <v>49.222258064499997</v>
      </c>
      <c r="E2299" s="145">
        <v>-5.3</v>
      </c>
      <c r="F2299" s="20">
        <v>0.22083333333333333</v>
      </c>
    </row>
    <row r="2300" spans="2:6" ht="15" customHeight="1" x14ac:dyDescent="0.55000000000000004">
      <c r="B2300" s="121">
        <v>42465.45991597222</v>
      </c>
      <c r="C2300" s="15">
        <v>188.98184239700001</v>
      </c>
      <c r="D2300" s="150">
        <v>52.461132075499997</v>
      </c>
      <c r="E2300" s="145">
        <v>-6.4</v>
      </c>
      <c r="F2300" s="20">
        <v>0.26666666666666666</v>
      </c>
    </row>
    <row r="2301" spans="2:6" ht="15" customHeight="1" x14ac:dyDescent="0.55000000000000004">
      <c r="B2301" s="121">
        <v>42465.501583333331</v>
      </c>
      <c r="C2301" s="15">
        <v>186.30935483900001</v>
      </c>
      <c r="D2301" s="150">
        <v>53.625806451599999</v>
      </c>
      <c r="E2301" s="145">
        <v>-6.1</v>
      </c>
      <c r="F2301" s="20">
        <v>0.25416666666666665</v>
      </c>
    </row>
    <row r="2302" spans="2:6" ht="15" customHeight="1" x14ac:dyDescent="0.55000000000000004">
      <c r="B2302" s="121">
        <v>42465.543250694442</v>
      </c>
      <c r="C2302" s="15">
        <v>182.02581576</v>
      </c>
      <c r="D2302" s="150">
        <v>43.3457047725</v>
      </c>
      <c r="E2302" s="145">
        <v>-5.8</v>
      </c>
      <c r="F2302" s="20">
        <v>0.24166666666666667</v>
      </c>
    </row>
    <row r="2303" spans="2:6" ht="15" customHeight="1" x14ac:dyDescent="0.55000000000000004">
      <c r="B2303" s="121">
        <v>42465.584918055552</v>
      </c>
      <c r="C2303" s="15">
        <v>178.231290323</v>
      </c>
      <c r="D2303" s="150">
        <v>34.6648387097</v>
      </c>
      <c r="E2303" s="145">
        <v>-6.3</v>
      </c>
      <c r="F2303" s="20">
        <v>0.26250000000000001</v>
      </c>
    </row>
    <row r="2304" spans="2:6" ht="15" customHeight="1" x14ac:dyDescent="0.55000000000000004">
      <c r="B2304" s="121">
        <v>42465.626585416663</v>
      </c>
      <c r="C2304" s="15">
        <v>179.03900110999999</v>
      </c>
      <c r="D2304" s="150">
        <v>43.375793562699997</v>
      </c>
      <c r="E2304" s="145">
        <v>-6.4</v>
      </c>
      <c r="F2304" s="20">
        <v>0.26666666666666666</v>
      </c>
    </row>
    <row r="2305" spans="2:6" ht="15" customHeight="1" x14ac:dyDescent="0.55000000000000004">
      <c r="B2305" s="121">
        <v>42465.668252777781</v>
      </c>
      <c r="C2305" s="15">
        <v>181.87260000000001</v>
      </c>
      <c r="D2305" s="150">
        <v>32.658477777800002</v>
      </c>
      <c r="E2305" s="145">
        <v>-7.3</v>
      </c>
      <c r="F2305" s="20">
        <v>0.30416666666666664</v>
      </c>
    </row>
    <row r="2306" spans="2:6" ht="15" customHeight="1" x14ac:dyDescent="0.55000000000000004">
      <c r="B2306" s="121">
        <v>42465.709920138892</v>
      </c>
      <c r="C2306" s="15">
        <v>185.17612903200001</v>
      </c>
      <c r="D2306" s="150">
        <v>28.8074193548</v>
      </c>
      <c r="E2306" s="145">
        <v>-6.9</v>
      </c>
      <c r="F2306" s="20">
        <v>0.28750000000000003</v>
      </c>
    </row>
    <row r="2307" spans="2:6" ht="15" customHeight="1" x14ac:dyDescent="0.55000000000000004">
      <c r="B2307" s="121">
        <v>42465.751587500003</v>
      </c>
      <c r="C2307" s="15">
        <v>182.09492222200001</v>
      </c>
      <c r="D2307" s="150">
        <v>22.367899999999999</v>
      </c>
      <c r="E2307" s="145">
        <v>-7.3</v>
      </c>
      <c r="F2307" s="20">
        <v>0.30416666666666664</v>
      </c>
    </row>
    <row r="2308" spans="2:6" ht="15" customHeight="1" x14ac:dyDescent="0.55000000000000004">
      <c r="B2308" s="121">
        <v>42465.793254861113</v>
      </c>
      <c r="C2308" s="15">
        <v>185.00774193500001</v>
      </c>
      <c r="D2308" s="150">
        <v>20.898709677399999</v>
      </c>
      <c r="E2308" s="145">
        <v>-8.1999999999999993</v>
      </c>
      <c r="F2308" s="20">
        <v>0.34166666666666662</v>
      </c>
    </row>
    <row r="2309" spans="2:6" ht="15" customHeight="1" x14ac:dyDescent="0.55000000000000004">
      <c r="B2309" s="121">
        <v>42465.834922222224</v>
      </c>
      <c r="C2309" s="15">
        <v>198.908468368</v>
      </c>
      <c r="D2309" s="150">
        <v>27.146714761399998</v>
      </c>
      <c r="E2309" s="145">
        <v>-8.9</v>
      </c>
      <c r="F2309" s="20">
        <v>0.37083333333333335</v>
      </c>
    </row>
    <row r="2310" spans="2:6" ht="15" customHeight="1" x14ac:dyDescent="0.55000000000000004">
      <c r="B2310" s="121">
        <v>42465.876589583335</v>
      </c>
      <c r="C2310" s="15">
        <v>195.71757777799999</v>
      </c>
      <c r="D2310" s="150">
        <v>48.6185333333</v>
      </c>
      <c r="E2310" s="145">
        <v>-8.9</v>
      </c>
      <c r="F2310" s="20">
        <v>0.37083333333333335</v>
      </c>
    </row>
    <row r="2311" spans="2:6" ht="15" customHeight="1" x14ac:dyDescent="0.55000000000000004">
      <c r="B2311" s="121">
        <v>42465.918256944446</v>
      </c>
      <c r="C2311" s="15">
        <v>180.99516129</v>
      </c>
      <c r="D2311" s="150">
        <v>70.785483870999997</v>
      </c>
      <c r="E2311" s="145">
        <v>-9.1</v>
      </c>
      <c r="F2311" s="20">
        <v>0.37916666666666665</v>
      </c>
    </row>
    <row r="2312" spans="2:6" ht="15" customHeight="1" x14ac:dyDescent="0.55000000000000004">
      <c r="B2312" s="121">
        <v>42465.959924305556</v>
      </c>
      <c r="C2312" s="15">
        <v>171.10846666699999</v>
      </c>
      <c r="D2312" s="150">
        <v>113.338955556</v>
      </c>
      <c r="E2312" s="145">
        <v>-9.1</v>
      </c>
      <c r="F2312" s="20">
        <v>0.37916666666666665</v>
      </c>
    </row>
    <row r="2313" spans="2:6" ht="15" customHeight="1" x14ac:dyDescent="0.55000000000000004">
      <c r="B2313" s="121">
        <v>42466.001591666667</v>
      </c>
      <c r="C2313" s="15">
        <v>163.7919</v>
      </c>
      <c r="D2313" s="150">
        <v>111.985122222</v>
      </c>
      <c r="E2313" s="145">
        <v>-8.9</v>
      </c>
      <c r="F2313" s="20">
        <v>0.37083333333333335</v>
      </c>
    </row>
    <row r="2314" spans="2:6" ht="15" customHeight="1" x14ac:dyDescent="0.55000000000000004">
      <c r="B2314" s="121">
        <v>42466.043259027778</v>
      </c>
      <c r="C2314" s="15">
        <v>159.869522222</v>
      </c>
      <c r="D2314" s="150">
        <v>164.90954444400001</v>
      </c>
      <c r="E2314" s="145">
        <v>-7.8</v>
      </c>
      <c r="F2314" s="20">
        <v>0.32500000000000001</v>
      </c>
    </row>
    <row r="2315" spans="2:6" ht="15" customHeight="1" x14ac:dyDescent="0.55000000000000004">
      <c r="B2315" s="121">
        <v>42466.084926388889</v>
      </c>
      <c r="C2315" s="15">
        <v>160.33604444400001</v>
      </c>
      <c r="D2315" s="150">
        <v>170.76573333299999</v>
      </c>
      <c r="E2315" s="145">
        <v>-8</v>
      </c>
      <c r="F2315" s="20">
        <v>0.33333333333333331</v>
      </c>
    </row>
    <row r="2316" spans="2:6" ht="15" customHeight="1" x14ac:dyDescent="0.55000000000000004">
      <c r="B2316" s="121">
        <v>42466.126593749999</v>
      </c>
      <c r="C2316" s="15">
        <v>159.85754444400001</v>
      </c>
      <c r="D2316" s="150">
        <v>159.14093333299999</v>
      </c>
      <c r="E2316" s="145">
        <v>-8.4</v>
      </c>
      <c r="F2316" s="20">
        <v>0.35000000000000003</v>
      </c>
    </row>
    <row r="2317" spans="2:6" ht="15" customHeight="1" x14ac:dyDescent="0.55000000000000004">
      <c r="B2317" s="121">
        <v>42466.16826111111</v>
      </c>
      <c r="C2317" s="15">
        <v>161.541376249</v>
      </c>
      <c r="D2317" s="150">
        <v>159.42778024399999</v>
      </c>
      <c r="E2317" s="145">
        <v>-8.6999999999999993</v>
      </c>
      <c r="F2317" s="20">
        <v>0.36249999999999999</v>
      </c>
    </row>
    <row r="2318" spans="2:6" ht="15" customHeight="1" x14ac:dyDescent="0.55000000000000004">
      <c r="B2318" s="121">
        <v>42466.209928472221</v>
      </c>
      <c r="C2318" s="15">
        <v>166.56206666700001</v>
      </c>
      <c r="D2318" s="150">
        <v>161.16434444399999</v>
      </c>
      <c r="E2318" s="145">
        <v>-8.8000000000000007</v>
      </c>
      <c r="F2318" s="20">
        <v>0.3666666666666667</v>
      </c>
    </row>
    <row r="2319" spans="2:6" ht="15" customHeight="1" x14ac:dyDescent="0.55000000000000004">
      <c r="B2319" s="121">
        <v>42466.251595833332</v>
      </c>
      <c r="C2319" s="15">
        <v>180.42985571599999</v>
      </c>
      <c r="D2319" s="150">
        <v>167.61596004399999</v>
      </c>
      <c r="E2319" s="145">
        <v>-9</v>
      </c>
      <c r="F2319" s="20">
        <v>0.375</v>
      </c>
    </row>
    <row r="2320" spans="2:6" ht="15" customHeight="1" x14ac:dyDescent="0.55000000000000004">
      <c r="B2320" s="121">
        <v>42466.293263194442</v>
      </c>
      <c r="C2320" s="15">
        <v>203.868709677</v>
      </c>
      <c r="D2320" s="150">
        <v>175.92741935500001</v>
      </c>
      <c r="E2320" s="145">
        <v>-8.4</v>
      </c>
      <c r="F2320" s="20">
        <v>0.35000000000000003</v>
      </c>
    </row>
    <row r="2321" spans="2:6" ht="15" customHeight="1" x14ac:dyDescent="0.55000000000000004">
      <c r="B2321" s="121">
        <v>42466.334930555553</v>
      </c>
      <c r="C2321" s="15">
        <v>207.32587777800001</v>
      </c>
      <c r="D2321" s="150">
        <v>173.81876666700001</v>
      </c>
      <c r="E2321" s="145">
        <v>-7.7</v>
      </c>
      <c r="F2321" s="20">
        <v>0.32083333333333336</v>
      </c>
    </row>
    <row r="2322" spans="2:6" ht="15" customHeight="1" x14ac:dyDescent="0.55000000000000004">
      <c r="B2322" s="121">
        <v>42466.376597916664</v>
      </c>
      <c r="C2322" s="15">
        <v>207.28576026600001</v>
      </c>
      <c r="D2322" s="150">
        <v>173.36968923399999</v>
      </c>
      <c r="E2322" s="145">
        <v>-7.7</v>
      </c>
      <c r="F2322" s="20">
        <v>0.32083333333333336</v>
      </c>
    </row>
    <row r="2323" spans="2:6" ht="15" customHeight="1" x14ac:dyDescent="0.55000000000000004">
      <c r="B2323" s="121">
        <v>42466.418265277774</v>
      </c>
      <c r="C2323" s="15">
        <v>204.73897891199999</v>
      </c>
      <c r="D2323" s="150">
        <v>165.72073251899999</v>
      </c>
      <c r="E2323" s="145">
        <v>-6.6</v>
      </c>
      <c r="F2323" s="20">
        <v>0.27499999999999997</v>
      </c>
    </row>
    <row r="2324" spans="2:6" ht="15" customHeight="1" x14ac:dyDescent="0.55000000000000004">
      <c r="B2324" s="121">
        <v>42466.459932638892</v>
      </c>
      <c r="C2324" s="15">
        <v>200.79006666699999</v>
      </c>
      <c r="D2324" s="150">
        <v>135.31635555599999</v>
      </c>
      <c r="E2324" s="145">
        <v>-5.7</v>
      </c>
      <c r="F2324" s="20">
        <v>0.23750000000000002</v>
      </c>
    </row>
    <row r="2325" spans="2:6" ht="15" customHeight="1" x14ac:dyDescent="0.55000000000000004">
      <c r="B2325" s="121">
        <v>42466.501600000003</v>
      </c>
      <c r="C2325" s="15">
        <v>196.528756937</v>
      </c>
      <c r="D2325" s="150">
        <v>129.33477247499999</v>
      </c>
      <c r="E2325" s="145">
        <v>-5.6</v>
      </c>
      <c r="F2325" s="20">
        <v>0.23333333333333331</v>
      </c>
    </row>
    <row r="2326" spans="2:6" ht="15" customHeight="1" x14ac:dyDescent="0.55000000000000004">
      <c r="B2326" s="121">
        <v>42466.543267361114</v>
      </c>
      <c r="C2326" s="15">
        <v>194.876111111</v>
      </c>
      <c r="D2326" s="150">
        <v>129.11742222199999</v>
      </c>
      <c r="E2326" s="145">
        <v>-4.0999999999999996</v>
      </c>
      <c r="F2326" s="20">
        <v>0.17083333333333331</v>
      </c>
    </row>
    <row r="2327" spans="2:6" ht="15" customHeight="1" x14ac:dyDescent="0.55000000000000004">
      <c r="B2327" s="121">
        <v>42466.584934722225</v>
      </c>
      <c r="C2327" s="15">
        <v>187.595483871</v>
      </c>
      <c r="D2327" s="150">
        <v>99.520967741899995</v>
      </c>
      <c r="E2327" s="145">
        <v>-3.1</v>
      </c>
      <c r="F2327" s="20">
        <v>0.12916666666666668</v>
      </c>
    </row>
    <row r="2328" spans="2:6" ht="15" customHeight="1" x14ac:dyDescent="0.55000000000000004">
      <c r="B2328" s="121">
        <v>42466.626602083335</v>
      </c>
      <c r="C2328" s="15">
        <v>183.533440622</v>
      </c>
      <c r="D2328" s="150">
        <v>75.479056603800004</v>
      </c>
      <c r="E2328" s="145">
        <v>-2.2000000000000002</v>
      </c>
      <c r="F2328" s="20">
        <v>9.1666666666666674E-2</v>
      </c>
    </row>
    <row r="2329" spans="2:6" ht="15" customHeight="1" x14ac:dyDescent="0.55000000000000004">
      <c r="B2329" s="121">
        <v>42466.668269444446</v>
      </c>
      <c r="C2329" s="15">
        <v>186.19392896799999</v>
      </c>
      <c r="D2329" s="150">
        <v>46.319278579399999</v>
      </c>
      <c r="E2329" s="145">
        <v>-1.4</v>
      </c>
      <c r="F2329" s="20">
        <v>5.8333333333333327E-2</v>
      </c>
    </row>
    <row r="2330" spans="2:6" ht="15" customHeight="1" x14ac:dyDescent="0.55000000000000004">
      <c r="B2330" s="121">
        <v>42466.709936805557</v>
      </c>
      <c r="C2330" s="15">
        <v>183.61457777800001</v>
      </c>
      <c r="D2330" s="150">
        <v>29.551066666699999</v>
      </c>
      <c r="E2330" s="145">
        <v>-0.9</v>
      </c>
      <c r="F2330" s="20">
        <v>3.7499999999999999E-2</v>
      </c>
    </row>
    <row r="2331" spans="2:6" ht="15" customHeight="1" x14ac:dyDescent="0.55000000000000004">
      <c r="B2331" s="121">
        <v>42466.751604166668</v>
      </c>
      <c r="C2331" s="15">
        <v>177.17951165400001</v>
      </c>
      <c r="D2331" s="150">
        <v>47.625338512799999</v>
      </c>
      <c r="E2331" s="145">
        <v>-1</v>
      </c>
      <c r="F2331" s="20">
        <v>4.1666666666666664E-2</v>
      </c>
    </row>
    <row r="2332" spans="2:6" ht="15" customHeight="1" x14ac:dyDescent="0.55000000000000004">
      <c r="B2332" s="121">
        <v>42466.793271527778</v>
      </c>
      <c r="C2332" s="15">
        <v>178.806859046</v>
      </c>
      <c r="D2332" s="150">
        <v>32.677968923400002</v>
      </c>
      <c r="E2332" s="145">
        <v>-2</v>
      </c>
      <c r="F2332" s="20">
        <v>8.3333333333333329E-2</v>
      </c>
    </row>
    <row r="2333" spans="2:6" ht="15" customHeight="1" x14ac:dyDescent="0.55000000000000004">
      <c r="B2333" s="121">
        <v>42466.834938888889</v>
      </c>
      <c r="C2333" s="15">
        <v>191.71157777799999</v>
      </c>
      <c r="D2333" s="150">
        <v>27.000222222200001</v>
      </c>
      <c r="E2333" s="145">
        <v>-3.3</v>
      </c>
      <c r="F2333" s="20">
        <v>0.13749999999999998</v>
      </c>
    </row>
    <row r="2334" spans="2:6" ht="15" customHeight="1" x14ac:dyDescent="0.55000000000000004">
      <c r="B2334" s="121">
        <v>42466.87660625</v>
      </c>
      <c r="C2334" s="15">
        <v>188.13564444400001</v>
      </c>
      <c r="D2334" s="150">
        <v>46.851433333300001</v>
      </c>
      <c r="E2334" s="145">
        <v>-2.5</v>
      </c>
      <c r="F2334" s="20">
        <v>0.10416666666666667</v>
      </c>
    </row>
    <row r="2335" spans="2:6" ht="15" customHeight="1" x14ac:dyDescent="0.55000000000000004">
      <c r="B2335" s="121">
        <v>42466.918273611111</v>
      </c>
      <c r="C2335" s="15">
        <v>175.62464444400001</v>
      </c>
      <c r="D2335" s="150">
        <v>106.174511111</v>
      </c>
      <c r="E2335" s="145">
        <v>-1.2</v>
      </c>
      <c r="F2335" s="20">
        <v>4.9999999999999996E-2</v>
      </c>
    </row>
    <row r="2336" spans="2:6" ht="15" customHeight="1" x14ac:dyDescent="0.55000000000000004">
      <c r="B2336" s="121">
        <v>42466.959940972221</v>
      </c>
      <c r="C2336" s="15">
        <v>160.54748888899999</v>
      </c>
      <c r="D2336" s="150">
        <v>132.65744444399999</v>
      </c>
      <c r="E2336" s="145">
        <v>-1.2</v>
      </c>
      <c r="F2336" s="20">
        <v>4.9999999999999996E-2</v>
      </c>
    </row>
    <row r="2337" spans="2:6" ht="15" customHeight="1" x14ac:dyDescent="0.55000000000000004">
      <c r="B2337" s="121">
        <v>42467.001608333332</v>
      </c>
      <c r="C2337" s="15">
        <v>154.31805771399999</v>
      </c>
      <c r="D2337" s="150">
        <v>140.399167592</v>
      </c>
      <c r="E2337" s="145">
        <v>-1</v>
      </c>
      <c r="F2337" s="20">
        <v>4.1666666666666664E-2</v>
      </c>
    </row>
    <row r="2338" spans="2:6" ht="15" customHeight="1" x14ac:dyDescent="0.55000000000000004">
      <c r="B2338" s="121">
        <v>42467.043275694443</v>
      </c>
      <c r="C2338" s="15">
        <v>145.27536666699999</v>
      </c>
      <c r="D2338" s="150">
        <v>143.53890000000001</v>
      </c>
      <c r="E2338" s="145">
        <v>-1.1000000000000001</v>
      </c>
      <c r="F2338" s="20">
        <v>4.5833333333333337E-2</v>
      </c>
    </row>
    <row r="2339" spans="2:6" ht="15" customHeight="1" x14ac:dyDescent="0.55000000000000004">
      <c r="B2339" s="121">
        <v>42467.084943055554</v>
      </c>
      <c r="C2339" s="15">
        <v>141.52642619299999</v>
      </c>
      <c r="D2339" s="150">
        <v>98.372197558300002</v>
      </c>
      <c r="E2339" s="145">
        <v>-1.4</v>
      </c>
      <c r="F2339" s="20">
        <v>5.8333333333333327E-2</v>
      </c>
    </row>
    <row r="2340" spans="2:6" ht="15" customHeight="1" x14ac:dyDescent="0.55000000000000004">
      <c r="B2340" s="121">
        <v>42467.126610416664</v>
      </c>
      <c r="C2340" s="15">
        <v>140.10826858999999</v>
      </c>
      <c r="D2340" s="150">
        <v>65.526803551599997</v>
      </c>
      <c r="E2340" s="145">
        <v>-0.9</v>
      </c>
      <c r="F2340" s="20">
        <v>3.7499999999999999E-2</v>
      </c>
    </row>
    <row r="2341" spans="2:6" ht="15" customHeight="1" x14ac:dyDescent="0.55000000000000004">
      <c r="B2341" s="121">
        <v>42467.168277777775</v>
      </c>
      <c r="C2341" s="15">
        <v>141.655538291</v>
      </c>
      <c r="D2341" s="150">
        <v>52.952974472800001</v>
      </c>
      <c r="E2341" s="145">
        <v>-1</v>
      </c>
      <c r="F2341" s="20">
        <v>4.1666666666666664E-2</v>
      </c>
    </row>
    <row r="2342" spans="2:6" ht="15" customHeight="1" x14ac:dyDescent="0.55000000000000004">
      <c r="B2342" s="121">
        <v>42467.209945138886</v>
      </c>
      <c r="C2342" s="15">
        <v>144.74979999999999</v>
      </c>
      <c r="D2342" s="150">
        <v>100.283844444</v>
      </c>
      <c r="E2342" s="145">
        <v>-0.8</v>
      </c>
      <c r="F2342" s="20">
        <v>3.3333333333333333E-2</v>
      </c>
    </row>
    <row r="2343" spans="2:6" ht="15" customHeight="1" x14ac:dyDescent="0.55000000000000004">
      <c r="B2343" s="121">
        <v>42467.251612499997</v>
      </c>
      <c r="C2343" s="15">
        <v>164.313133333</v>
      </c>
      <c r="D2343" s="150">
        <v>137.90037777800001</v>
      </c>
      <c r="E2343" s="145">
        <v>-0.5</v>
      </c>
      <c r="F2343" s="20">
        <v>2.0833333333333332E-2</v>
      </c>
    </row>
    <row r="2344" spans="2:6" ht="15" customHeight="1" x14ac:dyDescent="0.55000000000000004">
      <c r="B2344" s="121">
        <v>42467.293279861115</v>
      </c>
      <c r="C2344" s="15">
        <v>188.03483871</v>
      </c>
      <c r="D2344" s="150">
        <v>137.13451612899999</v>
      </c>
      <c r="E2344" s="145">
        <v>0.1</v>
      </c>
      <c r="F2344" s="20">
        <v>-4.1666666666666666E-3</v>
      </c>
    </row>
    <row r="2345" spans="2:6" ht="15" customHeight="1" x14ac:dyDescent="0.55000000000000004">
      <c r="B2345" s="121">
        <v>42467.334947222225</v>
      </c>
      <c r="C2345" s="15">
        <v>196.35738068800001</v>
      </c>
      <c r="D2345" s="150">
        <v>152.76114317400001</v>
      </c>
      <c r="E2345" s="145">
        <v>0.2</v>
      </c>
      <c r="F2345" s="20">
        <v>-8.3333333333333332E-3</v>
      </c>
    </row>
    <row r="2346" spans="2:6" ht="15" customHeight="1" x14ac:dyDescent="0.55000000000000004">
      <c r="B2346" s="121">
        <v>42467.376614583336</v>
      </c>
      <c r="C2346" s="15">
        <v>198.07866666699999</v>
      </c>
      <c r="D2346" s="150">
        <v>166.27686666700001</v>
      </c>
      <c r="E2346" s="145">
        <v>0.2</v>
      </c>
      <c r="F2346" s="20">
        <v>-8.3333333333333332E-3</v>
      </c>
    </row>
    <row r="2347" spans="2:6" ht="15" customHeight="1" x14ac:dyDescent="0.55000000000000004">
      <c r="B2347" s="121">
        <v>42467.418281944447</v>
      </c>
      <c r="C2347" s="15">
        <v>201.629032258</v>
      </c>
      <c r="D2347" s="150">
        <v>176.04483870999999</v>
      </c>
      <c r="E2347" s="145">
        <v>0.7</v>
      </c>
      <c r="F2347" s="20">
        <v>-2.9166666666666664E-2</v>
      </c>
    </row>
    <row r="2348" spans="2:6" ht="15" customHeight="1" x14ac:dyDescent="0.55000000000000004">
      <c r="B2348" s="121">
        <v>42467.459949305558</v>
      </c>
      <c r="C2348" s="15">
        <v>202.4872</v>
      </c>
      <c r="D2348" s="150">
        <v>185.659444444</v>
      </c>
      <c r="E2348" s="145">
        <v>1.9</v>
      </c>
      <c r="F2348" s="20">
        <v>-7.9166666666666663E-2</v>
      </c>
    </row>
    <row r="2349" spans="2:6" ht="15" customHeight="1" x14ac:dyDescent="0.55000000000000004">
      <c r="B2349" s="121">
        <v>42467.501616666668</v>
      </c>
      <c r="C2349" s="15">
        <v>197.743966667</v>
      </c>
      <c r="D2349" s="150">
        <v>179.864277778</v>
      </c>
      <c r="E2349" s="145">
        <v>3.6</v>
      </c>
      <c r="F2349" s="20">
        <v>-0.15</v>
      </c>
    </row>
    <row r="2350" spans="2:6" ht="15" customHeight="1" x14ac:dyDescent="0.55000000000000004">
      <c r="B2350" s="121">
        <v>42467.543284027779</v>
      </c>
      <c r="C2350" s="15">
        <v>190.22</v>
      </c>
      <c r="D2350" s="150">
        <v>172.92709677400001</v>
      </c>
      <c r="E2350" s="145">
        <v>6.4</v>
      </c>
      <c r="F2350" s="20">
        <v>-0.26666666666666666</v>
      </c>
    </row>
    <row r="2351" spans="2:6" ht="15" customHeight="1" x14ac:dyDescent="0.55000000000000004">
      <c r="B2351" s="121">
        <v>42467.58495138889</v>
      </c>
      <c r="C2351" s="15">
        <v>182.82241953400001</v>
      </c>
      <c r="D2351" s="150">
        <v>157.713007769</v>
      </c>
      <c r="E2351" s="145">
        <v>10.1</v>
      </c>
      <c r="F2351" s="20">
        <v>-0.42083333333333334</v>
      </c>
    </row>
    <row r="2352" spans="2:6" ht="15" customHeight="1" x14ac:dyDescent="0.55000000000000004">
      <c r="B2352" s="121">
        <v>42467.62661875</v>
      </c>
      <c r="C2352" s="15">
        <v>176.10247777800001</v>
      </c>
      <c r="D2352" s="150">
        <v>152.504511111</v>
      </c>
      <c r="E2352" s="145">
        <v>9.8000000000000007</v>
      </c>
      <c r="F2352" s="20">
        <v>-0.40833333333333338</v>
      </c>
    </row>
    <row r="2353" spans="2:6" ht="15" customHeight="1" x14ac:dyDescent="0.55000000000000004">
      <c r="B2353" s="121">
        <v>42467.668286111111</v>
      </c>
      <c r="C2353" s="15">
        <v>181.57503333299999</v>
      </c>
      <c r="D2353" s="150">
        <v>183.05603333299999</v>
      </c>
      <c r="E2353" s="145">
        <v>11</v>
      </c>
      <c r="F2353" s="20">
        <v>-0.45833333333333331</v>
      </c>
    </row>
    <row r="2354" spans="2:6" ht="15" customHeight="1" x14ac:dyDescent="0.55000000000000004">
      <c r="B2354" s="121">
        <v>42467.709953472222</v>
      </c>
      <c r="C2354" s="15">
        <v>182.13851276400001</v>
      </c>
      <c r="D2354" s="150">
        <v>184.017081021</v>
      </c>
      <c r="E2354" s="145">
        <v>8.9</v>
      </c>
      <c r="F2354" s="20">
        <v>-0.37083333333333335</v>
      </c>
    </row>
    <row r="2355" spans="2:6" ht="15" customHeight="1" x14ac:dyDescent="0.55000000000000004">
      <c r="B2355" s="121">
        <v>42467.751620833333</v>
      </c>
      <c r="C2355" s="15">
        <v>176.325777778</v>
      </c>
      <c r="D2355" s="150">
        <v>184.05961111100001</v>
      </c>
      <c r="E2355" s="145">
        <v>7.9</v>
      </c>
      <c r="F2355" s="20">
        <v>-0.32916666666666666</v>
      </c>
    </row>
    <row r="2356" spans="2:6" ht="15" customHeight="1" x14ac:dyDescent="0.55000000000000004">
      <c r="B2356" s="121">
        <v>42467.793288194443</v>
      </c>
      <c r="C2356" s="15">
        <v>174.42988901199999</v>
      </c>
      <c r="D2356" s="150">
        <v>180.164439512</v>
      </c>
      <c r="E2356" s="145">
        <v>8.1</v>
      </c>
      <c r="F2356" s="20">
        <v>-0.33749999999999997</v>
      </c>
    </row>
    <row r="2357" spans="2:6" ht="15" customHeight="1" x14ac:dyDescent="0.55000000000000004">
      <c r="B2357" s="121">
        <v>42467.834955555554</v>
      </c>
      <c r="C2357" s="15">
        <v>185.5564</v>
      </c>
      <c r="D2357" s="150">
        <v>187.34994444399999</v>
      </c>
      <c r="E2357" s="145">
        <v>6.6</v>
      </c>
      <c r="F2357" s="20">
        <v>-0.27499999999999997</v>
      </c>
    </row>
    <row r="2358" spans="2:6" ht="15" customHeight="1" x14ac:dyDescent="0.55000000000000004">
      <c r="B2358" s="121">
        <v>42467.876622916665</v>
      </c>
      <c r="C2358" s="15">
        <v>180.65580645200001</v>
      </c>
      <c r="D2358" s="150">
        <v>191.058709677</v>
      </c>
      <c r="E2358" s="145">
        <v>6.3</v>
      </c>
      <c r="F2358" s="20">
        <v>-0.26250000000000001</v>
      </c>
    </row>
    <row r="2359" spans="2:6" ht="15" customHeight="1" x14ac:dyDescent="0.55000000000000004">
      <c r="B2359" s="121">
        <v>42467.918290277776</v>
      </c>
      <c r="C2359" s="15">
        <v>165.34651111100001</v>
      </c>
      <c r="D2359" s="150">
        <v>187.92855555599999</v>
      </c>
      <c r="E2359" s="145">
        <v>6.5</v>
      </c>
      <c r="F2359" s="20">
        <v>-0.27083333333333331</v>
      </c>
    </row>
    <row r="2360" spans="2:6" ht="15" customHeight="1" x14ac:dyDescent="0.55000000000000004">
      <c r="B2360" s="121">
        <v>42467.959957638886</v>
      </c>
      <c r="C2360" s="15">
        <v>149.40906666699999</v>
      </c>
      <c r="D2360" s="150">
        <v>189.93954444400001</v>
      </c>
      <c r="E2360" s="145">
        <v>7.5</v>
      </c>
      <c r="F2360" s="20">
        <v>-0.3125</v>
      </c>
    </row>
    <row r="2361" spans="2:6" ht="15" customHeight="1" x14ac:dyDescent="0.55000000000000004">
      <c r="B2361" s="121">
        <v>42468.001624999997</v>
      </c>
      <c r="C2361" s="15">
        <v>139.88396666700001</v>
      </c>
      <c r="D2361" s="150">
        <v>194.89827777799999</v>
      </c>
      <c r="E2361" s="145">
        <v>7.6</v>
      </c>
      <c r="F2361" s="20">
        <v>-0.31666666666666665</v>
      </c>
    </row>
    <row r="2362" spans="2:6" ht="15" customHeight="1" x14ac:dyDescent="0.55000000000000004">
      <c r="B2362" s="121">
        <v>42468.043292361108</v>
      </c>
      <c r="C2362" s="15">
        <v>134.76217777799999</v>
      </c>
      <c r="D2362" s="150">
        <v>195.247611111</v>
      </c>
      <c r="E2362" s="145">
        <v>8.3000000000000007</v>
      </c>
      <c r="F2362" s="20">
        <v>-0.34583333333333338</v>
      </c>
    </row>
    <row r="2363" spans="2:6" ht="15" customHeight="1" x14ac:dyDescent="0.55000000000000004">
      <c r="B2363" s="121">
        <v>42468.084959722219</v>
      </c>
      <c r="C2363" s="15">
        <v>130.128768036</v>
      </c>
      <c r="D2363" s="150">
        <v>186.15022197600001</v>
      </c>
      <c r="E2363" s="145">
        <v>8.4</v>
      </c>
      <c r="F2363" s="20">
        <v>-0.35000000000000003</v>
      </c>
    </row>
    <row r="2364" spans="2:6" ht="15" customHeight="1" x14ac:dyDescent="0.55000000000000004">
      <c r="B2364" s="121">
        <v>42468.126627083337</v>
      </c>
      <c r="C2364" s="15">
        <v>131.965405105</v>
      </c>
      <c r="D2364" s="150">
        <v>194.559755827</v>
      </c>
      <c r="E2364" s="145">
        <v>9.1999999999999993</v>
      </c>
      <c r="F2364" s="20">
        <v>-0.3833333333333333</v>
      </c>
    </row>
    <row r="2365" spans="2:6" ht="15" customHeight="1" x14ac:dyDescent="0.55000000000000004">
      <c r="B2365" s="121">
        <v>42468.168294444447</v>
      </c>
      <c r="C2365" s="15">
        <v>128.54194444399999</v>
      </c>
      <c r="D2365" s="150">
        <v>182.842777778</v>
      </c>
      <c r="E2365" s="145">
        <v>10</v>
      </c>
      <c r="F2365" s="20">
        <v>-0.41666666666666669</v>
      </c>
    </row>
    <row r="2366" spans="2:6" ht="15" customHeight="1" x14ac:dyDescent="0.55000000000000004">
      <c r="B2366" s="121">
        <v>42468.209961805558</v>
      </c>
      <c r="C2366" s="15">
        <v>132.22268590499999</v>
      </c>
      <c r="D2366" s="150">
        <v>162.36965593799999</v>
      </c>
      <c r="E2366" s="145">
        <v>10.6</v>
      </c>
      <c r="F2366" s="20">
        <v>-0.44166666666666665</v>
      </c>
    </row>
    <row r="2367" spans="2:6" ht="15" customHeight="1" x14ac:dyDescent="0.55000000000000004">
      <c r="B2367" s="121">
        <v>42468.251629166669</v>
      </c>
      <c r="C2367" s="15">
        <v>147.3631</v>
      </c>
      <c r="D2367" s="150">
        <v>144.43377777800001</v>
      </c>
      <c r="E2367" s="145">
        <v>10.9</v>
      </c>
      <c r="F2367" s="20">
        <v>-0.45416666666666666</v>
      </c>
    </row>
    <row r="2368" spans="2:6" ht="15" customHeight="1" x14ac:dyDescent="0.55000000000000004">
      <c r="B2368" s="121">
        <v>42468.29329652778</v>
      </c>
      <c r="C2368" s="15">
        <v>167.62895555599999</v>
      </c>
      <c r="D2368" s="150">
        <v>150.98711111099999</v>
      </c>
      <c r="E2368" s="145">
        <v>11.6</v>
      </c>
      <c r="F2368" s="20">
        <v>-0.48333333333333334</v>
      </c>
    </row>
    <row r="2369" spans="2:6" ht="15" customHeight="1" x14ac:dyDescent="0.55000000000000004">
      <c r="B2369" s="121">
        <v>42468.33496388889</v>
      </c>
      <c r="C2369" s="15">
        <v>177.39893451699999</v>
      </c>
      <c r="D2369" s="150">
        <v>166.83672586</v>
      </c>
      <c r="E2369" s="145">
        <v>9.9</v>
      </c>
      <c r="F2369" s="20">
        <v>-0.41250000000000003</v>
      </c>
    </row>
    <row r="2370" spans="2:6" ht="15" customHeight="1" x14ac:dyDescent="0.55000000000000004">
      <c r="B2370" s="121">
        <v>42468.376631250001</v>
      </c>
      <c r="C2370" s="15">
        <v>177.989677419</v>
      </c>
      <c r="D2370" s="150">
        <v>151.841935484</v>
      </c>
      <c r="E2370" s="145">
        <v>9.5</v>
      </c>
      <c r="F2370" s="20">
        <v>-0.39583333333333331</v>
      </c>
    </row>
    <row r="2371" spans="2:6" ht="15" customHeight="1" x14ac:dyDescent="0.55000000000000004">
      <c r="B2371" s="121">
        <v>42468.418298611112</v>
      </c>
      <c r="C2371" s="15">
        <v>180.48591111100001</v>
      </c>
      <c r="D2371" s="150">
        <v>163.33467777800001</v>
      </c>
      <c r="E2371" s="145">
        <v>9</v>
      </c>
      <c r="F2371" s="20">
        <v>-0.375</v>
      </c>
    </row>
    <row r="2372" spans="2:6" ht="15" customHeight="1" x14ac:dyDescent="0.55000000000000004">
      <c r="B2372" s="121">
        <v>42468.459965972223</v>
      </c>
      <c r="C2372" s="15">
        <v>183.99646666699999</v>
      </c>
      <c r="D2372" s="150">
        <v>166.83784444400001</v>
      </c>
      <c r="E2372" s="145">
        <v>9.5</v>
      </c>
      <c r="F2372" s="20">
        <v>-0.39583333333333331</v>
      </c>
    </row>
    <row r="2373" spans="2:6" ht="15" customHeight="1" x14ac:dyDescent="0.55000000000000004">
      <c r="B2373" s="121">
        <v>42468.501633333333</v>
      </c>
      <c r="C2373" s="15">
        <v>179.0761</v>
      </c>
      <c r="D2373" s="150">
        <v>162.80752222199999</v>
      </c>
      <c r="E2373" s="145">
        <v>9.3000000000000007</v>
      </c>
      <c r="F2373" s="20">
        <v>-0.38750000000000001</v>
      </c>
    </row>
    <row r="2374" spans="2:6" ht="15" customHeight="1" x14ac:dyDescent="0.55000000000000004">
      <c r="B2374" s="121">
        <v>42468.543300694444</v>
      </c>
      <c r="C2374" s="15">
        <v>174.82017777799999</v>
      </c>
      <c r="D2374" s="150">
        <v>166.74350000000001</v>
      </c>
      <c r="E2374" s="145">
        <v>8.8000000000000007</v>
      </c>
      <c r="F2374" s="20">
        <v>-0.3666666666666667</v>
      </c>
    </row>
    <row r="2375" spans="2:6" ht="15" customHeight="1" x14ac:dyDescent="0.55000000000000004">
      <c r="B2375" s="121">
        <v>42468.584968055555</v>
      </c>
      <c r="C2375" s="15">
        <v>177.55451612900001</v>
      </c>
      <c r="D2375" s="150">
        <v>186.643225806</v>
      </c>
      <c r="E2375" s="145">
        <v>9</v>
      </c>
      <c r="F2375" s="20">
        <v>-0.375</v>
      </c>
    </row>
    <row r="2376" spans="2:6" ht="15" customHeight="1" x14ac:dyDescent="0.55000000000000004">
      <c r="B2376" s="121">
        <v>42468.626635416666</v>
      </c>
      <c r="C2376" s="15">
        <v>175.61423973399999</v>
      </c>
      <c r="D2376" s="150">
        <v>180.31685904599999</v>
      </c>
      <c r="E2376" s="145">
        <v>8.8000000000000007</v>
      </c>
      <c r="F2376" s="20">
        <v>-0.3666666666666667</v>
      </c>
    </row>
    <row r="2377" spans="2:6" ht="15" customHeight="1" x14ac:dyDescent="0.55000000000000004">
      <c r="B2377" s="121">
        <v>42468.668302777776</v>
      </c>
      <c r="C2377" s="15">
        <v>176.560645161</v>
      </c>
      <c r="D2377" s="150">
        <v>177.57451612899999</v>
      </c>
      <c r="E2377" s="145">
        <v>10.6</v>
      </c>
      <c r="F2377" s="20">
        <v>-0.44166666666666665</v>
      </c>
    </row>
    <row r="2378" spans="2:6" ht="15" customHeight="1" x14ac:dyDescent="0.55000000000000004">
      <c r="B2378" s="121">
        <v>42468.709970138887</v>
      </c>
      <c r="C2378" s="15">
        <v>167.3211</v>
      </c>
      <c r="D2378" s="150">
        <v>167.654933333</v>
      </c>
      <c r="E2378" s="145">
        <v>9.6999999999999993</v>
      </c>
      <c r="F2378" s="20">
        <v>-0.40416666666666662</v>
      </c>
    </row>
    <row r="2379" spans="2:6" ht="15" customHeight="1" x14ac:dyDescent="0.55000000000000004">
      <c r="B2379" s="121">
        <v>42468.751637499998</v>
      </c>
      <c r="C2379" s="15">
        <v>164.543862375</v>
      </c>
      <c r="D2379" s="150">
        <v>184.788435072</v>
      </c>
      <c r="E2379" s="145">
        <v>8.1999999999999993</v>
      </c>
      <c r="F2379" s="20">
        <v>-0.34166666666666662</v>
      </c>
    </row>
    <row r="2380" spans="2:6" ht="15" customHeight="1" x14ac:dyDescent="0.55000000000000004">
      <c r="B2380" s="121">
        <v>42468.793304861108</v>
      </c>
      <c r="C2380" s="15">
        <v>162.498133333</v>
      </c>
      <c r="D2380" s="150">
        <v>177.583933333</v>
      </c>
      <c r="E2380" s="145">
        <v>6.9</v>
      </c>
      <c r="F2380" s="20">
        <v>-0.28750000000000003</v>
      </c>
    </row>
    <row r="2381" spans="2:6" ht="15" customHeight="1" x14ac:dyDescent="0.55000000000000004">
      <c r="B2381" s="121">
        <v>42468.834972222219</v>
      </c>
      <c r="C2381" s="15">
        <v>170.743444444</v>
      </c>
      <c r="D2381" s="150">
        <v>170.33546666699999</v>
      </c>
      <c r="E2381" s="145">
        <v>9.4</v>
      </c>
      <c r="F2381" s="20">
        <v>-0.39166666666666666</v>
      </c>
    </row>
    <row r="2382" spans="2:6" ht="15" customHeight="1" x14ac:dyDescent="0.55000000000000004">
      <c r="B2382" s="121">
        <v>42468.87663958333</v>
      </c>
      <c r="C2382" s="15">
        <v>165.869322974</v>
      </c>
      <c r="D2382" s="150">
        <v>154.579234184</v>
      </c>
      <c r="E2382" s="145">
        <v>9.5</v>
      </c>
      <c r="F2382" s="20">
        <v>-0.39583333333333331</v>
      </c>
    </row>
    <row r="2383" spans="2:6" ht="15" customHeight="1" x14ac:dyDescent="0.55000000000000004">
      <c r="B2383" s="121">
        <v>42468.918306944448</v>
      </c>
      <c r="C2383" s="15">
        <v>153.93386666699999</v>
      </c>
      <c r="D2383" s="150">
        <v>151.450711111</v>
      </c>
      <c r="E2383" s="145">
        <v>8.8000000000000007</v>
      </c>
      <c r="F2383" s="20">
        <v>-0.3666666666666667</v>
      </c>
    </row>
    <row r="2384" spans="2:6" ht="15" customHeight="1" x14ac:dyDescent="0.55000000000000004">
      <c r="B2384" s="121">
        <v>42468.959974305559</v>
      </c>
      <c r="C2384" s="15">
        <v>139.41942222200001</v>
      </c>
      <c r="D2384" s="150">
        <v>126.025466667</v>
      </c>
      <c r="E2384" s="145">
        <v>8.6</v>
      </c>
      <c r="F2384" s="20">
        <v>-0.35833333333333334</v>
      </c>
    </row>
    <row r="2385" spans="2:6" ht="15" customHeight="1" x14ac:dyDescent="0.55000000000000004">
      <c r="B2385" s="121">
        <v>42469.001641666669</v>
      </c>
      <c r="C2385" s="15">
        <v>127.007555556</v>
      </c>
      <c r="D2385" s="150">
        <v>106.921833333</v>
      </c>
      <c r="E2385" s="145">
        <v>8.1999999999999993</v>
      </c>
      <c r="F2385" s="20">
        <v>-0.34166666666666662</v>
      </c>
    </row>
    <row r="2386" spans="2:6" ht="15" customHeight="1" x14ac:dyDescent="0.55000000000000004">
      <c r="B2386" s="121">
        <v>42469.04330902778</v>
      </c>
      <c r="C2386" s="15">
        <v>121.495944444</v>
      </c>
      <c r="D2386" s="150">
        <v>81.407211111099997</v>
      </c>
      <c r="E2386" s="145">
        <v>7.9</v>
      </c>
      <c r="F2386" s="20">
        <v>-0.32916666666666666</v>
      </c>
    </row>
    <row r="2387" spans="2:6" ht="15" customHeight="1" x14ac:dyDescent="0.55000000000000004">
      <c r="B2387" s="121">
        <v>42469.084976388891</v>
      </c>
      <c r="C2387" s="15">
        <v>116.619355556</v>
      </c>
      <c r="D2387" s="150">
        <v>34.169733333300002</v>
      </c>
      <c r="E2387" s="145">
        <v>7.8</v>
      </c>
      <c r="F2387" s="20">
        <v>-0.32500000000000001</v>
      </c>
    </row>
    <row r="2388" spans="2:6" ht="15" customHeight="1" x14ac:dyDescent="0.55000000000000004">
      <c r="B2388" s="121">
        <v>42469.126643750002</v>
      </c>
      <c r="C2388" s="15">
        <v>116.603511111</v>
      </c>
      <c r="D2388" s="150">
        <v>81.646755555599995</v>
      </c>
      <c r="E2388" s="145">
        <v>7.4</v>
      </c>
      <c r="F2388" s="20">
        <v>-0.30833333333333335</v>
      </c>
    </row>
    <row r="2389" spans="2:6" ht="15" customHeight="1" x14ac:dyDescent="0.55000000000000004">
      <c r="B2389" s="121">
        <v>42469.168311111112</v>
      </c>
      <c r="C2389" s="15">
        <v>118.2762</v>
      </c>
      <c r="D2389" s="150">
        <v>91.616688888900001</v>
      </c>
      <c r="E2389" s="145">
        <v>5.8</v>
      </c>
      <c r="F2389" s="20">
        <v>-0.24166666666666667</v>
      </c>
    </row>
    <row r="2390" spans="2:6" ht="15" customHeight="1" x14ac:dyDescent="0.55000000000000004">
      <c r="B2390" s="121">
        <v>42469.209978472223</v>
      </c>
      <c r="C2390" s="15">
        <v>121.18243333300001</v>
      </c>
      <c r="D2390" s="150">
        <v>53.778666666699998</v>
      </c>
      <c r="E2390" s="145">
        <v>4.8</v>
      </c>
      <c r="F2390" s="20">
        <v>-0.19999999999999998</v>
      </c>
    </row>
    <row r="2391" spans="2:6" ht="15" customHeight="1" x14ac:dyDescent="0.55000000000000004">
      <c r="B2391" s="121">
        <v>42469.251645833334</v>
      </c>
      <c r="C2391" s="15">
        <v>127.99734444400001</v>
      </c>
      <c r="D2391" s="150">
        <v>29.072511111099999</v>
      </c>
      <c r="E2391" s="145">
        <v>4.5</v>
      </c>
      <c r="F2391" s="20">
        <v>-0.1875</v>
      </c>
    </row>
    <row r="2392" spans="2:6" ht="15" customHeight="1" x14ac:dyDescent="0.55000000000000004">
      <c r="B2392" s="121">
        <v>42469.293313194445</v>
      </c>
      <c r="C2392" s="15">
        <v>136.64037735799999</v>
      </c>
      <c r="D2392" s="150">
        <v>27.442130965600001</v>
      </c>
      <c r="E2392" s="145">
        <v>4.8</v>
      </c>
      <c r="F2392" s="20">
        <v>-0.19999999999999998</v>
      </c>
    </row>
    <row r="2393" spans="2:6" ht="15" customHeight="1" x14ac:dyDescent="0.55000000000000004">
      <c r="B2393" s="121">
        <v>42469.334980555555</v>
      </c>
      <c r="C2393" s="15">
        <v>150.817158713</v>
      </c>
      <c r="D2393" s="150">
        <v>24.4615427303</v>
      </c>
      <c r="E2393" s="145">
        <v>4.5999999999999996</v>
      </c>
      <c r="F2393" s="20">
        <v>-0.19166666666666665</v>
      </c>
    </row>
    <row r="2394" spans="2:6" ht="15" customHeight="1" x14ac:dyDescent="0.55000000000000004">
      <c r="B2394" s="121">
        <v>42469.376647916666</v>
      </c>
      <c r="C2394" s="15">
        <v>161.404516129</v>
      </c>
      <c r="D2394" s="150">
        <v>23.060322580600001</v>
      </c>
      <c r="E2394" s="145">
        <v>4.5</v>
      </c>
      <c r="F2394" s="20">
        <v>-0.1875</v>
      </c>
    </row>
    <row r="2395" spans="2:6" ht="15" customHeight="1" x14ac:dyDescent="0.55000000000000004">
      <c r="B2395" s="121">
        <v>42469.418315277777</v>
      </c>
      <c r="C2395" s="15">
        <v>167.210288889</v>
      </c>
      <c r="D2395" s="150">
        <v>20.666911111099999</v>
      </c>
      <c r="E2395" s="145">
        <v>5.2</v>
      </c>
      <c r="F2395" s="20">
        <v>-0.21666666666666667</v>
      </c>
    </row>
    <row r="2396" spans="2:6" ht="15" customHeight="1" x14ac:dyDescent="0.55000000000000004">
      <c r="B2396" s="121">
        <v>42469.459982638888</v>
      </c>
      <c r="C2396" s="15">
        <v>167.626844444</v>
      </c>
      <c r="D2396" s="150">
        <v>19.6076888889</v>
      </c>
      <c r="E2396" s="145">
        <v>5.6</v>
      </c>
      <c r="F2396" s="20">
        <v>-0.23333333333333331</v>
      </c>
    </row>
    <row r="2397" spans="2:6" ht="15" customHeight="1" x14ac:dyDescent="0.55000000000000004">
      <c r="B2397" s="121">
        <v>42469.501649999998</v>
      </c>
      <c r="C2397" s="15">
        <v>164.686703663</v>
      </c>
      <c r="D2397" s="150">
        <v>29.726215316299999</v>
      </c>
      <c r="E2397" s="145">
        <v>7.3</v>
      </c>
      <c r="F2397" s="20">
        <v>-0.30416666666666664</v>
      </c>
    </row>
    <row r="2398" spans="2:6" ht="15" customHeight="1" x14ac:dyDescent="0.55000000000000004">
      <c r="B2398" s="121">
        <v>42469.543317361109</v>
      </c>
      <c r="C2398" s="15">
        <v>156.080355556</v>
      </c>
      <c r="D2398" s="150">
        <v>33.629111111100002</v>
      </c>
      <c r="E2398" s="145">
        <v>9.4</v>
      </c>
      <c r="F2398" s="20">
        <v>-0.39166666666666666</v>
      </c>
    </row>
    <row r="2399" spans="2:6" ht="15" customHeight="1" x14ac:dyDescent="0.55000000000000004">
      <c r="B2399" s="121">
        <v>42469.58498472222</v>
      </c>
      <c r="C2399" s="15">
        <v>149.06576666699999</v>
      </c>
      <c r="D2399" s="150">
        <v>28.636988888899999</v>
      </c>
      <c r="E2399" s="145">
        <v>8.9</v>
      </c>
      <c r="F2399" s="20">
        <v>-0.37083333333333335</v>
      </c>
    </row>
    <row r="2400" spans="2:6" ht="15" customHeight="1" x14ac:dyDescent="0.55000000000000004">
      <c r="B2400" s="121">
        <v>42469.626652083331</v>
      </c>
      <c r="C2400" s="15">
        <v>148.05833333300001</v>
      </c>
      <c r="D2400" s="150">
        <v>60.426833333300003</v>
      </c>
      <c r="E2400" s="145">
        <v>10.199999999999999</v>
      </c>
      <c r="F2400" s="20">
        <v>-0.42499999999999999</v>
      </c>
    </row>
    <row r="2401" spans="2:6" ht="15" customHeight="1" x14ac:dyDescent="0.55000000000000004">
      <c r="B2401" s="121">
        <v>42469.668319444441</v>
      </c>
      <c r="C2401" s="15">
        <v>147.02194228600001</v>
      </c>
      <c r="D2401" s="150">
        <v>64.750921198699999</v>
      </c>
      <c r="E2401" s="145">
        <v>9.4</v>
      </c>
      <c r="F2401" s="20">
        <v>-0.39166666666666666</v>
      </c>
    </row>
    <row r="2402" spans="2:6" ht="15" customHeight="1" x14ac:dyDescent="0.55000000000000004">
      <c r="B2402" s="121">
        <v>42469.709986805552</v>
      </c>
      <c r="C2402" s="15">
        <v>153.67325555599999</v>
      </c>
      <c r="D2402" s="150">
        <v>40.200444444399999</v>
      </c>
      <c r="E2402" s="145">
        <v>9.1</v>
      </c>
      <c r="F2402" s="20">
        <v>-0.37916666666666665</v>
      </c>
    </row>
    <row r="2403" spans="2:6" ht="15" customHeight="1" x14ac:dyDescent="0.55000000000000004">
      <c r="B2403" s="121">
        <v>42469.75165416667</v>
      </c>
      <c r="C2403" s="15">
        <v>149.04591111100001</v>
      </c>
      <c r="D2403" s="150">
        <v>18.016444444400001</v>
      </c>
      <c r="E2403" s="145">
        <v>8</v>
      </c>
      <c r="F2403" s="20">
        <v>-0.33333333333333331</v>
      </c>
    </row>
    <row r="2404" spans="2:6" ht="15" customHeight="1" x14ac:dyDescent="0.55000000000000004">
      <c r="B2404" s="121">
        <v>42469.793321527781</v>
      </c>
      <c r="C2404" s="15">
        <v>146.66786903400001</v>
      </c>
      <c r="D2404" s="150">
        <v>38.432164261899999</v>
      </c>
      <c r="E2404" s="145">
        <v>6.4</v>
      </c>
      <c r="F2404" s="20">
        <v>-0.26666666666666666</v>
      </c>
    </row>
    <row r="2405" spans="2:6" ht="15" customHeight="1" x14ac:dyDescent="0.55000000000000004">
      <c r="B2405" s="121">
        <v>42469.834988888892</v>
      </c>
      <c r="C2405" s="15">
        <v>156.23429522800001</v>
      </c>
      <c r="D2405" s="150">
        <v>84.384517203100003</v>
      </c>
      <c r="E2405" s="145">
        <v>5.0999999999999996</v>
      </c>
      <c r="F2405" s="20">
        <v>-0.21249999999999999</v>
      </c>
    </row>
    <row r="2406" spans="2:6" ht="15" customHeight="1" x14ac:dyDescent="0.55000000000000004">
      <c r="B2406" s="121">
        <v>42469.876656250002</v>
      </c>
      <c r="C2406" s="15">
        <v>154.70493333300001</v>
      </c>
      <c r="D2406" s="150">
        <v>89.200622222199996</v>
      </c>
      <c r="E2406" s="145">
        <v>4.3</v>
      </c>
      <c r="F2406" s="20">
        <v>-0.17916666666666667</v>
      </c>
    </row>
    <row r="2407" spans="2:6" ht="15" customHeight="1" x14ac:dyDescent="0.55000000000000004">
      <c r="B2407" s="121">
        <v>42469.918323611113</v>
      </c>
      <c r="C2407" s="15">
        <v>147.19824444400001</v>
      </c>
      <c r="D2407" s="150">
        <v>50.051233333299997</v>
      </c>
      <c r="E2407" s="145">
        <v>3.8</v>
      </c>
      <c r="F2407" s="20">
        <v>-0.15833333333333333</v>
      </c>
    </row>
    <row r="2408" spans="2:6" ht="15" customHeight="1" x14ac:dyDescent="0.55000000000000004">
      <c r="B2408" s="121">
        <v>42469.959990972224</v>
      </c>
      <c r="C2408" s="15">
        <v>135.711886792</v>
      </c>
      <c r="D2408" s="150">
        <v>25.415216426200001</v>
      </c>
      <c r="E2408" s="145">
        <v>2.7</v>
      </c>
      <c r="F2408" s="20">
        <v>-0.1125</v>
      </c>
    </row>
    <row r="2409" spans="2:6" ht="15" customHeight="1" x14ac:dyDescent="0.55000000000000004">
      <c r="B2409" s="121">
        <v>42470.001658333334</v>
      </c>
      <c r="C2409" s="15">
        <v>128.97511111099999</v>
      </c>
      <c r="D2409" s="150">
        <v>27.815999999999999</v>
      </c>
      <c r="E2409" s="145">
        <v>2.7</v>
      </c>
      <c r="F2409" s="20">
        <v>-0.1125</v>
      </c>
    </row>
    <row r="2410" spans="2:6" ht="15" customHeight="1" x14ac:dyDescent="0.55000000000000004">
      <c r="B2410" s="121">
        <v>42470.043325694445</v>
      </c>
      <c r="C2410" s="15">
        <v>126.51742222199999</v>
      </c>
      <c r="D2410" s="150">
        <v>40.269677777799998</v>
      </c>
      <c r="E2410" s="145">
        <v>2</v>
      </c>
      <c r="F2410" s="20">
        <v>-8.3333333333333329E-2</v>
      </c>
    </row>
    <row r="2411" spans="2:6" ht="15" customHeight="1" x14ac:dyDescent="0.55000000000000004">
      <c r="B2411" s="121">
        <v>42470.084993055556</v>
      </c>
      <c r="C2411" s="15">
        <v>124.5059</v>
      </c>
      <c r="D2411" s="150">
        <v>74.640066666699994</v>
      </c>
      <c r="E2411" s="145">
        <v>1.5</v>
      </c>
      <c r="F2411" s="20">
        <v>-6.25E-2</v>
      </c>
    </row>
    <row r="2412" spans="2:6" ht="15" customHeight="1" x14ac:dyDescent="0.55000000000000004">
      <c r="B2412" s="121">
        <v>42470.126660416667</v>
      </c>
      <c r="C2412" s="15">
        <v>125.294877778</v>
      </c>
      <c r="D2412" s="150">
        <v>115.441911111</v>
      </c>
      <c r="E2412" s="145">
        <v>-0.4</v>
      </c>
      <c r="F2412" s="20">
        <v>1.6666666666666666E-2</v>
      </c>
    </row>
    <row r="2413" spans="2:6" ht="15" customHeight="1" x14ac:dyDescent="0.55000000000000004">
      <c r="B2413" s="121">
        <v>42470.168327777777</v>
      </c>
      <c r="C2413" s="15">
        <v>132.38780244200001</v>
      </c>
      <c r="D2413" s="150">
        <v>137.99568257499999</v>
      </c>
      <c r="E2413" s="145">
        <v>-1.5</v>
      </c>
      <c r="F2413" s="20">
        <v>6.25E-2</v>
      </c>
    </row>
    <row r="2414" spans="2:6" ht="15" customHeight="1" x14ac:dyDescent="0.55000000000000004">
      <c r="B2414" s="121">
        <v>42470.209995138888</v>
      </c>
      <c r="C2414" s="15">
        <v>138.88741935499999</v>
      </c>
      <c r="D2414" s="150">
        <v>157.43096774200001</v>
      </c>
      <c r="E2414" s="145">
        <v>-1.8</v>
      </c>
      <c r="F2414" s="20">
        <v>7.4999999999999997E-2</v>
      </c>
    </row>
    <row r="2415" spans="2:6" ht="15" customHeight="1" x14ac:dyDescent="0.55000000000000004">
      <c r="B2415" s="121">
        <v>42470.251662499999</v>
      </c>
      <c r="C2415" s="15">
        <v>142.622230855</v>
      </c>
      <c r="D2415" s="150">
        <v>161.71918978900001</v>
      </c>
      <c r="E2415" s="145">
        <v>-2.1</v>
      </c>
      <c r="F2415" s="20">
        <v>8.7500000000000008E-2</v>
      </c>
    </row>
    <row r="2416" spans="2:6" ht="15" customHeight="1" x14ac:dyDescent="0.55000000000000004">
      <c r="B2416" s="121">
        <v>42470.29332986111</v>
      </c>
      <c r="C2416" s="15">
        <v>151.101755556</v>
      </c>
      <c r="D2416" s="150">
        <v>176.24270000000001</v>
      </c>
      <c r="E2416" s="145">
        <v>-1.6</v>
      </c>
      <c r="F2416" s="20">
        <v>6.6666666666666666E-2</v>
      </c>
    </row>
    <row r="2417" spans="2:6" ht="15" customHeight="1" x14ac:dyDescent="0.55000000000000004">
      <c r="B2417" s="121">
        <v>42470.33499722222</v>
      </c>
      <c r="C2417" s="15">
        <v>162.432255556</v>
      </c>
      <c r="D2417" s="150">
        <v>184.82541111099999</v>
      </c>
      <c r="E2417" s="145">
        <v>-1.6</v>
      </c>
      <c r="F2417" s="20">
        <v>6.6666666666666666E-2</v>
      </c>
    </row>
    <row r="2418" spans="2:6" ht="15" customHeight="1" x14ac:dyDescent="0.55000000000000004">
      <c r="B2418" s="121">
        <v>42470.376664583331</v>
      </c>
      <c r="C2418" s="15">
        <v>173.198455556</v>
      </c>
      <c r="D2418" s="150">
        <v>185.5318</v>
      </c>
      <c r="E2418" s="145">
        <v>-2.1</v>
      </c>
      <c r="F2418" s="20">
        <v>8.7500000000000008E-2</v>
      </c>
    </row>
    <row r="2419" spans="2:6" ht="15" customHeight="1" x14ac:dyDescent="0.55000000000000004">
      <c r="B2419" s="121">
        <v>42470.418331944442</v>
      </c>
      <c r="C2419" s="15">
        <v>181.2192</v>
      </c>
      <c r="D2419" s="150">
        <v>186.10112222199999</v>
      </c>
      <c r="E2419" s="145">
        <v>-2.8</v>
      </c>
      <c r="F2419" s="20">
        <v>0.11666666666666665</v>
      </c>
    </row>
    <row r="2420" spans="2:6" ht="15" customHeight="1" x14ac:dyDescent="0.55000000000000004">
      <c r="B2420" s="121">
        <v>42470.459999305553</v>
      </c>
      <c r="C2420" s="15">
        <v>184.879589345</v>
      </c>
      <c r="D2420" s="150">
        <v>185.041298557</v>
      </c>
      <c r="E2420" s="145">
        <v>-2.6</v>
      </c>
      <c r="F2420" s="20">
        <v>0.10833333333333334</v>
      </c>
    </row>
    <row r="2421" spans="2:6" ht="15" customHeight="1" x14ac:dyDescent="0.55000000000000004">
      <c r="B2421" s="121">
        <v>42470.501666666663</v>
      </c>
      <c r="C2421" s="15">
        <v>183.53168888900001</v>
      </c>
      <c r="D2421" s="150">
        <v>167.751533333</v>
      </c>
      <c r="E2421" s="145">
        <v>-2.1</v>
      </c>
      <c r="F2421" s="20">
        <v>8.7500000000000008E-2</v>
      </c>
    </row>
    <row r="2422" spans="2:6" ht="15" customHeight="1" x14ac:dyDescent="0.55000000000000004">
      <c r="B2422" s="121">
        <v>42470.543334027781</v>
      </c>
      <c r="C2422" s="15">
        <v>178.141476138</v>
      </c>
      <c r="D2422" s="150">
        <v>151.61448390699999</v>
      </c>
      <c r="E2422" s="145">
        <v>-1.8</v>
      </c>
      <c r="F2422" s="20">
        <v>7.4999999999999997E-2</v>
      </c>
    </row>
    <row r="2423" spans="2:6" ht="15" customHeight="1" x14ac:dyDescent="0.55000000000000004">
      <c r="B2423" s="121">
        <v>42470.585001388892</v>
      </c>
      <c r="C2423" s="15">
        <v>170.96170921199999</v>
      </c>
      <c r="D2423" s="150">
        <v>127.303607103</v>
      </c>
      <c r="E2423" s="145">
        <v>-0.7</v>
      </c>
      <c r="F2423" s="20">
        <v>2.9166666666666664E-2</v>
      </c>
    </row>
    <row r="2424" spans="2:6" ht="15" customHeight="1" x14ac:dyDescent="0.55000000000000004">
      <c r="B2424" s="121">
        <v>42470.626668750003</v>
      </c>
      <c r="C2424" s="15">
        <v>165.46516129</v>
      </c>
      <c r="D2424" s="150">
        <v>133.24838709700001</v>
      </c>
      <c r="E2424" s="145">
        <v>0.2</v>
      </c>
      <c r="F2424" s="20">
        <v>-8.3333333333333332E-3</v>
      </c>
    </row>
    <row r="2425" spans="2:6" ht="15" customHeight="1" x14ac:dyDescent="0.55000000000000004">
      <c r="B2425" s="121">
        <v>42470.668336111114</v>
      </c>
      <c r="C2425" s="15">
        <v>167.64865555599999</v>
      </c>
      <c r="D2425" s="150">
        <v>134.189677778</v>
      </c>
      <c r="E2425" s="145">
        <v>1.1000000000000001</v>
      </c>
      <c r="F2425" s="20">
        <v>-4.5833333333333337E-2</v>
      </c>
    </row>
    <row r="2426" spans="2:6" ht="15" customHeight="1" x14ac:dyDescent="0.55000000000000004">
      <c r="B2426" s="121">
        <v>42470.710003472224</v>
      </c>
      <c r="C2426" s="15">
        <v>167.25263333300001</v>
      </c>
      <c r="D2426" s="150">
        <v>110.821244444</v>
      </c>
      <c r="E2426" s="145">
        <v>1.9</v>
      </c>
      <c r="F2426" s="20">
        <v>-7.9166666666666663E-2</v>
      </c>
    </row>
    <row r="2427" spans="2:6" ht="15" customHeight="1" x14ac:dyDescent="0.55000000000000004">
      <c r="B2427" s="121">
        <v>42470.751670833335</v>
      </c>
      <c r="C2427" s="15">
        <v>163.70039955600001</v>
      </c>
      <c r="D2427" s="150">
        <v>107.422142064</v>
      </c>
      <c r="E2427" s="145">
        <v>1.9</v>
      </c>
      <c r="F2427" s="20">
        <v>-7.9166666666666663E-2</v>
      </c>
    </row>
    <row r="2428" spans="2:6" ht="15" customHeight="1" x14ac:dyDescent="0.55000000000000004">
      <c r="B2428" s="121">
        <v>42470.793338194446</v>
      </c>
      <c r="C2428" s="15">
        <v>161.93550499400001</v>
      </c>
      <c r="D2428" s="150">
        <v>111.054128746</v>
      </c>
      <c r="E2428" s="145">
        <v>0.1</v>
      </c>
      <c r="F2428" s="20">
        <v>-4.1666666666666666E-3</v>
      </c>
    </row>
    <row r="2429" spans="2:6" ht="15" customHeight="1" x14ac:dyDescent="0.55000000000000004">
      <c r="B2429" s="121">
        <v>42470.835005555557</v>
      </c>
      <c r="C2429" s="15">
        <v>175.58387096800001</v>
      </c>
      <c r="D2429" s="150">
        <v>115.257096774</v>
      </c>
      <c r="E2429" s="145">
        <v>-0.3</v>
      </c>
      <c r="F2429" s="20">
        <v>1.2499999999999999E-2</v>
      </c>
    </row>
    <row r="2430" spans="2:6" ht="15" customHeight="1" x14ac:dyDescent="0.55000000000000004">
      <c r="B2430" s="121">
        <v>42470.876672916667</v>
      </c>
      <c r="C2430" s="15">
        <v>177.463822222</v>
      </c>
      <c r="D2430" s="150">
        <v>126.679844444</v>
      </c>
      <c r="E2430" s="145">
        <v>-0.6</v>
      </c>
      <c r="F2430" s="20">
        <v>2.4999999999999998E-2</v>
      </c>
    </row>
    <row r="2431" spans="2:6" ht="15" customHeight="1" x14ac:dyDescent="0.55000000000000004">
      <c r="B2431" s="121">
        <v>42470.918340277778</v>
      </c>
      <c r="C2431" s="15">
        <v>166.32781111099999</v>
      </c>
      <c r="D2431" s="150">
        <v>104.804866667</v>
      </c>
      <c r="E2431" s="145">
        <v>-1.6</v>
      </c>
      <c r="F2431" s="20">
        <v>6.6666666666666666E-2</v>
      </c>
    </row>
    <row r="2432" spans="2:6" ht="15" customHeight="1" x14ac:dyDescent="0.55000000000000004">
      <c r="B2432" s="121">
        <v>42470.960007638889</v>
      </c>
      <c r="C2432" s="15">
        <v>148.55232222199999</v>
      </c>
      <c r="D2432" s="150">
        <v>99.142211111099996</v>
      </c>
      <c r="E2432" s="145">
        <v>-2.2999999999999998</v>
      </c>
      <c r="F2432" s="20">
        <v>9.5833333333333326E-2</v>
      </c>
    </row>
    <row r="2433" spans="2:6" ht="15" customHeight="1" x14ac:dyDescent="0.55000000000000004">
      <c r="B2433" s="121">
        <v>42471.001675</v>
      </c>
      <c r="C2433" s="15">
        <v>142.86164261900001</v>
      </c>
      <c r="D2433" s="150">
        <v>103.073351831</v>
      </c>
      <c r="E2433" s="145">
        <v>-2.4</v>
      </c>
      <c r="F2433" s="20">
        <v>9.9999999999999992E-2</v>
      </c>
    </row>
    <row r="2434" spans="2:6" ht="15" customHeight="1" x14ac:dyDescent="0.55000000000000004">
      <c r="B2434" s="121">
        <v>42471.04334236111</v>
      </c>
      <c r="C2434" s="15">
        <v>138.71444444400001</v>
      </c>
      <c r="D2434" s="150">
        <v>115.544622222</v>
      </c>
      <c r="E2434" s="145">
        <v>-3.8</v>
      </c>
      <c r="F2434" s="20">
        <v>0.15833333333333333</v>
      </c>
    </row>
    <row r="2435" spans="2:6" ht="15" customHeight="1" x14ac:dyDescent="0.55000000000000004">
      <c r="B2435" s="121">
        <v>42471.085009722221</v>
      </c>
      <c r="C2435" s="15">
        <v>136.82334073300001</v>
      </c>
      <c r="D2435" s="150">
        <v>100.55305216399999</v>
      </c>
      <c r="E2435" s="145">
        <v>-3.8</v>
      </c>
      <c r="F2435" s="20">
        <v>0.15833333333333333</v>
      </c>
    </row>
    <row r="2436" spans="2:6" ht="15" customHeight="1" x14ac:dyDescent="0.55000000000000004">
      <c r="B2436" s="121">
        <v>42471.126677083332</v>
      </c>
      <c r="C2436" s="15">
        <v>139.42387096799999</v>
      </c>
      <c r="D2436" s="150">
        <v>86.327096774200001</v>
      </c>
      <c r="E2436" s="145">
        <v>-3.9</v>
      </c>
      <c r="F2436" s="20">
        <v>0.16250000000000001</v>
      </c>
    </row>
    <row r="2437" spans="2:6" ht="15" customHeight="1" x14ac:dyDescent="0.55000000000000004">
      <c r="B2437" s="121">
        <v>42471.168344444442</v>
      </c>
      <c r="C2437" s="15">
        <v>140.18327414000001</v>
      </c>
      <c r="D2437" s="150">
        <v>85.297813540500002</v>
      </c>
      <c r="E2437" s="145">
        <v>-4.5999999999999996</v>
      </c>
      <c r="F2437" s="20">
        <v>0.19166666666666665</v>
      </c>
    </row>
    <row r="2438" spans="2:6" ht="15" customHeight="1" x14ac:dyDescent="0.55000000000000004">
      <c r="B2438" s="121">
        <v>42471.210011805553</v>
      </c>
      <c r="C2438" s="15">
        <v>144.84765555600001</v>
      </c>
      <c r="D2438" s="150">
        <v>82.736922222199993</v>
      </c>
      <c r="E2438" s="145">
        <v>-4.7</v>
      </c>
      <c r="F2438" s="20">
        <v>0.19583333333333333</v>
      </c>
    </row>
    <row r="2439" spans="2:6" ht="15" customHeight="1" x14ac:dyDescent="0.55000000000000004">
      <c r="B2439" s="121">
        <v>42471.251679166664</v>
      </c>
      <c r="C2439" s="15">
        <v>160.86853496099999</v>
      </c>
      <c r="D2439" s="150">
        <v>58.620754716999997</v>
      </c>
      <c r="E2439" s="145">
        <v>-5.5</v>
      </c>
      <c r="F2439" s="20">
        <v>0.22916666666666666</v>
      </c>
    </row>
    <row r="2440" spans="2:6" ht="15" customHeight="1" x14ac:dyDescent="0.55000000000000004">
      <c r="B2440" s="121">
        <v>42471.293346527775</v>
      </c>
      <c r="C2440" s="15">
        <v>179.72441731399999</v>
      </c>
      <c r="D2440" s="150">
        <v>47.207569367399998</v>
      </c>
      <c r="E2440" s="145">
        <v>-3.7</v>
      </c>
      <c r="F2440" s="20">
        <v>0.15416666666666667</v>
      </c>
    </row>
    <row r="2441" spans="2:6" ht="15" customHeight="1" x14ac:dyDescent="0.55000000000000004">
      <c r="B2441" s="121">
        <v>42471.335013888885</v>
      </c>
      <c r="C2441" s="15">
        <v>183.06534961200001</v>
      </c>
      <c r="D2441" s="150">
        <v>22.662963374</v>
      </c>
      <c r="E2441" s="145">
        <v>-1.8</v>
      </c>
      <c r="F2441" s="20">
        <v>7.4999999999999997E-2</v>
      </c>
    </row>
    <row r="2442" spans="2:6" ht="15" customHeight="1" x14ac:dyDescent="0.55000000000000004">
      <c r="B2442" s="121">
        <v>42471.376681250003</v>
      </c>
      <c r="C2442" s="15">
        <v>185.014777778</v>
      </c>
      <c r="D2442" s="150">
        <v>9.3709555555600001</v>
      </c>
      <c r="E2442" s="145">
        <v>-0.5</v>
      </c>
      <c r="F2442" s="20">
        <v>2.0833333333333332E-2</v>
      </c>
    </row>
    <row r="2443" spans="2:6" ht="15" customHeight="1" x14ac:dyDescent="0.55000000000000004">
      <c r="B2443" s="121">
        <v>42471.418348611114</v>
      </c>
      <c r="C2443" s="15">
        <v>178.98212222199999</v>
      </c>
      <c r="D2443" s="150">
        <v>3.8326222222199999</v>
      </c>
      <c r="E2443" s="145">
        <v>0.8</v>
      </c>
      <c r="F2443" s="20">
        <v>-3.3333333333333333E-2</v>
      </c>
    </row>
    <row r="2444" spans="2:6" ht="15" customHeight="1" x14ac:dyDescent="0.55000000000000004">
      <c r="B2444" s="121">
        <v>42471.460015972225</v>
      </c>
      <c r="C2444" s="15">
        <v>179.572633333</v>
      </c>
      <c r="D2444" s="150">
        <v>4.5091111111100002</v>
      </c>
      <c r="E2444" s="145">
        <v>1.4</v>
      </c>
      <c r="F2444" s="20">
        <v>-5.8333333333333327E-2</v>
      </c>
    </row>
    <row r="2445" spans="2:6" ht="15" customHeight="1" x14ac:dyDescent="0.55000000000000004">
      <c r="B2445" s="121">
        <v>42471.501683333336</v>
      </c>
      <c r="C2445" s="15">
        <v>172.05359999999999</v>
      </c>
      <c r="D2445" s="150">
        <v>15.2681</v>
      </c>
      <c r="E2445" s="145">
        <v>1.8</v>
      </c>
      <c r="F2445" s="20">
        <v>-7.4999999999999997E-2</v>
      </c>
    </row>
    <row r="2446" spans="2:6" ht="15" customHeight="1" x14ac:dyDescent="0.55000000000000004">
      <c r="B2446" s="121">
        <v>42471.543350694446</v>
      </c>
      <c r="C2446" s="15">
        <v>166.98354838700001</v>
      </c>
      <c r="D2446" s="150">
        <v>17.240645161300002</v>
      </c>
      <c r="E2446" s="145">
        <v>2.7</v>
      </c>
      <c r="F2446" s="20">
        <v>-0.1125</v>
      </c>
    </row>
    <row r="2447" spans="2:6" ht="15" customHeight="1" x14ac:dyDescent="0.55000000000000004">
      <c r="B2447" s="121">
        <v>42471.585018055557</v>
      </c>
      <c r="C2447" s="15">
        <v>164.562644444</v>
      </c>
      <c r="D2447" s="150">
        <v>13.0730333333</v>
      </c>
      <c r="E2447" s="145">
        <v>3.9</v>
      </c>
      <c r="F2447" s="20">
        <v>-0.16250000000000001</v>
      </c>
    </row>
    <row r="2448" spans="2:6" ht="15" customHeight="1" x14ac:dyDescent="0.55000000000000004">
      <c r="B2448" s="121">
        <v>42471.626685416668</v>
      </c>
      <c r="C2448" s="15">
        <v>163.50816666700001</v>
      </c>
      <c r="D2448" s="150">
        <v>20.453544444399999</v>
      </c>
      <c r="E2448" s="145">
        <v>4.2</v>
      </c>
      <c r="F2448" s="20">
        <v>-0.17500000000000002</v>
      </c>
    </row>
    <row r="2449" spans="2:6" ht="15" customHeight="1" x14ac:dyDescent="0.55000000000000004">
      <c r="B2449" s="121">
        <v>42471.668352777779</v>
      </c>
      <c r="C2449" s="15">
        <v>170.570499445</v>
      </c>
      <c r="D2449" s="150">
        <v>46.614106548300001</v>
      </c>
      <c r="E2449" s="145">
        <v>4.4000000000000004</v>
      </c>
      <c r="F2449" s="20">
        <v>-0.18333333333333335</v>
      </c>
    </row>
    <row r="2450" spans="2:6" ht="15" customHeight="1" x14ac:dyDescent="0.55000000000000004">
      <c r="B2450" s="121">
        <v>42471.710020138889</v>
      </c>
      <c r="C2450" s="15">
        <v>173.415138735</v>
      </c>
      <c r="D2450" s="150">
        <v>83.553618201999996</v>
      </c>
      <c r="E2450" s="145">
        <v>4.5999999999999996</v>
      </c>
      <c r="F2450" s="20">
        <v>-0.19166666666666665</v>
      </c>
    </row>
    <row r="2451" spans="2:6" ht="15" customHeight="1" x14ac:dyDescent="0.55000000000000004">
      <c r="B2451" s="121">
        <v>42471.7516875</v>
      </c>
      <c r="C2451" s="15">
        <v>173.11350721400001</v>
      </c>
      <c r="D2451" s="150">
        <v>82.073817980000001</v>
      </c>
      <c r="E2451" s="145">
        <v>4.5</v>
      </c>
      <c r="F2451" s="20">
        <v>-0.1875</v>
      </c>
    </row>
    <row r="2452" spans="2:6" ht="15" customHeight="1" x14ac:dyDescent="0.55000000000000004">
      <c r="B2452" s="121">
        <v>42471.793354861111</v>
      </c>
      <c r="C2452" s="15">
        <v>174.58100998899999</v>
      </c>
      <c r="D2452" s="150">
        <v>119.669500555</v>
      </c>
      <c r="E2452" s="145">
        <v>3.8</v>
      </c>
      <c r="F2452" s="20">
        <v>-0.15833333333333333</v>
      </c>
    </row>
    <row r="2453" spans="2:6" ht="15" customHeight="1" x14ac:dyDescent="0.55000000000000004">
      <c r="B2453" s="121">
        <v>42471.835022222222</v>
      </c>
      <c r="C2453" s="15">
        <v>177.441935484</v>
      </c>
      <c r="D2453" s="150">
        <v>99.279354838700002</v>
      </c>
      <c r="E2453" s="145">
        <v>3.7</v>
      </c>
      <c r="F2453" s="20">
        <v>-0.15416666666666667</v>
      </c>
    </row>
    <row r="2454" spans="2:6" ht="15" customHeight="1" x14ac:dyDescent="0.55000000000000004">
      <c r="B2454" s="121">
        <v>42471.876689583332</v>
      </c>
      <c r="C2454" s="15">
        <v>173.21275555599999</v>
      </c>
      <c r="D2454" s="150">
        <v>166.101311111</v>
      </c>
      <c r="E2454" s="145">
        <v>3.3</v>
      </c>
      <c r="F2454" s="20">
        <v>-0.13749999999999998</v>
      </c>
    </row>
    <row r="2455" spans="2:6" ht="15" customHeight="1" x14ac:dyDescent="0.55000000000000004">
      <c r="B2455" s="121">
        <v>42471.918356944443</v>
      </c>
      <c r="C2455" s="15">
        <v>160.214193548</v>
      </c>
      <c r="D2455" s="150">
        <v>154.568387097</v>
      </c>
      <c r="E2455" s="145">
        <v>2.8</v>
      </c>
      <c r="F2455" s="20">
        <v>-0.11666666666666665</v>
      </c>
    </row>
    <row r="2456" spans="2:6" ht="15" customHeight="1" x14ac:dyDescent="0.55000000000000004">
      <c r="B2456" s="121">
        <v>42471.960024305554</v>
      </c>
      <c r="C2456" s="15">
        <v>148.96744444399999</v>
      </c>
      <c r="D2456" s="150">
        <v>174.99098888899999</v>
      </c>
      <c r="E2456" s="145">
        <v>2.4</v>
      </c>
      <c r="F2456" s="20">
        <v>-9.9999999999999992E-2</v>
      </c>
    </row>
    <row r="2457" spans="2:6" ht="15" customHeight="1" x14ac:dyDescent="0.55000000000000004">
      <c r="B2457" s="121">
        <v>42472.001691666665</v>
      </c>
      <c r="C2457" s="15">
        <v>138.80783333299999</v>
      </c>
      <c r="D2457" s="150">
        <v>172.89026666699999</v>
      </c>
      <c r="E2457" s="145">
        <v>3.2</v>
      </c>
      <c r="F2457" s="20">
        <v>-0.13333333333333333</v>
      </c>
    </row>
    <row r="2458" spans="2:6" ht="15" customHeight="1" x14ac:dyDescent="0.55000000000000004">
      <c r="B2458" s="121">
        <v>42472.043359027775</v>
      </c>
      <c r="C2458" s="15">
        <v>136.25654444400001</v>
      </c>
      <c r="D2458" s="150">
        <v>178.21308888900001</v>
      </c>
      <c r="E2458" s="145">
        <v>3.7</v>
      </c>
      <c r="F2458" s="20">
        <v>-0.15416666666666667</v>
      </c>
    </row>
    <row r="2459" spans="2:6" ht="15" customHeight="1" x14ac:dyDescent="0.55000000000000004">
      <c r="B2459" s="121">
        <v>42472.085026388886</v>
      </c>
      <c r="C2459" s="15">
        <v>130.87314444399999</v>
      </c>
      <c r="D2459" s="150">
        <v>170.22730000000001</v>
      </c>
      <c r="E2459" s="145">
        <v>4.3</v>
      </c>
      <c r="F2459" s="20">
        <v>-0.17916666666666667</v>
      </c>
    </row>
    <row r="2460" spans="2:6" ht="15" customHeight="1" x14ac:dyDescent="0.55000000000000004">
      <c r="B2460" s="121">
        <v>42472.126693749997</v>
      </c>
      <c r="C2460" s="15">
        <v>129.70288568300001</v>
      </c>
      <c r="D2460" s="150">
        <v>164.42758046599999</v>
      </c>
      <c r="E2460" s="145">
        <v>4.8</v>
      </c>
      <c r="F2460" s="20">
        <v>-0.19999999999999998</v>
      </c>
    </row>
    <row r="2461" spans="2:6" ht="15" customHeight="1" x14ac:dyDescent="0.55000000000000004">
      <c r="B2461" s="121">
        <v>42472.168361111108</v>
      </c>
      <c r="C2461" s="15">
        <v>132.417044444</v>
      </c>
      <c r="D2461" s="150">
        <v>175.28307777800001</v>
      </c>
      <c r="E2461" s="145">
        <v>4.8</v>
      </c>
      <c r="F2461" s="20">
        <v>-0.19999999999999998</v>
      </c>
    </row>
    <row r="2462" spans="2:6" ht="15" customHeight="1" x14ac:dyDescent="0.55000000000000004">
      <c r="B2462" s="121">
        <v>42472.210028472226</v>
      </c>
      <c r="C2462" s="15">
        <v>134.20584444400001</v>
      </c>
      <c r="D2462" s="150">
        <v>156.38229999999999</v>
      </c>
      <c r="E2462" s="145">
        <v>5.8</v>
      </c>
      <c r="F2462" s="20">
        <v>-0.24166666666666667</v>
      </c>
    </row>
    <row r="2463" spans="2:6" ht="15" customHeight="1" x14ac:dyDescent="0.55000000000000004">
      <c r="B2463" s="121">
        <v>42472.251695833336</v>
      </c>
      <c r="C2463" s="15">
        <v>148.99598888899999</v>
      </c>
      <c r="D2463" s="150">
        <v>161.64297777799999</v>
      </c>
      <c r="E2463" s="145">
        <v>5.9</v>
      </c>
      <c r="F2463" s="20">
        <v>-0.24583333333333335</v>
      </c>
    </row>
    <row r="2464" spans="2:6" ht="15" customHeight="1" x14ac:dyDescent="0.55000000000000004">
      <c r="B2464" s="121">
        <v>42472.293363194447</v>
      </c>
      <c r="C2464" s="15">
        <v>168.82913333299999</v>
      </c>
      <c r="D2464" s="150">
        <v>141.11267777800001</v>
      </c>
      <c r="E2464" s="145">
        <v>6.9</v>
      </c>
      <c r="F2464" s="20">
        <v>-0.28750000000000003</v>
      </c>
    </row>
    <row r="2465" spans="2:6" ht="15" customHeight="1" x14ac:dyDescent="0.55000000000000004">
      <c r="B2465" s="121">
        <v>42472.335030555558</v>
      </c>
      <c r="C2465" s="15">
        <v>177.54709677400001</v>
      </c>
      <c r="D2465" s="150">
        <v>126.381612903</v>
      </c>
      <c r="E2465" s="145">
        <v>7.4</v>
      </c>
      <c r="F2465" s="20">
        <v>-0.30833333333333335</v>
      </c>
    </row>
    <row r="2466" spans="2:6" ht="15" customHeight="1" x14ac:dyDescent="0.55000000000000004">
      <c r="B2466" s="121">
        <v>42472.376697916668</v>
      </c>
      <c r="C2466" s="15">
        <v>177.14677419399999</v>
      </c>
      <c r="D2466" s="150">
        <v>144.03806451599999</v>
      </c>
      <c r="E2466" s="145">
        <v>8.1999999999999993</v>
      </c>
      <c r="F2466" s="20">
        <v>-0.34166666666666662</v>
      </c>
    </row>
    <row r="2467" spans="2:6" ht="15" customHeight="1" x14ac:dyDescent="0.55000000000000004">
      <c r="B2467" s="121">
        <v>42472.418365277779</v>
      </c>
      <c r="C2467" s="15">
        <v>178.21192008899999</v>
      </c>
      <c r="D2467" s="150">
        <v>158.84008879000001</v>
      </c>
      <c r="E2467" s="145">
        <v>8.9</v>
      </c>
      <c r="F2467" s="20">
        <v>-0.37083333333333335</v>
      </c>
    </row>
    <row r="2468" spans="2:6" ht="15" customHeight="1" x14ac:dyDescent="0.55000000000000004">
      <c r="B2468" s="121">
        <v>42472.46003263889</v>
      </c>
      <c r="C2468" s="15">
        <v>181.75967741900001</v>
      </c>
      <c r="D2468" s="150">
        <v>181.53806451599999</v>
      </c>
      <c r="E2468" s="145">
        <v>9</v>
      </c>
      <c r="F2468" s="20">
        <v>-0.375</v>
      </c>
    </row>
    <row r="2469" spans="2:6" ht="15" customHeight="1" x14ac:dyDescent="0.55000000000000004">
      <c r="B2469" s="121">
        <v>42472.501700000001</v>
      </c>
      <c r="C2469" s="15">
        <v>178.30075471699999</v>
      </c>
      <c r="D2469" s="150">
        <v>182.36054383999999</v>
      </c>
      <c r="E2469" s="145">
        <v>10.5</v>
      </c>
      <c r="F2469" s="20">
        <v>-0.4375</v>
      </c>
    </row>
    <row r="2470" spans="2:6" ht="15" customHeight="1" x14ac:dyDescent="0.55000000000000004">
      <c r="B2470" s="121">
        <v>42472.543367361111</v>
      </c>
      <c r="C2470" s="15">
        <v>177.81076581600001</v>
      </c>
      <c r="D2470" s="150">
        <v>184.05715871300001</v>
      </c>
      <c r="E2470" s="145">
        <v>10.7</v>
      </c>
      <c r="F2470" s="20">
        <v>-0.4458333333333333</v>
      </c>
    </row>
    <row r="2471" spans="2:6" ht="15" customHeight="1" x14ac:dyDescent="0.55000000000000004">
      <c r="B2471" s="121">
        <v>42472.585034722222</v>
      </c>
      <c r="C2471" s="15">
        <v>171.22754717000001</v>
      </c>
      <c r="D2471" s="150">
        <v>181.18066592700001</v>
      </c>
      <c r="E2471" s="145">
        <v>11.4</v>
      </c>
      <c r="F2471" s="20">
        <v>-0.47500000000000003</v>
      </c>
    </row>
    <row r="2472" spans="2:6" ht="15" customHeight="1" x14ac:dyDescent="0.55000000000000004">
      <c r="B2472" s="121">
        <v>42472.626702083333</v>
      </c>
      <c r="C2472" s="15">
        <v>171.23668888899999</v>
      </c>
      <c r="D2472" s="150">
        <v>184.942555556</v>
      </c>
      <c r="E2472" s="145">
        <v>11</v>
      </c>
      <c r="F2472" s="20">
        <v>-0.45833333333333331</v>
      </c>
    </row>
    <row r="2473" spans="2:6" ht="15" customHeight="1" x14ac:dyDescent="0.55000000000000004">
      <c r="B2473" s="121">
        <v>42472.668369444444</v>
      </c>
      <c r="C2473" s="15">
        <v>176.24186459500001</v>
      </c>
      <c r="D2473" s="150">
        <v>184.66941176500001</v>
      </c>
      <c r="E2473" s="145">
        <v>10.199999999999999</v>
      </c>
      <c r="F2473" s="20">
        <v>-0.42499999999999999</v>
      </c>
    </row>
    <row r="2474" spans="2:6" ht="15" customHeight="1" x14ac:dyDescent="0.55000000000000004">
      <c r="B2474" s="121">
        <v>42472.710036805554</v>
      </c>
      <c r="C2474" s="15">
        <v>178.07337777800001</v>
      </c>
      <c r="D2474" s="150">
        <v>188.18353333300001</v>
      </c>
      <c r="E2474" s="145">
        <v>10.6</v>
      </c>
      <c r="F2474" s="20">
        <v>-0.44166666666666665</v>
      </c>
    </row>
    <row r="2475" spans="2:6" ht="15" customHeight="1" x14ac:dyDescent="0.55000000000000004">
      <c r="B2475" s="121">
        <v>42472.751704166665</v>
      </c>
      <c r="C2475" s="15">
        <v>168.11677419399999</v>
      </c>
      <c r="D2475" s="150">
        <v>178.621612903</v>
      </c>
      <c r="E2475" s="145">
        <v>10.1</v>
      </c>
      <c r="F2475" s="20">
        <v>-0.42083333333333334</v>
      </c>
    </row>
    <row r="2476" spans="2:6" ht="15" customHeight="1" x14ac:dyDescent="0.55000000000000004">
      <c r="B2476" s="121">
        <v>42472.793371527776</v>
      </c>
      <c r="C2476" s="15">
        <v>168.685555556</v>
      </c>
      <c r="D2476" s="150">
        <v>184.710977778</v>
      </c>
      <c r="E2476" s="145">
        <v>8.5</v>
      </c>
      <c r="F2476" s="20">
        <v>-0.35416666666666669</v>
      </c>
    </row>
    <row r="2477" spans="2:6" ht="15" customHeight="1" x14ac:dyDescent="0.55000000000000004">
      <c r="B2477" s="121">
        <v>42472.835038888887</v>
      </c>
      <c r="C2477" s="15">
        <v>174.51062222199999</v>
      </c>
      <c r="D2477" s="150">
        <v>188.30235555600001</v>
      </c>
      <c r="E2477" s="145">
        <v>9.1</v>
      </c>
      <c r="F2477" s="20">
        <v>-0.37916666666666665</v>
      </c>
    </row>
    <row r="2478" spans="2:6" ht="15" customHeight="1" x14ac:dyDescent="0.55000000000000004">
      <c r="B2478" s="121">
        <v>42472.876706249997</v>
      </c>
      <c r="C2478" s="15">
        <v>170.08953333299999</v>
      </c>
      <c r="D2478" s="150">
        <v>189.6677</v>
      </c>
      <c r="E2478" s="145">
        <v>9.4</v>
      </c>
      <c r="F2478" s="20">
        <v>-0.39166666666666666</v>
      </c>
    </row>
    <row r="2479" spans="2:6" ht="15" customHeight="1" x14ac:dyDescent="0.55000000000000004">
      <c r="B2479" s="121">
        <v>42472.918373611108</v>
      </c>
      <c r="C2479" s="15">
        <v>156.679200888</v>
      </c>
      <c r="D2479" s="150">
        <v>186.76844617099999</v>
      </c>
      <c r="E2479" s="145">
        <v>9.8000000000000007</v>
      </c>
      <c r="F2479" s="20">
        <v>-0.40833333333333338</v>
      </c>
    </row>
    <row r="2480" spans="2:6" ht="15" customHeight="1" x14ac:dyDescent="0.55000000000000004">
      <c r="B2480" s="121">
        <v>42472.960040972219</v>
      </c>
      <c r="C2480" s="15">
        <v>141.78015555600001</v>
      </c>
      <c r="D2480" s="150">
        <v>185.0324</v>
      </c>
      <c r="E2480" s="145">
        <v>9.8000000000000007</v>
      </c>
      <c r="F2480" s="20">
        <v>-0.40833333333333338</v>
      </c>
    </row>
    <row r="2481" spans="2:6" ht="15" customHeight="1" x14ac:dyDescent="0.55000000000000004">
      <c r="B2481" s="121">
        <v>42473.001708333337</v>
      </c>
      <c r="C2481" s="15">
        <v>130.939354839</v>
      </c>
      <c r="D2481" s="150">
        <v>183.437419355</v>
      </c>
      <c r="E2481" s="145">
        <v>10.199999999999999</v>
      </c>
      <c r="F2481" s="20">
        <v>-0.42499999999999999</v>
      </c>
    </row>
    <row r="2482" spans="2:6" ht="15" customHeight="1" x14ac:dyDescent="0.55000000000000004">
      <c r="B2482" s="121">
        <v>42473.043375694448</v>
      </c>
      <c r="C2482" s="15">
        <v>122.675244444</v>
      </c>
      <c r="D2482" s="150">
        <v>134.77858888899999</v>
      </c>
      <c r="E2482" s="145">
        <v>10.3</v>
      </c>
      <c r="F2482" s="20">
        <v>-0.4291666666666667</v>
      </c>
    </row>
    <row r="2483" spans="2:6" ht="15" customHeight="1" x14ac:dyDescent="0.55000000000000004">
      <c r="B2483" s="121">
        <v>42473.085043055558</v>
      </c>
      <c r="C2483" s="15">
        <v>118.63460000000001</v>
      </c>
      <c r="D2483" s="150">
        <v>103.98255555599999</v>
      </c>
      <c r="E2483" s="145">
        <v>8.9</v>
      </c>
      <c r="F2483" s="20">
        <v>-0.37083333333333335</v>
      </c>
    </row>
    <row r="2484" spans="2:6" ht="15" customHeight="1" x14ac:dyDescent="0.55000000000000004">
      <c r="B2484" s="121">
        <v>42473.126710416669</v>
      </c>
      <c r="C2484" s="15">
        <v>118.81100000000001</v>
      </c>
      <c r="D2484" s="150">
        <v>62.448966666700002</v>
      </c>
      <c r="E2484" s="145">
        <v>7.8</v>
      </c>
      <c r="F2484" s="20">
        <v>-0.32500000000000001</v>
      </c>
    </row>
    <row r="2485" spans="2:6" ht="15" customHeight="1" x14ac:dyDescent="0.55000000000000004">
      <c r="B2485" s="121">
        <v>42473.16837777778</v>
      </c>
      <c r="C2485" s="15">
        <v>118.881155556</v>
      </c>
      <c r="D2485" s="150">
        <v>99.794422222199998</v>
      </c>
      <c r="E2485" s="145">
        <v>7.1</v>
      </c>
      <c r="F2485" s="20">
        <v>-0.29583333333333334</v>
      </c>
    </row>
    <row r="2486" spans="2:6" ht="15" customHeight="1" x14ac:dyDescent="0.55000000000000004">
      <c r="B2486" s="121">
        <v>42473.210045138891</v>
      </c>
      <c r="C2486" s="15">
        <v>123.574088889</v>
      </c>
      <c r="D2486" s="150">
        <v>75.4726</v>
      </c>
      <c r="E2486" s="145">
        <v>6.6</v>
      </c>
      <c r="F2486" s="20">
        <v>-0.27499999999999997</v>
      </c>
    </row>
    <row r="2487" spans="2:6" ht="15" customHeight="1" x14ac:dyDescent="0.55000000000000004">
      <c r="B2487" s="121">
        <v>42473.251712500001</v>
      </c>
      <c r="C2487" s="15">
        <v>138.45007769099999</v>
      </c>
      <c r="D2487" s="150">
        <v>42.111775804700002</v>
      </c>
      <c r="E2487" s="145">
        <v>4.9000000000000004</v>
      </c>
      <c r="F2487" s="20">
        <v>-0.20416666666666669</v>
      </c>
    </row>
    <row r="2488" spans="2:6" ht="15" customHeight="1" x14ac:dyDescent="0.55000000000000004">
      <c r="B2488" s="121">
        <v>42473.293379861112</v>
      </c>
      <c r="C2488" s="15">
        <v>160.634877778</v>
      </c>
      <c r="D2488" s="150">
        <v>37.372966666700002</v>
      </c>
      <c r="E2488" s="145">
        <v>4.4000000000000004</v>
      </c>
      <c r="F2488" s="20">
        <v>-0.18333333333333335</v>
      </c>
    </row>
    <row r="2489" spans="2:6" ht="15" customHeight="1" x14ac:dyDescent="0.55000000000000004">
      <c r="B2489" s="121">
        <v>42473.335047222223</v>
      </c>
      <c r="C2489" s="15">
        <v>168.23612903200001</v>
      </c>
      <c r="D2489" s="150">
        <v>53.215483871000004</v>
      </c>
      <c r="E2489" s="145">
        <v>4.4000000000000004</v>
      </c>
      <c r="F2489" s="20">
        <v>-0.18333333333333335</v>
      </c>
    </row>
    <row r="2490" spans="2:6" ht="15" customHeight="1" x14ac:dyDescent="0.55000000000000004">
      <c r="B2490" s="121">
        <v>42473.376714583334</v>
      </c>
      <c r="C2490" s="15">
        <v>172.179866815</v>
      </c>
      <c r="D2490" s="150">
        <v>39.825948945599997</v>
      </c>
      <c r="E2490" s="145">
        <v>4.9000000000000004</v>
      </c>
      <c r="F2490" s="20">
        <v>-0.20416666666666669</v>
      </c>
    </row>
    <row r="2491" spans="2:6" ht="15" customHeight="1" x14ac:dyDescent="0.55000000000000004">
      <c r="B2491" s="121">
        <v>42473.418381944444</v>
      </c>
      <c r="C2491" s="15">
        <v>168.279467259</v>
      </c>
      <c r="D2491" s="150">
        <v>33.27618202</v>
      </c>
      <c r="E2491" s="145">
        <v>5</v>
      </c>
      <c r="F2491" s="20">
        <v>-0.20833333333333334</v>
      </c>
    </row>
    <row r="2492" spans="2:6" ht="15" customHeight="1" x14ac:dyDescent="0.55000000000000004">
      <c r="B2492" s="121">
        <v>42473.460049305555</v>
      </c>
      <c r="C2492" s="15">
        <v>166.81</v>
      </c>
      <c r="D2492" s="150">
        <v>41.049711431699997</v>
      </c>
      <c r="E2492" s="145">
        <v>6.6</v>
      </c>
      <c r="F2492" s="20">
        <v>-0.27499999999999997</v>
      </c>
    </row>
    <row r="2493" spans="2:6" ht="15" customHeight="1" x14ac:dyDescent="0.55000000000000004">
      <c r="B2493" s="121">
        <v>42473.501716666666</v>
      </c>
      <c r="C2493" s="15">
        <v>162.57096774199999</v>
      </c>
      <c r="D2493" s="150">
        <v>22.803225806499999</v>
      </c>
      <c r="E2493" s="145">
        <v>6.8</v>
      </c>
      <c r="F2493" s="20">
        <v>-0.28333333333333333</v>
      </c>
    </row>
    <row r="2494" spans="2:6" ht="15" customHeight="1" x14ac:dyDescent="0.55000000000000004">
      <c r="B2494" s="121">
        <v>42473.543384027776</v>
      </c>
      <c r="C2494" s="15">
        <v>160.99094339600001</v>
      </c>
      <c r="D2494" s="150">
        <v>20.9632075472</v>
      </c>
      <c r="E2494" s="145">
        <v>6.5</v>
      </c>
      <c r="F2494" s="20">
        <v>-0.27083333333333331</v>
      </c>
    </row>
    <row r="2495" spans="2:6" ht="15" customHeight="1" x14ac:dyDescent="0.55000000000000004">
      <c r="B2495" s="121">
        <v>42473.585051388887</v>
      </c>
      <c r="C2495" s="15">
        <v>157.80464444399999</v>
      </c>
      <c r="D2495" s="150">
        <v>19.958211111099999</v>
      </c>
      <c r="E2495" s="145">
        <v>7</v>
      </c>
      <c r="F2495" s="20">
        <v>-0.29166666666666669</v>
      </c>
    </row>
    <row r="2496" spans="2:6" ht="15" customHeight="1" x14ac:dyDescent="0.55000000000000004">
      <c r="B2496" s="121">
        <v>42473.626718749998</v>
      </c>
      <c r="C2496" s="15">
        <v>155.34799112100001</v>
      </c>
      <c r="D2496" s="150">
        <v>18.3634628191</v>
      </c>
      <c r="E2496" s="145">
        <v>6.5</v>
      </c>
      <c r="F2496" s="20">
        <v>-0.27083333333333331</v>
      </c>
    </row>
    <row r="2497" spans="2:6" ht="15" customHeight="1" x14ac:dyDescent="0.55000000000000004">
      <c r="B2497" s="121">
        <v>42473.668386111109</v>
      </c>
      <c r="C2497" s="15">
        <v>159.957033333</v>
      </c>
      <c r="D2497" s="150">
        <v>12.196444444400001</v>
      </c>
      <c r="E2497" s="145">
        <v>5.7</v>
      </c>
      <c r="F2497" s="20">
        <v>-0.23750000000000002</v>
      </c>
    </row>
    <row r="2498" spans="2:6" ht="15" customHeight="1" x14ac:dyDescent="0.55000000000000004">
      <c r="B2498" s="121">
        <v>42473.710053472219</v>
      </c>
      <c r="C2498" s="15">
        <v>159.262375139</v>
      </c>
      <c r="D2498" s="150">
        <v>9.4567369589299997</v>
      </c>
      <c r="E2498" s="145">
        <v>5.3</v>
      </c>
      <c r="F2498" s="20">
        <v>-0.22083333333333333</v>
      </c>
    </row>
    <row r="2499" spans="2:6" ht="15" customHeight="1" x14ac:dyDescent="0.55000000000000004">
      <c r="B2499" s="121">
        <v>42473.75172083333</v>
      </c>
      <c r="C2499" s="15">
        <v>154.768311111</v>
      </c>
      <c r="D2499" s="150">
        <v>26.907888888900001</v>
      </c>
      <c r="E2499" s="145">
        <v>3.9</v>
      </c>
      <c r="F2499" s="20">
        <v>-0.16250000000000001</v>
      </c>
    </row>
    <row r="2500" spans="2:6" ht="15" customHeight="1" x14ac:dyDescent="0.55000000000000004">
      <c r="B2500" s="121">
        <v>42473.793388194441</v>
      </c>
      <c r="C2500" s="15">
        <v>156.29792452800001</v>
      </c>
      <c r="D2500" s="150">
        <v>30.503596004399999</v>
      </c>
      <c r="E2500" s="145">
        <v>1.6</v>
      </c>
      <c r="F2500" s="20">
        <v>-6.6666666666666666E-2</v>
      </c>
    </row>
    <row r="2501" spans="2:6" ht="15" customHeight="1" x14ac:dyDescent="0.55000000000000004">
      <c r="B2501" s="121">
        <v>42473.835055555559</v>
      </c>
      <c r="C2501" s="15">
        <v>166.45741935500001</v>
      </c>
      <c r="D2501" s="150">
        <v>20.480967741899999</v>
      </c>
      <c r="E2501" s="145">
        <v>-0.3</v>
      </c>
      <c r="F2501" s="20">
        <v>1.2499999999999999E-2</v>
      </c>
    </row>
    <row r="2502" spans="2:6" ht="15" customHeight="1" x14ac:dyDescent="0.55000000000000004">
      <c r="B2502" s="121">
        <v>42473.87672291667</v>
      </c>
      <c r="C2502" s="15">
        <v>167.00610432900001</v>
      </c>
      <c r="D2502" s="150">
        <v>18.177613762499998</v>
      </c>
      <c r="E2502" s="145">
        <v>-0.3</v>
      </c>
      <c r="F2502" s="20">
        <v>1.2499999999999999E-2</v>
      </c>
    </row>
    <row r="2503" spans="2:6" ht="15" customHeight="1" x14ac:dyDescent="0.55000000000000004">
      <c r="B2503" s="121">
        <v>42473.91839027778</v>
      </c>
      <c r="C2503" s="15">
        <v>154.57161290299999</v>
      </c>
      <c r="D2503" s="150">
        <v>15.8712903226</v>
      </c>
      <c r="E2503" s="145">
        <v>-0.9</v>
      </c>
      <c r="F2503" s="20">
        <v>3.7499999999999999E-2</v>
      </c>
    </row>
    <row r="2504" spans="2:6" ht="15" customHeight="1" x14ac:dyDescent="0.55000000000000004">
      <c r="B2504" s="121">
        <v>42473.960057638891</v>
      </c>
      <c r="C2504" s="15">
        <v>140.08700332999999</v>
      </c>
      <c r="D2504" s="150">
        <v>3.4159378468399999</v>
      </c>
      <c r="E2504" s="145">
        <v>-1.4</v>
      </c>
      <c r="F2504" s="20">
        <v>5.8333333333333327E-2</v>
      </c>
    </row>
    <row r="2505" spans="2:6" ht="15" customHeight="1" x14ac:dyDescent="0.55000000000000004">
      <c r="B2505" s="121">
        <v>42474.001725000002</v>
      </c>
      <c r="C2505" s="15">
        <v>130.96822222200001</v>
      </c>
      <c r="D2505" s="150">
        <v>0.74295555555600001</v>
      </c>
      <c r="E2505" s="145">
        <v>-1.3</v>
      </c>
      <c r="F2505" s="20">
        <v>5.4166666666666669E-2</v>
      </c>
    </row>
    <row r="2506" spans="2:6" ht="15" customHeight="1" x14ac:dyDescent="0.55000000000000004">
      <c r="B2506" s="121">
        <v>42474.043392361113</v>
      </c>
      <c r="C2506" s="15">
        <v>127.691633333</v>
      </c>
      <c r="D2506" s="150">
        <v>2.2091333333300001</v>
      </c>
      <c r="E2506" s="145">
        <v>-1.8</v>
      </c>
      <c r="F2506" s="20">
        <v>7.4999999999999997E-2</v>
      </c>
    </row>
    <row r="2507" spans="2:6" ht="15" customHeight="1" x14ac:dyDescent="0.55000000000000004">
      <c r="B2507" s="121">
        <v>42474.085059722223</v>
      </c>
      <c r="C2507" s="15">
        <v>127.26163333300001</v>
      </c>
      <c r="D2507" s="150">
        <v>3.1891777777799999</v>
      </c>
      <c r="E2507" s="145">
        <v>-2.2999999999999998</v>
      </c>
      <c r="F2507" s="20">
        <v>9.5833333333333326E-2</v>
      </c>
    </row>
    <row r="2508" spans="2:6" ht="15" customHeight="1" x14ac:dyDescent="0.55000000000000004">
      <c r="B2508" s="121">
        <v>42474.126727083334</v>
      </c>
      <c r="C2508" s="15">
        <v>128.37129032300001</v>
      </c>
      <c r="D2508" s="150">
        <v>11.4587096774</v>
      </c>
      <c r="E2508" s="145">
        <v>-2.2000000000000002</v>
      </c>
      <c r="F2508" s="20">
        <v>9.1666666666666674E-2</v>
      </c>
    </row>
    <row r="2509" spans="2:6" ht="15" customHeight="1" x14ac:dyDescent="0.55000000000000004">
      <c r="B2509" s="121">
        <v>42474.168394444445</v>
      </c>
      <c r="C2509" s="15">
        <v>129.289511111</v>
      </c>
      <c r="D2509" s="150">
        <v>12.1995</v>
      </c>
      <c r="E2509" s="145">
        <v>-2.5</v>
      </c>
      <c r="F2509" s="20">
        <v>0.10416666666666667</v>
      </c>
    </row>
    <row r="2510" spans="2:6" ht="15" customHeight="1" x14ac:dyDescent="0.55000000000000004">
      <c r="B2510" s="121">
        <v>42474.210061805556</v>
      </c>
      <c r="C2510" s="15">
        <v>134.833855556</v>
      </c>
      <c r="D2510" s="150">
        <v>8.9817999999999998</v>
      </c>
      <c r="E2510" s="145">
        <v>-2.7</v>
      </c>
      <c r="F2510" s="20">
        <v>0.1125</v>
      </c>
    </row>
    <row r="2511" spans="2:6" ht="15" customHeight="1" x14ac:dyDescent="0.55000000000000004">
      <c r="B2511" s="121">
        <v>42474.251729166666</v>
      </c>
      <c r="C2511" s="15">
        <v>152.42419533899999</v>
      </c>
      <c r="D2511" s="150">
        <v>11.0185127636</v>
      </c>
      <c r="E2511" s="145">
        <v>-2.7</v>
      </c>
      <c r="F2511" s="20">
        <v>0.1125</v>
      </c>
    </row>
    <row r="2512" spans="2:6" ht="15" customHeight="1" x14ac:dyDescent="0.55000000000000004">
      <c r="B2512" s="121">
        <v>42474.293396527777</v>
      </c>
      <c r="C2512" s="15">
        <v>172.615438402</v>
      </c>
      <c r="D2512" s="150">
        <v>6.5207769145399999</v>
      </c>
      <c r="E2512" s="145">
        <v>-0.3</v>
      </c>
      <c r="F2512" s="20">
        <v>1.2499999999999999E-2</v>
      </c>
    </row>
    <row r="2513" spans="2:6" ht="15" customHeight="1" x14ac:dyDescent="0.55000000000000004">
      <c r="B2513" s="121">
        <v>42474.335063888888</v>
      </c>
      <c r="C2513" s="15">
        <v>174.23805555600001</v>
      </c>
      <c r="D2513" s="150">
        <v>8.5115888888899995</v>
      </c>
      <c r="E2513" s="145">
        <v>1.8</v>
      </c>
      <c r="F2513" s="20">
        <v>-7.4999999999999997E-2</v>
      </c>
    </row>
    <row r="2514" spans="2:6" ht="15" customHeight="1" x14ac:dyDescent="0.55000000000000004">
      <c r="B2514" s="121">
        <v>42474.376731249999</v>
      </c>
      <c r="C2514" s="15">
        <v>169.93225305199999</v>
      </c>
      <c r="D2514" s="150">
        <v>18.741054384000002</v>
      </c>
      <c r="E2514" s="145">
        <v>3.5</v>
      </c>
      <c r="F2514" s="20">
        <v>-0.14583333333333334</v>
      </c>
    </row>
    <row r="2515" spans="2:6" ht="15" customHeight="1" x14ac:dyDescent="0.55000000000000004">
      <c r="B2515" s="121">
        <v>42474.418398611109</v>
      </c>
      <c r="C2515" s="15">
        <v>165.717096774</v>
      </c>
      <c r="D2515" s="150">
        <v>36.185483871000002</v>
      </c>
      <c r="E2515" s="145">
        <v>4.0999999999999996</v>
      </c>
      <c r="F2515" s="20">
        <v>-0.17083333333333331</v>
      </c>
    </row>
    <row r="2516" spans="2:6" ht="15" customHeight="1" x14ac:dyDescent="0.55000000000000004">
      <c r="B2516" s="121">
        <v>42474.46006597222</v>
      </c>
      <c r="C2516" s="15">
        <v>167.656866667</v>
      </c>
      <c r="D2516" s="150">
        <v>68.3258555556</v>
      </c>
      <c r="E2516" s="145">
        <v>4.5</v>
      </c>
      <c r="F2516" s="20">
        <v>-0.1875</v>
      </c>
    </row>
    <row r="2517" spans="2:6" ht="15" customHeight="1" x14ac:dyDescent="0.55000000000000004">
      <c r="B2517" s="121">
        <v>42474.501733333331</v>
      </c>
      <c r="C2517" s="15">
        <v>162.32937777800001</v>
      </c>
      <c r="D2517" s="150">
        <v>61.721666666700003</v>
      </c>
      <c r="E2517" s="145">
        <v>4.9000000000000004</v>
      </c>
      <c r="F2517" s="20">
        <v>-0.20416666666666669</v>
      </c>
    </row>
    <row r="2518" spans="2:6" ht="15" customHeight="1" x14ac:dyDescent="0.55000000000000004">
      <c r="B2518" s="121">
        <v>42474.543400694442</v>
      </c>
      <c r="C2518" s="15">
        <v>159.23745837999999</v>
      </c>
      <c r="D2518" s="150">
        <v>64.751187569400003</v>
      </c>
      <c r="E2518" s="145">
        <v>3.6</v>
      </c>
      <c r="F2518" s="20">
        <v>-0.15</v>
      </c>
    </row>
    <row r="2519" spans="2:6" ht="15" customHeight="1" x14ac:dyDescent="0.55000000000000004">
      <c r="B2519" s="121">
        <v>42474.585068055552</v>
      </c>
      <c r="C2519" s="15">
        <v>158.66322580600001</v>
      </c>
      <c r="D2519" s="150">
        <v>65.032580645199999</v>
      </c>
      <c r="E2519" s="145">
        <v>4.5999999999999996</v>
      </c>
      <c r="F2519" s="20">
        <v>-0.19166666666666665</v>
      </c>
    </row>
    <row r="2520" spans="2:6" ht="15" customHeight="1" x14ac:dyDescent="0.55000000000000004">
      <c r="B2520" s="121">
        <v>42474.62673541667</v>
      </c>
      <c r="C2520" s="15">
        <v>155.64347391800001</v>
      </c>
      <c r="D2520" s="150">
        <v>69.433207547199999</v>
      </c>
      <c r="E2520" s="145">
        <v>2.8</v>
      </c>
      <c r="F2520" s="20">
        <v>-0.11666666666666665</v>
      </c>
    </row>
    <row r="2521" spans="2:6" ht="15" customHeight="1" x14ac:dyDescent="0.55000000000000004">
      <c r="B2521" s="121">
        <v>42474.668402777781</v>
      </c>
      <c r="C2521" s="15">
        <v>165.215049945</v>
      </c>
      <c r="D2521" s="150">
        <v>81.982475027700005</v>
      </c>
      <c r="E2521" s="145">
        <v>2</v>
      </c>
      <c r="F2521" s="20">
        <v>-8.3333333333333329E-2</v>
      </c>
    </row>
    <row r="2522" spans="2:6" ht="15" customHeight="1" x14ac:dyDescent="0.55000000000000004">
      <c r="B2522" s="121">
        <v>42474.710070138892</v>
      </c>
      <c r="C2522" s="15">
        <v>166.64364040000001</v>
      </c>
      <c r="D2522" s="150">
        <v>77.980577136500003</v>
      </c>
      <c r="E2522" s="145">
        <v>1.6</v>
      </c>
      <c r="F2522" s="20">
        <v>-6.6666666666666666E-2</v>
      </c>
    </row>
    <row r="2523" spans="2:6" ht="15" customHeight="1" x14ac:dyDescent="0.55000000000000004">
      <c r="B2523" s="121">
        <v>42474.751737500002</v>
      </c>
      <c r="C2523" s="15">
        <v>163.228157603</v>
      </c>
      <c r="D2523" s="150">
        <v>56.400965593800002</v>
      </c>
      <c r="E2523" s="145">
        <v>0.7</v>
      </c>
      <c r="F2523" s="20">
        <v>-2.9166666666666664E-2</v>
      </c>
    </row>
    <row r="2524" spans="2:6" ht="15" customHeight="1" x14ac:dyDescent="0.55000000000000004">
      <c r="B2524" s="121">
        <v>42474.793404861113</v>
      </c>
      <c r="C2524" s="15">
        <v>168.43425555600001</v>
      </c>
      <c r="D2524" s="150">
        <v>57.129411111099998</v>
      </c>
      <c r="E2524" s="145">
        <v>-0.1</v>
      </c>
      <c r="F2524" s="20">
        <v>4.1666666666666666E-3</v>
      </c>
    </row>
    <row r="2525" spans="2:6" ht="15" customHeight="1" x14ac:dyDescent="0.55000000000000004">
      <c r="B2525" s="121">
        <v>42474.835072222224</v>
      </c>
      <c r="C2525" s="15">
        <v>172.87001109900001</v>
      </c>
      <c r="D2525" s="150">
        <v>49.172930077700002</v>
      </c>
      <c r="E2525" s="145">
        <v>-0.2</v>
      </c>
      <c r="F2525" s="20">
        <v>8.3333333333333332E-3</v>
      </c>
    </row>
    <row r="2526" spans="2:6" ht="15" customHeight="1" x14ac:dyDescent="0.55000000000000004">
      <c r="B2526" s="121">
        <v>42474.876739583335</v>
      </c>
      <c r="C2526" s="15">
        <v>173.366822222</v>
      </c>
      <c r="D2526" s="150">
        <v>65.092533333299997</v>
      </c>
      <c r="E2526" s="145">
        <v>-0.2</v>
      </c>
      <c r="F2526" s="20">
        <v>8.3333333333333332E-3</v>
      </c>
    </row>
    <row r="2527" spans="2:6" ht="15" customHeight="1" x14ac:dyDescent="0.55000000000000004">
      <c r="B2527" s="121">
        <v>42474.918406944445</v>
      </c>
      <c r="C2527" s="15">
        <v>160.22870967700001</v>
      </c>
      <c r="D2527" s="150">
        <v>62.095806451599998</v>
      </c>
      <c r="E2527" s="145">
        <v>-0.3</v>
      </c>
      <c r="F2527" s="20">
        <v>1.2499999999999999E-2</v>
      </c>
    </row>
    <row r="2528" spans="2:6" ht="15" customHeight="1" x14ac:dyDescent="0.55000000000000004">
      <c r="B2528" s="121">
        <v>42474.960074305556</v>
      </c>
      <c r="C2528" s="15">
        <v>146.07838709699999</v>
      </c>
      <c r="D2528" s="150">
        <v>61.801935483900003</v>
      </c>
      <c r="E2528" s="145">
        <v>-0.3</v>
      </c>
      <c r="F2528" s="20">
        <v>1.2499999999999999E-2</v>
      </c>
    </row>
    <row r="2529" spans="2:6" ht="15" customHeight="1" x14ac:dyDescent="0.55000000000000004">
      <c r="B2529" s="121">
        <v>42475.001741666667</v>
      </c>
      <c r="C2529" s="15">
        <v>137.003188889</v>
      </c>
      <c r="D2529" s="150">
        <v>73.541355555600006</v>
      </c>
      <c r="E2529" s="145">
        <v>-0.3</v>
      </c>
      <c r="F2529" s="20">
        <v>1.2499999999999999E-2</v>
      </c>
    </row>
    <row r="2530" spans="2:6" ht="15" customHeight="1" x14ac:dyDescent="0.55000000000000004">
      <c r="B2530" s="121">
        <v>42475.043409027778</v>
      </c>
      <c r="C2530" s="15">
        <v>128.907355556</v>
      </c>
      <c r="D2530" s="150">
        <v>77.982566666699995</v>
      </c>
      <c r="E2530" s="145">
        <v>-0.3</v>
      </c>
      <c r="F2530" s="20">
        <v>1.2499999999999999E-2</v>
      </c>
    </row>
    <row r="2531" spans="2:6" ht="15" customHeight="1" x14ac:dyDescent="0.55000000000000004">
      <c r="B2531" s="121">
        <v>42475.085076388888</v>
      </c>
      <c r="C2531" s="15">
        <v>129.03075471700001</v>
      </c>
      <c r="D2531" s="150">
        <v>68.8515649279</v>
      </c>
      <c r="E2531" s="145">
        <v>-0.4</v>
      </c>
      <c r="F2531" s="20">
        <v>1.6666666666666666E-2</v>
      </c>
    </row>
    <row r="2532" spans="2:6" ht="15" customHeight="1" x14ac:dyDescent="0.55000000000000004">
      <c r="B2532" s="121">
        <v>42475.126743749999</v>
      </c>
      <c r="C2532" s="15">
        <v>127.648855556</v>
      </c>
      <c r="D2532" s="150">
        <v>51.214666666699998</v>
      </c>
      <c r="E2532" s="145">
        <v>-0.2</v>
      </c>
      <c r="F2532" s="20">
        <v>8.3333333333333332E-3</v>
      </c>
    </row>
    <row r="2533" spans="2:6" ht="15" customHeight="1" x14ac:dyDescent="0.55000000000000004">
      <c r="B2533" s="121">
        <v>42475.16841111111</v>
      </c>
      <c r="C2533" s="15">
        <v>129.22433962299999</v>
      </c>
      <c r="D2533" s="150">
        <v>65.1889567148</v>
      </c>
      <c r="E2533" s="145">
        <v>0.1</v>
      </c>
      <c r="F2533" s="20">
        <v>-4.1666666666666666E-3</v>
      </c>
    </row>
    <row r="2534" spans="2:6" ht="15" customHeight="1" x14ac:dyDescent="0.55000000000000004">
      <c r="B2534" s="121">
        <v>42475.210078472221</v>
      </c>
      <c r="C2534" s="15">
        <v>136.19591111099999</v>
      </c>
      <c r="D2534" s="150">
        <v>71.600555555599996</v>
      </c>
      <c r="E2534" s="145">
        <v>0</v>
      </c>
      <c r="F2534" s="20">
        <v>0</v>
      </c>
    </row>
    <row r="2535" spans="2:6" ht="15" customHeight="1" x14ac:dyDescent="0.55000000000000004">
      <c r="B2535" s="121">
        <v>42475.251745833331</v>
      </c>
      <c r="C2535" s="15">
        <v>150.99705555599999</v>
      </c>
      <c r="D2535" s="150">
        <v>97.864811111099996</v>
      </c>
      <c r="E2535" s="145">
        <v>0</v>
      </c>
      <c r="F2535" s="20">
        <v>0</v>
      </c>
    </row>
    <row r="2536" spans="2:6" ht="15" customHeight="1" x14ac:dyDescent="0.55000000000000004">
      <c r="B2536" s="121">
        <v>42475.293413194442</v>
      </c>
      <c r="C2536" s="15">
        <v>167.80719999999999</v>
      </c>
      <c r="D2536" s="150">
        <v>104.2114</v>
      </c>
      <c r="E2536" s="145">
        <v>0.4</v>
      </c>
      <c r="F2536" s="20">
        <v>-1.6666666666666666E-2</v>
      </c>
    </row>
    <row r="2537" spans="2:6" ht="15" customHeight="1" x14ac:dyDescent="0.55000000000000004">
      <c r="B2537" s="121">
        <v>42475.335080555553</v>
      </c>
      <c r="C2537" s="15">
        <v>178.547741935</v>
      </c>
      <c r="D2537" s="150">
        <v>107.01483871000001</v>
      </c>
      <c r="E2537" s="145">
        <v>1.3</v>
      </c>
      <c r="F2537" s="20">
        <v>-5.4166666666666669E-2</v>
      </c>
    </row>
    <row r="2538" spans="2:6" ht="15" customHeight="1" x14ac:dyDescent="0.55000000000000004">
      <c r="B2538" s="121">
        <v>42475.376747916664</v>
      </c>
      <c r="C2538" s="15">
        <v>177.959966667</v>
      </c>
      <c r="D2538" s="150">
        <v>115.508844444</v>
      </c>
      <c r="E2538" s="145">
        <v>1.9</v>
      </c>
      <c r="F2538" s="20">
        <v>-7.9166666666666663E-2</v>
      </c>
    </row>
    <row r="2539" spans="2:6" ht="15" customHeight="1" x14ac:dyDescent="0.55000000000000004">
      <c r="B2539" s="121">
        <v>42475.418415277774</v>
      </c>
      <c r="C2539" s="15">
        <v>181.03554444400001</v>
      </c>
      <c r="D2539" s="150">
        <v>124.80298888900001</v>
      </c>
      <c r="E2539" s="145">
        <v>1.9</v>
      </c>
      <c r="F2539" s="20">
        <v>-7.9166666666666663E-2</v>
      </c>
    </row>
    <row r="2540" spans="2:6" ht="15" customHeight="1" x14ac:dyDescent="0.55000000000000004">
      <c r="B2540" s="121">
        <v>42475.460082638892</v>
      </c>
      <c r="C2540" s="15">
        <v>183.39524972300001</v>
      </c>
      <c r="D2540" s="150">
        <v>137.714384018</v>
      </c>
      <c r="E2540" s="145">
        <v>1.4</v>
      </c>
      <c r="F2540" s="20">
        <v>-5.8333333333333327E-2</v>
      </c>
    </row>
    <row r="2541" spans="2:6" ht="15" customHeight="1" x14ac:dyDescent="0.55000000000000004">
      <c r="B2541" s="121">
        <v>42475.501750000003</v>
      </c>
      <c r="C2541" s="15">
        <v>184.450822222</v>
      </c>
      <c r="D2541" s="150">
        <v>152.16344444399999</v>
      </c>
      <c r="E2541" s="145">
        <v>0.2</v>
      </c>
      <c r="F2541" s="20">
        <v>-8.3333333333333332E-3</v>
      </c>
    </row>
    <row r="2542" spans="2:6" ht="15" customHeight="1" x14ac:dyDescent="0.55000000000000004">
      <c r="B2542" s="121">
        <v>42475.543417361114</v>
      </c>
      <c r="C2542" s="15">
        <v>184.05240000000001</v>
      </c>
      <c r="D2542" s="150">
        <v>153.26413333299999</v>
      </c>
      <c r="E2542" s="145">
        <v>0.4</v>
      </c>
      <c r="F2542" s="20">
        <v>-1.6666666666666666E-2</v>
      </c>
    </row>
    <row r="2543" spans="2:6" ht="15" customHeight="1" x14ac:dyDescent="0.55000000000000004">
      <c r="B2543" s="121">
        <v>42475.585084722225</v>
      </c>
      <c r="C2543" s="15">
        <v>183.01495005500001</v>
      </c>
      <c r="D2543" s="150">
        <v>163.53854605999999</v>
      </c>
      <c r="E2543" s="145">
        <v>0.2</v>
      </c>
      <c r="F2543" s="20">
        <v>-8.3333333333333332E-3</v>
      </c>
    </row>
    <row r="2544" spans="2:6" ht="15" customHeight="1" x14ac:dyDescent="0.55000000000000004">
      <c r="B2544" s="121">
        <v>42475.626752083335</v>
      </c>
      <c r="C2544" s="15">
        <v>182.79064516099999</v>
      </c>
      <c r="D2544" s="150">
        <v>164.39064516100001</v>
      </c>
      <c r="E2544" s="145">
        <v>-0.3</v>
      </c>
      <c r="F2544" s="20">
        <v>1.2499999999999999E-2</v>
      </c>
    </row>
    <row r="2545" spans="2:6" ht="15" customHeight="1" x14ac:dyDescent="0.55000000000000004">
      <c r="B2545" s="121">
        <v>42475.668419444446</v>
      </c>
      <c r="C2545" s="15">
        <v>189.46373333299999</v>
      </c>
      <c r="D2545" s="150">
        <v>157.94428888900001</v>
      </c>
      <c r="E2545" s="145">
        <v>-0.5</v>
      </c>
      <c r="F2545" s="20">
        <v>2.0833333333333332E-2</v>
      </c>
    </row>
    <row r="2546" spans="2:6" ht="15" customHeight="1" x14ac:dyDescent="0.55000000000000004">
      <c r="B2546" s="121">
        <v>42475.710086805557</v>
      </c>
      <c r="C2546" s="15">
        <v>189.22451612899999</v>
      </c>
      <c r="D2546" s="150">
        <v>149.84322580599999</v>
      </c>
      <c r="E2546" s="145">
        <v>-0.5</v>
      </c>
      <c r="F2546" s="20">
        <v>2.0833333333333332E-2</v>
      </c>
    </row>
    <row r="2547" spans="2:6" ht="15" customHeight="1" x14ac:dyDescent="0.55000000000000004">
      <c r="B2547" s="121">
        <v>42475.751754166668</v>
      </c>
      <c r="C2547" s="15">
        <v>180.96294444399999</v>
      </c>
      <c r="D2547" s="150">
        <v>134.247466667</v>
      </c>
      <c r="E2547" s="145">
        <v>-0.8</v>
      </c>
      <c r="F2547" s="20">
        <v>3.3333333333333333E-2</v>
      </c>
    </row>
    <row r="2548" spans="2:6" ht="15" customHeight="1" x14ac:dyDescent="0.55000000000000004">
      <c r="B2548" s="121">
        <v>42475.793421527778</v>
      </c>
      <c r="C2548" s="15">
        <v>185.04838709699999</v>
      </c>
      <c r="D2548" s="150">
        <v>116.621290323</v>
      </c>
      <c r="E2548" s="145">
        <v>-1</v>
      </c>
      <c r="F2548" s="20">
        <v>4.1666666666666664E-2</v>
      </c>
    </row>
    <row r="2549" spans="2:6" ht="15" customHeight="1" x14ac:dyDescent="0.55000000000000004">
      <c r="B2549" s="121">
        <v>42475.835088888889</v>
      </c>
      <c r="C2549" s="15">
        <v>182.91702222200001</v>
      </c>
      <c r="D2549" s="150">
        <v>109.158711111</v>
      </c>
      <c r="E2549" s="145">
        <v>-1</v>
      </c>
      <c r="F2549" s="20">
        <v>4.1666666666666664E-2</v>
      </c>
    </row>
    <row r="2550" spans="2:6" ht="15" customHeight="1" x14ac:dyDescent="0.55000000000000004">
      <c r="B2550" s="121">
        <v>42475.87675625</v>
      </c>
      <c r="C2550" s="15">
        <v>182.34896781399999</v>
      </c>
      <c r="D2550" s="150">
        <v>122.986526082</v>
      </c>
      <c r="E2550" s="145">
        <v>-1</v>
      </c>
      <c r="F2550" s="20">
        <v>4.1666666666666664E-2</v>
      </c>
    </row>
    <row r="2551" spans="2:6" ht="15" customHeight="1" x14ac:dyDescent="0.55000000000000004">
      <c r="B2551" s="121">
        <v>42475.91842361111</v>
      </c>
      <c r="C2551" s="15">
        <v>171.083225806</v>
      </c>
      <c r="D2551" s="150">
        <v>129.254516129</v>
      </c>
      <c r="E2551" s="145">
        <v>-1</v>
      </c>
      <c r="F2551" s="20">
        <v>4.1666666666666664E-2</v>
      </c>
    </row>
    <row r="2552" spans="2:6" ht="15" customHeight="1" x14ac:dyDescent="0.55000000000000004">
      <c r="B2552" s="121">
        <v>42475.960090972221</v>
      </c>
      <c r="C2552" s="15">
        <v>156.6266</v>
      </c>
      <c r="D2552" s="150">
        <v>127.262777778</v>
      </c>
      <c r="E2552" s="145">
        <v>-1.1000000000000001</v>
      </c>
      <c r="F2552" s="20">
        <v>4.5833333333333337E-2</v>
      </c>
    </row>
    <row r="2553" spans="2:6" ht="15" customHeight="1" x14ac:dyDescent="0.55000000000000004">
      <c r="B2553" s="121">
        <v>42476.001758333332</v>
      </c>
      <c r="C2553" s="15">
        <v>146.29682981100001</v>
      </c>
      <c r="D2553" s="150">
        <v>117.539065628</v>
      </c>
      <c r="E2553" s="145">
        <v>-1.2</v>
      </c>
      <c r="F2553" s="20">
        <v>4.9999999999999996E-2</v>
      </c>
    </row>
    <row r="2554" spans="2:6" ht="15" customHeight="1" x14ac:dyDescent="0.55000000000000004">
      <c r="B2554" s="121">
        <v>42476.043425694443</v>
      </c>
      <c r="C2554" s="15">
        <v>143.725266667</v>
      </c>
      <c r="D2554" s="150">
        <v>115.402155556</v>
      </c>
      <c r="E2554" s="145">
        <v>-1.2</v>
      </c>
      <c r="F2554" s="20">
        <v>4.9999999999999996E-2</v>
      </c>
    </row>
    <row r="2555" spans="2:6" ht="15" customHeight="1" x14ac:dyDescent="0.55000000000000004">
      <c r="B2555" s="121">
        <v>42476.085093055553</v>
      </c>
      <c r="C2555" s="15">
        <v>139.21576026599999</v>
      </c>
      <c r="D2555" s="150">
        <v>111.417680355</v>
      </c>
      <c r="E2555" s="145">
        <v>-1.2</v>
      </c>
      <c r="F2555" s="20">
        <v>4.9999999999999996E-2</v>
      </c>
    </row>
    <row r="2556" spans="2:6" ht="15" customHeight="1" x14ac:dyDescent="0.55000000000000004">
      <c r="B2556" s="121">
        <v>42476.126760416664</v>
      </c>
      <c r="C2556" s="15">
        <v>138.76308888899999</v>
      </c>
      <c r="D2556" s="150">
        <v>131.367822222</v>
      </c>
      <c r="E2556" s="145">
        <v>-1.3</v>
      </c>
      <c r="F2556" s="20">
        <v>5.4166666666666669E-2</v>
      </c>
    </row>
    <row r="2557" spans="2:6" ht="15" customHeight="1" x14ac:dyDescent="0.55000000000000004">
      <c r="B2557" s="121">
        <v>42476.168427777775</v>
      </c>
      <c r="C2557" s="15">
        <v>140.10862375100001</v>
      </c>
      <c r="D2557" s="150">
        <v>129.33811320800001</v>
      </c>
      <c r="E2557" s="145">
        <v>-1.4</v>
      </c>
      <c r="F2557" s="20">
        <v>5.8333333333333327E-2</v>
      </c>
    </row>
    <row r="2558" spans="2:6" ht="15" customHeight="1" x14ac:dyDescent="0.55000000000000004">
      <c r="B2558" s="121">
        <v>42476.210095138886</v>
      </c>
      <c r="C2558" s="15">
        <v>143.76741935499999</v>
      </c>
      <c r="D2558" s="150">
        <v>137.33000000000001</v>
      </c>
      <c r="E2558" s="145">
        <v>-1.3</v>
      </c>
      <c r="F2558" s="20">
        <v>5.4166666666666669E-2</v>
      </c>
    </row>
    <row r="2559" spans="2:6" ht="15" customHeight="1" x14ac:dyDescent="0.55000000000000004">
      <c r="B2559" s="121">
        <v>42476.251762499996</v>
      </c>
      <c r="C2559" s="15">
        <v>146.14290322599999</v>
      </c>
      <c r="D2559" s="150">
        <v>137.25419354799999</v>
      </c>
      <c r="E2559" s="145">
        <v>-1.5</v>
      </c>
      <c r="F2559" s="20">
        <v>6.25E-2</v>
      </c>
    </row>
    <row r="2560" spans="2:6" ht="15" customHeight="1" x14ac:dyDescent="0.55000000000000004">
      <c r="B2560" s="121">
        <v>42476.293429861114</v>
      </c>
      <c r="C2560" s="15">
        <v>160.829944506</v>
      </c>
      <c r="D2560" s="150">
        <v>129.915504994</v>
      </c>
      <c r="E2560" s="145">
        <v>-1.5</v>
      </c>
      <c r="F2560" s="20">
        <v>6.25E-2</v>
      </c>
    </row>
    <row r="2561" spans="2:6" ht="15" customHeight="1" x14ac:dyDescent="0.55000000000000004">
      <c r="B2561" s="121">
        <v>42476.335097222225</v>
      </c>
      <c r="C2561" s="15">
        <v>173.264877778</v>
      </c>
      <c r="D2561" s="150">
        <v>126.95674444399999</v>
      </c>
      <c r="E2561" s="145">
        <v>-1.1000000000000001</v>
      </c>
      <c r="F2561" s="20">
        <v>4.5833333333333337E-2</v>
      </c>
    </row>
    <row r="2562" spans="2:6" ht="15" customHeight="1" x14ac:dyDescent="0.55000000000000004">
      <c r="B2562" s="121">
        <v>42476.376764583336</v>
      </c>
      <c r="C2562" s="15">
        <v>182.94602663699999</v>
      </c>
      <c r="D2562" s="150">
        <v>111.225516093</v>
      </c>
      <c r="E2562" s="145">
        <v>-0.9</v>
      </c>
      <c r="F2562" s="20">
        <v>3.7499999999999999E-2</v>
      </c>
    </row>
    <row r="2563" spans="2:6" ht="15" customHeight="1" x14ac:dyDescent="0.55000000000000004">
      <c r="B2563" s="121">
        <v>42476.418431944447</v>
      </c>
      <c r="C2563" s="15">
        <v>186.883870968</v>
      </c>
      <c r="D2563" s="150">
        <v>119.259677419</v>
      </c>
      <c r="E2563" s="145">
        <v>-0.3</v>
      </c>
      <c r="F2563" s="20">
        <v>1.2499999999999999E-2</v>
      </c>
    </row>
    <row r="2564" spans="2:6" ht="15" customHeight="1" x14ac:dyDescent="0.55000000000000004">
      <c r="B2564" s="121">
        <v>42476.460099305557</v>
      </c>
      <c r="C2564" s="15">
        <v>186.366847947</v>
      </c>
      <c r="D2564" s="150">
        <v>111.861331853</v>
      </c>
      <c r="E2564" s="145">
        <v>-0.2</v>
      </c>
      <c r="F2564" s="20">
        <v>8.3333333333333332E-3</v>
      </c>
    </row>
    <row r="2565" spans="2:6" ht="15" customHeight="1" x14ac:dyDescent="0.55000000000000004">
      <c r="B2565" s="121">
        <v>42476.501766666668</v>
      </c>
      <c r="C2565" s="15">
        <v>184.192258065</v>
      </c>
      <c r="D2565" s="150">
        <v>112.108387097</v>
      </c>
      <c r="E2565" s="145">
        <v>-0.1</v>
      </c>
      <c r="F2565" s="20">
        <v>4.1666666666666666E-3</v>
      </c>
    </row>
    <row r="2566" spans="2:6" ht="15" customHeight="1" x14ac:dyDescent="0.55000000000000004">
      <c r="B2566" s="121">
        <v>42476.543434027779</v>
      </c>
      <c r="C2566" s="15">
        <v>176.13488346299999</v>
      </c>
      <c r="D2566" s="150">
        <v>110.404384018</v>
      </c>
      <c r="E2566" s="145">
        <v>0</v>
      </c>
      <c r="F2566" s="20">
        <v>0</v>
      </c>
    </row>
    <row r="2567" spans="2:6" ht="15" customHeight="1" x14ac:dyDescent="0.55000000000000004">
      <c r="B2567" s="121">
        <v>42476.58510138889</v>
      </c>
      <c r="C2567" s="15">
        <v>173.71779134299999</v>
      </c>
      <c r="D2567" s="150">
        <v>98.009578246399997</v>
      </c>
      <c r="E2567" s="145">
        <v>0.1</v>
      </c>
      <c r="F2567" s="20">
        <v>-4.1666666666666666E-3</v>
      </c>
    </row>
    <row r="2568" spans="2:6" ht="15" customHeight="1" x14ac:dyDescent="0.55000000000000004">
      <c r="B2568" s="121">
        <v>42476.62676875</v>
      </c>
      <c r="C2568" s="15">
        <v>171.27193548400001</v>
      </c>
      <c r="D2568" s="150">
        <v>76.246451612900003</v>
      </c>
      <c r="E2568" s="145">
        <v>0</v>
      </c>
      <c r="F2568" s="20">
        <v>0</v>
      </c>
    </row>
    <row r="2569" spans="2:6" ht="15" customHeight="1" x14ac:dyDescent="0.55000000000000004">
      <c r="B2569" s="121">
        <v>42476.668436111111</v>
      </c>
      <c r="C2569" s="15">
        <v>174.98482796900001</v>
      </c>
      <c r="D2569" s="150">
        <v>56.3705993341</v>
      </c>
      <c r="E2569" s="145">
        <v>-0.6</v>
      </c>
      <c r="F2569" s="20">
        <v>2.4999999999999998E-2</v>
      </c>
    </row>
    <row r="2570" spans="2:6" ht="15" customHeight="1" x14ac:dyDescent="0.55000000000000004">
      <c r="B2570" s="121">
        <v>42476.710103472222</v>
      </c>
      <c r="C2570" s="15">
        <v>180.84612903199999</v>
      </c>
      <c r="D2570" s="150">
        <v>47.17</v>
      </c>
      <c r="E2570" s="145">
        <v>-1</v>
      </c>
      <c r="F2570" s="20">
        <v>4.1666666666666664E-2</v>
      </c>
    </row>
    <row r="2571" spans="2:6" ht="15" customHeight="1" x14ac:dyDescent="0.55000000000000004">
      <c r="B2571" s="121">
        <v>42476.751770833333</v>
      </c>
      <c r="C2571" s="15">
        <v>178.74875555599999</v>
      </c>
      <c r="D2571" s="150">
        <v>37.203955555599997</v>
      </c>
      <c r="E2571" s="145">
        <v>-1.3</v>
      </c>
      <c r="F2571" s="20">
        <v>5.4166666666666669E-2</v>
      </c>
    </row>
    <row r="2572" spans="2:6" ht="15" customHeight="1" x14ac:dyDescent="0.55000000000000004">
      <c r="B2572" s="121">
        <v>42476.793438194443</v>
      </c>
      <c r="C2572" s="15">
        <v>176.47059933400001</v>
      </c>
      <c r="D2572" s="150">
        <v>24.4000110988</v>
      </c>
      <c r="E2572" s="145">
        <v>-1.8</v>
      </c>
      <c r="F2572" s="20">
        <v>7.4999999999999997E-2</v>
      </c>
    </row>
    <row r="2573" spans="2:6" ht="15" customHeight="1" x14ac:dyDescent="0.55000000000000004">
      <c r="B2573" s="121">
        <v>42476.835105555554</v>
      </c>
      <c r="C2573" s="15">
        <v>181.39940066599999</v>
      </c>
      <c r="D2573" s="150">
        <v>19.379877913400001</v>
      </c>
      <c r="E2573" s="145">
        <v>-2.1</v>
      </c>
      <c r="F2573" s="20">
        <v>8.7500000000000008E-2</v>
      </c>
    </row>
    <row r="2574" spans="2:6" ht="15" customHeight="1" x14ac:dyDescent="0.55000000000000004">
      <c r="B2574" s="121">
        <v>42476.876772916665</v>
      </c>
      <c r="C2574" s="15">
        <v>175.730521643</v>
      </c>
      <c r="D2574" s="150">
        <v>13.015726969999999</v>
      </c>
      <c r="E2574" s="145">
        <v>-2.4</v>
      </c>
      <c r="F2574" s="20">
        <v>9.9999999999999992E-2</v>
      </c>
    </row>
    <row r="2575" spans="2:6" ht="15" customHeight="1" x14ac:dyDescent="0.55000000000000004">
      <c r="B2575" s="121">
        <v>42476.918440277776</v>
      </c>
      <c r="C2575" s="15">
        <v>166.429677419</v>
      </c>
      <c r="D2575" s="150">
        <v>13.1758064516</v>
      </c>
      <c r="E2575" s="145">
        <v>-2.6</v>
      </c>
      <c r="F2575" s="20">
        <v>0.10833333333333334</v>
      </c>
    </row>
    <row r="2576" spans="2:6" ht="15" customHeight="1" x14ac:dyDescent="0.55000000000000004">
      <c r="B2576" s="121">
        <v>42476.960107638886</v>
      </c>
      <c r="C2576" s="15">
        <v>153.52987777800001</v>
      </c>
      <c r="D2576" s="150">
        <v>8.5375777777799993</v>
      </c>
      <c r="E2576" s="145">
        <v>-2.2999999999999998</v>
      </c>
      <c r="F2576" s="20">
        <v>9.5833333333333326E-2</v>
      </c>
    </row>
    <row r="2577" spans="2:6" ht="15" customHeight="1" x14ac:dyDescent="0.55000000000000004">
      <c r="B2577" s="121">
        <v>42477.001774999997</v>
      </c>
      <c r="C2577" s="15">
        <v>144.14617092099999</v>
      </c>
      <c r="D2577" s="150">
        <v>2.5639844617100001</v>
      </c>
      <c r="E2577" s="145">
        <v>-2.5</v>
      </c>
      <c r="F2577" s="20">
        <v>0.10416666666666667</v>
      </c>
    </row>
    <row r="2578" spans="2:6" ht="15" customHeight="1" x14ac:dyDescent="0.55000000000000004">
      <c r="B2578" s="121">
        <v>42477.043442361108</v>
      </c>
      <c r="C2578" s="15">
        <v>140.09066666699999</v>
      </c>
      <c r="D2578" s="150">
        <v>0</v>
      </c>
      <c r="E2578" s="145">
        <v>-2.7</v>
      </c>
      <c r="F2578" s="20">
        <v>0.1125</v>
      </c>
    </row>
    <row r="2579" spans="2:6" ht="15" customHeight="1" x14ac:dyDescent="0.55000000000000004">
      <c r="B2579" s="121">
        <v>42477.085109722226</v>
      </c>
      <c r="C2579" s="15">
        <v>136.784888889</v>
      </c>
      <c r="D2579" s="150">
        <v>0</v>
      </c>
      <c r="E2579" s="145">
        <v>-2.8</v>
      </c>
      <c r="F2579" s="20">
        <v>0.11666666666666665</v>
      </c>
    </row>
    <row r="2580" spans="2:6" ht="15" customHeight="1" x14ac:dyDescent="0.55000000000000004">
      <c r="B2580" s="121">
        <v>42477.126777083336</v>
      </c>
      <c r="C2580" s="15">
        <v>135.40377777800001</v>
      </c>
      <c r="D2580" s="150">
        <v>0</v>
      </c>
      <c r="E2580" s="145">
        <v>-2.9</v>
      </c>
      <c r="F2580" s="20">
        <v>0.12083333333333333</v>
      </c>
    </row>
    <row r="2581" spans="2:6" ht="15" customHeight="1" x14ac:dyDescent="0.55000000000000004">
      <c r="B2581" s="121">
        <v>42477.168444444447</v>
      </c>
      <c r="C2581" s="15">
        <v>135.76277777799999</v>
      </c>
      <c r="D2581" s="150">
        <v>0</v>
      </c>
      <c r="E2581" s="145">
        <v>-3.1</v>
      </c>
      <c r="F2581" s="20">
        <v>0.12916666666666668</v>
      </c>
    </row>
    <row r="2582" spans="2:6" ht="15" customHeight="1" x14ac:dyDescent="0.55000000000000004">
      <c r="B2582" s="121">
        <v>42477.210111805558</v>
      </c>
      <c r="C2582" s="15">
        <v>140.897741935</v>
      </c>
      <c r="D2582" s="150">
        <v>0</v>
      </c>
      <c r="E2582" s="145">
        <v>-3.1</v>
      </c>
      <c r="F2582" s="20">
        <v>0.12916666666666668</v>
      </c>
    </row>
    <row r="2583" spans="2:6" ht="15" customHeight="1" x14ac:dyDescent="0.55000000000000004">
      <c r="B2583" s="121">
        <v>42477.251779166669</v>
      </c>
      <c r="C2583" s="15">
        <v>144.83644444399999</v>
      </c>
      <c r="D2583" s="150">
        <v>0</v>
      </c>
      <c r="E2583" s="145">
        <v>-3.2</v>
      </c>
      <c r="F2583" s="20">
        <v>0.13333333333333333</v>
      </c>
    </row>
    <row r="2584" spans="2:6" ht="15" customHeight="1" x14ac:dyDescent="0.55000000000000004">
      <c r="B2584" s="121">
        <v>42477.293446527779</v>
      </c>
      <c r="C2584" s="15">
        <v>148.991931188</v>
      </c>
      <c r="D2584" s="150">
        <v>3.58934517203E-2</v>
      </c>
      <c r="E2584" s="145">
        <v>-3</v>
      </c>
      <c r="F2584" s="20">
        <v>0.125</v>
      </c>
    </row>
    <row r="2585" spans="2:6" ht="15" customHeight="1" x14ac:dyDescent="0.55000000000000004">
      <c r="B2585" s="121">
        <v>42477.33511388889</v>
      </c>
      <c r="C2585" s="15">
        <v>164.47406215300001</v>
      </c>
      <c r="D2585" s="150">
        <v>0</v>
      </c>
      <c r="E2585" s="145">
        <v>-2.5</v>
      </c>
      <c r="F2585" s="20">
        <v>0.10416666666666667</v>
      </c>
    </row>
    <row r="2586" spans="2:6" ht="15" customHeight="1" x14ac:dyDescent="0.55000000000000004">
      <c r="B2586" s="121">
        <v>42477.376781250001</v>
      </c>
      <c r="C2586" s="15">
        <v>171.201498335</v>
      </c>
      <c r="D2586" s="150">
        <v>0.12637069922300001</v>
      </c>
      <c r="E2586" s="145">
        <v>-2.1</v>
      </c>
      <c r="F2586" s="20">
        <v>8.7500000000000008E-2</v>
      </c>
    </row>
    <row r="2587" spans="2:6" ht="15" customHeight="1" x14ac:dyDescent="0.55000000000000004">
      <c r="B2587" s="121">
        <v>42477.418448611112</v>
      </c>
      <c r="C2587" s="15">
        <v>171.39645161300001</v>
      </c>
      <c r="D2587" s="150">
        <v>1.2674193548399999</v>
      </c>
      <c r="E2587" s="145">
        <v>0</v>
      </c>
      <c r="F2587" s="20">
        <v>0</v>
      </c>
    </row>
    <row r="2588" spans="2:6" ht="15" customHeight="1" x14ac:dyDescent="0.55000000000000004">
      <c r="B2588" s="121">
        <v>42477.460115972222</v>
      </c>
      <c r="C2588" s="15">
        <v>165.933611111</v>
      </c>
      <c r="D2588" s="150">
        <v>3.0599555555600002</v>
      </c>
      <c r="E2588" s="145">
        <v>1.4</v>
      </c>
      <c r="F2588" s="20">
        <v>-5.8333333333333327E-2</v>
      </c>
    </row>
    <row r="2589" spans="2:6" ht="15" customHeight="1" x14ac:dyDescent="0.55000000000000004">
      <c r="B2589" s="121">
        <v>42477.501783333333</v>
      </c>
      <c r="C2589" s="15">
        <v>163.118055556</v>
      </c>
      <c r="D2589" s="150">
        <v>13.574422222200001</v>
      </c>
      <c r="E2589" s="145">
        <v>2.8</v>
      </c>
      <c r="F2589" s="20">
        <v>-0.11666666666666665</v>
      </c>
    </row>
    <row r="2590" spans="2:6" ht="15" customHeight="1" x14ac:dyDescent="0.55000000000000004">
      <c r="B2590" s="121">
        <v>42477.543450694444</v>
      </c>
      <c r="C2590" s="15">
        <v>153.272430633</v>
      </c>
      <c r="D2590" s="150">
        <v>25.7861376249</v>
      </c>
      <c r="E2590" s="145">
        <v>6.3</v>
      </c>
      <c r="F2590" s="20">
        <v>-0.26250000000000001</v>
      </c>
    </row>
    <row r="2591" spans="2:6" ht="15" customHeight="1" x14ac:dyDescent="0.55000000000000004">
      <c r="B2591" s="121">
        <v>42477.585118055555</v>
      </c>
      <c r="C2591" s="15">
        <v>147.56117647100001</v>
      </c>
      <c r="D2591" s="150">
        <v>38.087380688099998</v>
      </c>
      <c r="E2591" s="145">
        <v>7.8</v>
      </c>
      <c r="F2591" s="20">
        <v>-0.32500000000000001</v>
      </c>
    </row>
    <row r="2592" spans="2:6" ht="15" customHeight="1" x14ac:dyDescent="0.55000000000000004">
      <c r="B2592" s="121">
        <v>42477.626785416665</v>
      </c>
      <c r="C2592" s="15">
        <v>142.61099999999999</v>
      </c>
      <c r="D2592" s="150">
        <v>47.518866666699999</v>
      </c>
      <c r="E2592" s="145">
        <v>8.6999999999999993</v>
      </c>
      <c r="F2592" s="20">
        <v>-0.36249999999999999</v>
      </c>
    </row>
    <row r="2593" spans="2:6" ht="15" customHeight="1" x14ac:dyDescent="0.55000000000000004">
      <c r="B2593" s="121">
        <v>42477.668452777776</v>
      </c>
      <c r="C2593" s="15">
        <v>145.66780244200001</v>
      </c>
      <c r="D2593" s="150">
        <v>31.454228634900002</v>
      </c>
      <c r="E2593" s="145">
        <v>9</v>
      </c>
      <c r="F2593" s="20">
        <v>-0.375</v>
      </c>
    </row>
    <row r="2594" spans="2:6" ht="15" customHeight="1" x14ac:dyDescent="0.55000000000000004">
      <c r="B2594" s="121">
        <v>42477.710120138887</v>
      </c>
      <c r="C2594" s="15">
        <v>148.70350721400001</v>
      </c>
      <c r="D2594" s="150">
        <v>31.859778024400001</v>
      </c>
      <c r="E2594" s="145">
        <v>9.9</v>
      </c>
      <c r="F2594" s="20">
        <v>-0.41250000000000003</v>
      </c>
    </row>
    <row r="2595" spans="2:6" ht="15" customHeight="1" x14ac:dyDescent="0.55000000000000004">
      <c r="B2595" s="121">
        <v>42477.751787499998</v>
      </c>
      <c r="C2595" s="15">
        <v>147.300333333</v>
      </c>
      <c r="D2595" s="150">
        <v>28.272688888899999</v>
      </c>
      <c r="E2595" s="145">
        <v>7.6</v>
      </c>
      <c r="F2595" s="20">
        <v>-0.31666666666666665</v>
      </c>
    </row>
    <row r="2596" spans="2:6" ht="15" customHeight="1" x14ac:dyDescent="0.55000000000000004">
      <c r="B2596" s="121">
        <v>42477.793454861108</v>
      </c>
      <c r="C2596" s="15">
        <v>147.33667777799999</v>
      </c>
      <c r="D2596" s="150">
        <v>56.625711111100003</v>
      </c>
      <c r="E2596" s="145">
        <v>5.9</v>
      </c>
      <c r="F2596" s="20">
        <v>-0.24583333333333335</v>
      </c>
    </row>
    <row r="2597" spans="2:6" ht="15" customHeight="1" x14ac:dyDescent="0.55000000000000004">
      <c r="B2597" s="121">
        <v>42477.835122222219</v>
      </c>
      <c r="C2597" s="15">
        <v>156.256311111</v>
      </c>
      <c r="D2597" s="150">
        <v>78.334711111100006</v>
      </c>
      <c r="E2597" s="145">
        <v>5.5</v>
      </c>
      <c r="F2597" s="20">
        <v>-0.22916666666666666</v>
      </c>
    </row>
    <row r="2598" spans="2:6" ht="15" customHeight="1" x14ac:dyDescent="0.55000000000000004">
      <c r="B2598" s="121">
        <v>42477.87678958333</v>
      </c>
      <c r="C2598" s="15">
        <v>158.387780244</v>
      </c>
      <c r="D2598" s="150">
        <v>84.841775804700006</v>
      </c>
      <c r="E2598" s="145">
        <v>4.9000000000000004</v>
      </c>
      <c r="F2598" s="20">
        <v>-0.20416666666666669</v>
      </c>
    </row>
    <row r="2599" spans="2:6" ht="15" customHeight="1" x14ac:dyDescent="0.55000000000000004">
      <c r="B2599" s="121">
        <v>42477.918456944448</v>
      </c>
      <c r="C2599" s="15">
        <v>144.344516129</v>
      </c>
      <c r="D2599" s="150">
        <v>69.375806451599999</v>
      </c>
      <c r="E2599" s="145">
        <v>4.7</v>
      </c>
      <c r="F2599" s="20">
        <v>-0.19583333333333333</v>
      </c>
    </row>
    <row r="2600" spans="2:6" ht="15" customHeight="1" x14ac:dyDescent="0.55000000000000004">
      <c r="B2600" s="121">
        <v>42477.960124305559</v>
      </c>
      <c r="C2600" s="15">
        <v>128.69967741900001</v>
      </c>
      <c r="D2600" s="150">
        <v>77.862258064499997</v>
      </c>
      <c r="E2600" s="145">
        <v>6.9</v>
      </c>
      <c r="F2600" s="20">
        <v>-0.28750000000000003</v>
      </c>
    </row>
    <row r="2601" spans="2:6" ht="15" customHeight="1" x14ac:dyDescent="0.55000000000000004">
      <c r="B2601" s="121">
        <v>42478.001791666669</v>
      </c>
      <c r="C2601" s="15">
        <v>121.031177778</v>
      </c>
      <c r="D2601" s="150">
        <v>99.219111111100005</v>
      </c>
      <c r="E2601" s="145">
        <v>6.7</v>
      </c>
      <c r="F2601" s="20">
        <v>-0.27916666666666667</v>
      </c>
    </row>
    <row r="2602" spans="2:6" ht="15" customHeight="1" x14ac:dyDescent="0.55000000000000004">
      <c r="B2602" s="121">
        <v>42478.04345902778</v>
      </c>
      <c r="C2602" s="15">
        <v>112.889177778</v>
      </c>
      <c r="D2602" s="150">
        <v>63.735466666699999</v>
      </c>
      <c r="E2602" s="145">
        <v>4.4000000000000004</v>
      </c>
      <c r="F2602" s="20">
        <v>-0.18333333333333335</v>
      </c>
    </row>
    <row r="2603" spans="2:6" ht="15" customHeight="1" x14ac:dyDescent="0.55000000000000004">
      <c r="B2603" s="121">
        <v>42478.085126388891</v>
      </c>
      <c r="C2603" s="15">
        <v>115.350577778</v>
      </c>
      <c r="D2603" s="150">
        <v>95.529533333299995</v>
      </c>
      <c r="E2603" s="145">
        <v>5.7</v>
      </c>
      <c r="F2603" s="20">
        <v>-0.23750000000000002</v>
      </c>
    </row>
    <row r="2604" spans="2:6" ht="15" customHeight="1" x14ac:dyDescent="0.55000000000000004">
      <c r="B2604" s="121">
        <v>42478.126793750002</v>
      </c>
      <c r="C2604" s="15">
        <v>115.480832408</v>
      </c>
      <c r="D2604" s="150">
        <v>117.659900111</v>
      </c>
      <c r="E2604" s="145">
        <v>3.8</v>
      </c>
      <c r="F2604" s="20">
        <v>-0.15833333333333333</v>
      </c>
    </row>
    <row r="2605" spans="2:6" ht="15" customHeight="1" x14ac:dyDescent="0.55000000000000004">
      <c r="B2605" s="121">
        <v>42478.168461111112</v>
      </c>
      <c r="C2605" s="15">
        <v>118.56882222199999</v>
      </c>
      <c r="D2605" s="150">
        <v>143.88772222200001</v>
      </c>
      <c r="E2605" s="145">
        <v>3.1</v>
      </c>
      <c r="F2605" s="20">
        <v>-0.12916666666666668</v>
      </c>
    </row>
    <row r="2606" spans="2:6" ht="15" customHeight="1" x14ac:dyDescent="0.55000000000000004">
      <c r="B2606" s="121">
        <v>42478.210128472223</v>
      </c>
      <c r="C2606" s="15">
        <v>128.048166667</v>
      </c>
      <c r="D2606" s="150">
        <v>161.03081111099999</v>
      </c>
      <c r="E2606" s="145">
        <v>2.5</v>
      </c>
      <c r="F2606" s="20">
        <v>-0.10416666666666667</v>
      </c>
    </row>
    <row r="2607" spans="2:6" ht="15" customHeight="1" x14ac:dyDescent="0.55000000000000004">
      <c r="B2607" s="121">
        <v>42478.251795833334</v>
      </c>
      <c r="C2607" s="15">
        <v>145.766055556</v>
      </c>
      <c r="D2607" s="150">
        <v>145.926155556</v>
      </c>
      <c r="E2607" s="145">
        <v>2.2000000000000002</v>
      </c>
      <c r="F2607" s="20">
        <v>-9.1666666666666674E-2</v>
      </c>
    </row>
    <row r="2608" spans="2:6" ht="15" customHeight="1" x14ac:dyDescent="0.55000000000000004">
      <c r="B2608" s="121">
        <v>42478.293463194444</v>
      </c>
      <c r="C2608" s="15">
        <v>164.556129032</v>
      </c>
      <c r="D2608" s="150">
        <v>121.66838709699999</v>
      </c>
      <c r="E2608" s="145">
        <v>2</v>
      </c>
      <c r="F2608" s="20">
        <v>-8.3333333333333329E-2</v>
      </c>
    </row>
    <row r="2609" spans="2:6" ht="15" customHeight="1" x14ac:dyDescent="0.55000000000000004">
      <c r="B2609" s="121">
        <v>42478.335130555555</v>
      </c>
      <c r="C2609" s="15">
        <v>172.27837777799999</v>
      </c>
      <c r="D2609" s="150">
        <v>115.565666667</v>
      </c>
      <c r="E2609" s="145">
        <v>1.9</v>
      </c>
      <c r="F2609" s="20">
        <v>-7.9166666666666663E-2</v>
      </c>
    </row>
    <row r="2610" spans="2:6" ht="15" customHeight="1" x14ac:dyDescent="0.55000000000000004">
      <c r="B2610" s="121">
        <v>42478.376797916666</v>
      </c>
      <c r="C2610" s="15">
        <v>175.274755556</v>
      </c>
      <c r="D2610" s="150">
        <v>108.3022</v>
      </c>
      <c r="E2610" s="145">
        <v>2.1</v>
      </c>
      <c r="F2610" s="20">
        <v>-8.7500000000000008E-2</v>
      </c>
    </row>
    <row r="2611" spans="2:6" ht="15" customHeight="1" x14ac:dyDescent="0.55000000000000004">
      <c r="B2611" s="121">
        <v>42478.418465277777</v>
      </c>
      <c r="C2611" s="15">
        <v>173.400811111</v>
      </c>
      <c r="D2611" s="150">
        <v>88.499155555599998</v>
      </c>
      <c r="E2611" s="145">
        <v>2.6</v>
      </c>
      <c r="F2611" s="20">
        <v>-0.10833333333333334</v>
      </c>
    </row>
    <row r="2612" spans="2:6" ht="15" customHeight="1" x14ac:dyDescent="0.55000000000000004">
      <c r="B2612" s="121">
        <v>42478.460132638887</v>
      </c>
      <c r="C2612" s="15">
        <v>170.29</v>
      </c>
      <c r="D2612" s="150">
        <v>78.207288888899996</v>
      </c>
      <c r="E2612" s="145">
        <v>2.9</v>
      </c>
      <c r="F2612" s="20">
        <v>-0.12083333333333333</v>
      </c>
    </row>
    <row r="2613" spans="2:6" ht="15" customHeight="1" x14ac:dyDescent="0.55000000000000004">
      <c r="B2613" s="121">
        <v>42478.501799999998</v>
      </c>
      <c r="C2613" s="15">
        <v>166.784672586</v>
      </c>
      <c r="D2613" s="150">
        <v>47.611420643700001</v>
      </c>
      <c r="E2613" s="145">
        <v>3</v>
      </c>
      <c r="F2613" s="20">
        <v>-0.125</v>
      </c>
    </row>
    <row r="2614" spans="2:6" ht="15" customHeight="1" x14ac:dyDescent="0.55000000000000004">
      <c r="B2614" s="121">
        <v>42478.543467361109</v>
      </c>
      <c r="C2614" s="15">
        <v>162.53193333300001</v>
      </c>
      <c r="D2614" s="150">
        <v>36.814977777800003</v>
      </c>
      <c r="E2614" s="145">
        <v>2.7</v>
      </c>
      <c r="F2614" s="20">
        <v>-0.1125</v>
      </c>
    </row>
    <row r="2615" spans="2:6" ht="15" customHeight="1" x14ac:dyDescent="0.55000000000000004">
      <c r="B2615" s="121">
        <v>42478.58513472222</v>
      </c>
      <c r="C2615" s="15">
        <v>158.74041065500001</v>
      </c>
      <c r="D2615" s="150">
        <v>36.1102441731</v>
      </c>
      <c r="E2615" s="145">
        <v>2.8</v>
      </c>
      <c r="F2615" s="20">
        <v>-0.11666666666666665</v>
      </c>
    </row>
    <row r="2616" spans="2:6" ht="15" customHeight="1" x14ac:dyDescent="0.55000000000000004">
      <c r="B2616" s="121">
        <v>42478.62680208333</v>
      </c>
      <c r="C2616" s="15">
        <v>158.82936737</v>
      </c>
      <c r="D2616" s="150">
        <v>31.841775804699999</v>
      </c>
      <c r="E2616" s="145">
        <v>2.6</v>
      </c>
      <c r="F2616" s="20">
        <v>-0.10833333333333334</v>
      </c>
    </row>
    <row r="2617" spans="2:6" ht="15" customHeight="1" x14ac:dyDescent="0.55000000000000004">
      <c r="B2617" s="121">
        <v>42478.668469444441</v>
      </c>
      <c r="C2617" s="15">
        <v>164.20513873499999</v>
      </c>
      <c r="D2617" s="150">
        <v>32.833540510500001</v>
      </c>
      <c r="E2617" s="145">
        <v>1.7</v>
      </c>
      <c r="F2617" s="20">
        <v>-7.0833333333333331E-2</v>
      </c>
    </row>
    <row r="2618" spans="2:6" ht="15" customHeight="1" x14ac:dyDescent="0.55000000000000004">
      <c r="B2618" s="121">
        <v>42478.710136805559</v>
      </c>
      <c r="C2618" s="15">
        <v>167.87237513900001</v>
      </c>
      <c r="D2618" s="150">
        <v>26.1571254162</v>
      </c>
      <c r="E2618" s="145">
        <v>0.6</v>
      </c>
      <c r="F2618" s="20">
        <v>-2.4999999999999998E-2</v>
      </c>
    </row>
    <row r="2619" spans="2:6" ht="15" customHeight="1" x14ac:dyDescent="0.55000000000000004">
      <c r="B2619" s="121">
        <v>42478.75180416667</v>
      </c>
      <c r="C2619" s="15">
        <v>162.65483871000001</v>
      </c>
      <c r="D2619" s="150">
        <v>17.244193548399998</v>
      </c>
      <c r="E2619" s="145">
        <v>-0.8</v>
      </c>
      <c r="F2619" s="20">
        <v>3.3333333333333333E-2</v>
      </c>
    </row>
    <row r="2620" spans="2:6" ht="15" customHeight="1" x14ac:dyDescent="0.55000000000000004">
      <c r="B2620" s="121">
        <v>42478.793471527781</v>
      </c>
      <c r="C2620" s="15">
        <v>164.380965594</v>
      </c>
      <c r="D2620" s="150">
        <v>21.3067813541</v>
      </c>
      <c r="E2620" s="145">
        <v>-2.2999999999999998</v>
      </c>
      <c r="F2620" s="20">
        <v>9.5833333333333326E-2</v>
      </c>
    </row>
    <row r="2621" spans="2:6" ht="15" customHeight="1" x14ac:dyDescent="0.55000000000000004">
      <c r="B2621" s="121">
        <v>42478.835138888891</v>
      </c>
      <c r="C2621" s="15">
        <v>172.67451612900001</v>
      </c>
      <c r="D2621" s="150">
        <v>18.4812903226</v>
      </c>
      <c r="E2621" s="145">
        <v>-4</v>
      </c>
      <c r="F2621" s="20">
        <v>0.16666666666666666</v>
      </c>
    </row>
    <row r="2622" spans="2:6" ht="15" customHeight="1" x14ac:dyDescent="0.55000000000000004">
      <c r="B2622" s="121">
        <v>42478.876806250002</v>
      </c>
      <c r="C2622" s="15">
        <v>176.41921198700001</v>
      </c>
      <c r="D2622" s="150">
        <v>17.688102108799999</v>
      </c>
      <c r="E2622" s="145">
        <v>-4.3</v>
      </c>
      <c r="F2622" s="20">
        <v>0.17916666666666667</v>
      </c>
    </row>
    <row r="2623" spans="2:6" ht="15" customHeight="1" x14ac:dyDescent="0.55000000000000004">
      <c r="B2623" s="121">
        <v>42478.918473611113</v>
      </c>
      <c r="C2623" s="15">
        <v>164.45766666700001</v>
      </c>
      <c r="D2623" s="150">
        <v>8.0219333333300007</v>
      </c>
      <c r="E2623" s="145">
        <v>-3.7</v>
      </c>
      <c r="F2623" s="20">
        <v>0.15416666666666667</v>
      </c>
    </row>
    <row r="2624" spans="2:6" ht="15" customHeight="1" x14ac:dyDescent="0.55000000000000004">
      <c r="B2624" s="121">
        <v>42478.960140972224</v>
      </c>
      <c r="C2624" s="15">
        <v>149.43693333300001</v>
      </c>
      <c r="D2624" s="150">
        <v>7.0322888888900001</v>
      </c>
      <c r="E2624" s="145">
        <v>-3.5</v>
      </c>
      <c r="F2624" s="20">
        <v>0.14583333333333334</v>
      </c>
    </row>
    <row r="2625" spans="2:6" ht="15" customHeight="1" x14ac:dyDescent="0.55000000000000004">
      <c r="B2625" s="121">
        <v>42479.001808333334</v>
      </c>
      <c r="C2625" s="15">
        <v>141.983655556</v>
      </c>
      <c r="D2625" s="150">
        <v>4.9149222222200004</v>
      </c>
      <c r="E2625" s="145">
        <v>-4.8</v>
      </c>
      <c r="F2625" s="20">
        <v>0.19999999999999998</v>
      </c>
    </row>
    <row r="2626" spans="2:6" ht="15" customHeight="1" x14ac:dyDescent="0.55000000000000004">
      <c r="B2626" s="121">
        <v>42479.043475694445</v>
      </c>
      <c r="C2626" s="15">
        <v>137.626555556</v>
      </c>
      <c r="D2626" s="150">
        <v>8.5861888888899998</v>
      </c>
      <c r="E2626" s="145">
        <v>-5.5</v>
      </c>
      <c r="F2626" s="20">
        <v>0.22916666666666666</v>
      </c>
    </row>
    <row r="2627" spans="2:6" ht="15" customHeight="1" x14ac:dyDescent="0.55000000000000004">
      <c r="B2627" s="121">
        <v>42479.085143055556</v>
      </c>
      <c r="C2627" s="15">
        <v>137.31184239699999</v>
      </c>
      <c r="D2627" s="150">
        <v>6.4163596004399999</v>
      </c>
      <c r="E2627" s="145">
        <v>-5</v>
      </c>
      <c r="F2627" s="20">
        <v>0.20833333333333334</v>
      </c>
    </row>
    <row r="2628" spans="2:6" ht="15" customHeight="1" x14ac:dyDescent="0.55000000000000004">
      <c r="B2628" s="121">
        <v>42479.126810416667</v>
      </c>
      <c r="C2628" s="15">
        <v>137.42967777800001</v>
      </c>
      <c r="D2628" s="150">
        <v>1.8669</v>
      </c>
      <c r="E2628" s="145">
        <v>-5.0999999999999996</v>
      </c>
      <c r="F2628" s="20">
        <v>0.21249999999999999</v>
      </c>
    </row>
    <row r="2629" spans="2:6" ht="15" customHeight="1" x14ac:dyDescent="0.55000000000000004">
      <c r="B2629" s="121">
        <v>42479.168477777777</v>
      </c>
      <c r="C2629" s="15">
        <v>139.13036625999999</v>
      </c>
      <c r="D2629" s="150">
        <v>0.51654827968899997</v>
      </c>
      <c r="E2629" s="145">
        <v>-4.7</v>
      </c>
      <c r="F2629" s="20">
        <v>0.19583333333333333</v>
      </c>
    </row>
    <row r="2630" spans="2:6" ht="15" customHeight="1" x14ac:dyDescent="0.55000000000000004">
      <c r="B2630" s="121">
        <v>42479.210145138888</v>
      </c>
      <c r="C2630" s="15">
        <v>144.08032258099999</v>
      </c>
      <c r="D2630" s="150">
        <v>0.64387096774200003</v>
      </c>
      <c r="E2630" s="145">
        <v>-4.2</v>
      </c>
      <c r="F2630" s="20">
        <v>0.17500000000000002</v>
      </c>
    </row>
    <row r="2631" spans="2:6" ht="15" customHeight="1" x14ac:dyDescent="0.55000000000000004">
      <c r="B2631" s="121">
        <v>42479.251812499999</v>
      </c>
      <c r="C2631" s="15">
        <v>160.70685904600001</v>
      </c>
      <c r="D2631" s="150">
        <v>4.4907991121000004</v>
      </c>
      <c r="E2631" s="145">
        <v>-3.8</v>
      </c>
      <c r="F2631" s="20">
        <v>0.15833333333333333</v>
      </c>
    </row>
    <row r="2632" spans="2:6" ht="15" customHeight="1" x14ac:dyDescent="0.55000000000000004">
      <c r="B2632" s="121">
        <v>42479.29347986111</v>
      </c>
      <c r="C2632" s="15">
        <v>180.02520532700001</v>
      </c>
      <c r="D2632" s="150">
        <v>7.5336403995600003</v>
      </c>
      <c r="E2632" s="145">
        <v>-2.2999999999999998</v>
      </c>
      <c r="F2632" s="20">
        <v>9.5833333333333326E-2</v>
      </c>
    </row>
    <row r="2633" spans="2:6" ht="15" customHeight="1" x14ac:dyDescent="0.55000000000000004">
      <c r="B2633" s="121">
        <v>42479.33514722222</v>
      </c>
      <c r="C2633" s="15">
        <v>187.17981132099999</v>
      </c>
      <c r="D2633" s="150">
        <v>2.7760044395099999</v>
      </c>
      <c r="E2633" s="145">
        <v>-0.7</v>
      </c>
      <c r="F2633" s="20">
        <v>2.9166666666666664E-2</v>
      </c>
    </row>
    <row r="2634" spans="2:6" ht="15" customHeight="1" x14ac:dyDescent="0.55000000000000004">
      <c r="B2634" s="121">
        <v>42479.376814583331</v>
      </c>
      <c r="C2634" s="15">
        <v>184.54612903200001</v>
      </c>
      <c r="D2634" s="150">
        <v>0.89645161290300002</v>
      </c>
      <c r="E2634" s="145">
        <v>0.2</v>
      </c>
      <c r="F2634" s="20">
        <v>-8.3333333333333332E-3</v>
      </c>
    </row>
    <row r="2635" spans="2:6" ht="15" customHeight="1" x14ac:dyDescent="0.55000000000000004">
      <c r="B2635" s="121">
        <v>42479.418481944442</v>
      </c>
      <c r="C2635" s="15">
        <v>177.382619312</v>
      </c>
      <c r="D2635" s="150">
        <v>0.69916759156499997</v>
      </c>
      <c r="E2635" s="145">
        <v>1.7</v>
      </c>
      <c r="F2635" s="20">
        <v>-7.0833333333333331E-2</v>
      </c>
    </row>
    <row r="2636" spans="2:6" ht="15" customHeight="1" x14ac:dyDescent="0.55000000000000004">
      <c r="B2636" s="121">
        <v>42479.460149305552</v>
      </c>
      <c r="C2636" s="15">
        <v>176.936111111</v>
      </c>
      <c r="D2636" s="150">
        <v>2.4822222222199999E-2</v>
      </c>
      <c r="E2636" s="145">
        <v>2.2999999999999998</v>
      </c>
      <c r="F2636" s="20">
        <v>-9.5833333333333326E-2</v>
      </c>
    </row>
    <row r="2637" spans="2:6" ht="15" customHeight="1" x14ac:dyDescent="0.55000000000000004">
      <c r="B2637" s="121">
        <v>42479.501816666663</v>
      </c>
      <c r="C2637" s="15">
        <v>172.37337402899999</v>
      </c>
      <c r="D2637" s="150">
        <v>0.15571587125399999</v>
      </c>
      <c r="E2637" s="145">
        <v>2.7</v>
      </c>
      <c r="F2637" s="20">
        <v>-0.1125</v>
      </c>
    </row>
    <row r="2638" spans="2:6" ht="15" customHeight="1" x14ac:dyDescent="0.55000000000000004">
      <c r="B2638" s="121">
        <v>42479.543484027781</v>
      </c>
      <c r="C2638" s="15">
        <v>166.196781354</v>
      </c>
      <c r="D2638" s="150">
        <v>1.3583351831299999</v>
      </c>
      <c r="E2638" s="145">
        <v>3.6</v>
      </c>
      <c r="F2638" s="20">
        <v>-0.15</v>
      </c>
    </row>
    <row r="2639" spans="2:6" ht="15" customHeight="1" x14ac:dyDescent="0.55000000000000004">
      <c r="B2639" s="121">
        <v>42479.585151388892</v>
      </c>
      <c r="C2639" s="15">
        <v>162.49413333300001</v>
      </c>
      <c r="D2639" s="150">
        <v>2.5542444444400001</v>
      </c>
      <c r="E2639" s="145">
        <v>3.8</v>
      </c>
      <c r="F2639" s="20">
        <v>-0.15833333333333333</v>
      </c>
    </row>
    <row r="2640" spans="2:6" ht="15" customHeight="1" x14ac:dyDescent="0.55000000000000004">
      <c r="B2640" s="121">
        <v>42479.626818750003</v>
      </c>
      <c r="C2640" s="15">
        <v>160.31643729199999</v>
      </c>
      <c r="D2640" s="150">
        <v>4.6223862375099998</v>
      </c>
      <c r="E2640" s="145">
        <v>3.4</v>
      </c>
      <c r="F2640" s="20">
        <v>-0.14166666666666666</v>
      </c>
    </row>
    <row r="2641" spans="2:6" ht="15" customHeight="1" x14ac:dyDescent="0.55000000000000004">
      <c r="B2641" s="121">
        <v>42479.668486111113</v>
      </c>
      <c r="C2641" s="15">
        <v>165.65477247499999</v>
      </c>
      <c r="D2641" s="150">
        <v>4.8761820199799999</v>
      </c>
      <c r="E2641" s="145">
        <v>2.5</v>
      </c>
      <c r="F2641" s="20">
        <v>-0.10416666666666667</v>
      </c>
    </row>
    <row r="2642" spans="2:6" ht="15" customHeight="1" x14ac:dyDescent="0.55000000000000004">
      <c r="B2642" s="121">
        <v>42479.710153472224</v>
      </c>
      <c r="C2642" s="15">
        <v>167.528335183</v>
      </c>
      <c r="D2642" s="150">
        <v>3.3264261931200001</v>
      </c>
      <c r="E2642" s="145">
        <v>1.7</v>
      </c>
      <c r="F2642" s="20">
        <v>-7.0833333333333331E-2</v>
      </c>
    </row>
    <row r="2643" spans="2:6" ht="15" customHeight="1" x14ac:dyDescent="0.55000000000000004">
      <c r="B2643" s="121">
        <v>42479.751820833335</v>
      </c>
      <c r="C2643" s="15">
        <v>163.63874583800001</v>
      </c>
      <c r="D2643" s="150">
        <v>1.51738068812</v>
      </c>
      <c r="E2643" s="145">
        <v>-0.2</v>
      </c>
      <c r="F2643" s="20">
        <v>8.3333333333333332E-3</v>
      </c>
    </row>
    <row r="2644" spans="2:6" ht="15" customHeight="1" x14ac:dyDescent="0.55000000000000004">
      <c r="B2644" s="121">
        <v>42479.793488194446</v>
      </c>
      <c r="C2644" s="15">
        <v>164.82935483899999</v>
      </c>
      <c r="D2644" s="150">
        <v>1.7141935483899999</v>
      </c>
      <c r="E2644" s="145">
        <v>-1.2</v>
      </c>
      <c r="F2644" s="20">
        <v>4.9999999999999996E-2</v>
      </c>
    </row>
    <row r="2645" spans="2:6" ht="15" customHeight="1" x14ac:dyDescent="0.55000000000000004">
      <c r="B2645" s="121">
        <v>42479.835155555556</v>
      </c>
      <c r="C2645" s="15">
        <v>174.90518888899999</v>
      </c>
      <c r="D2645" s="150">
        <v>2.8382222222200002</v>
      </c>
      <c r="E2645" s="145">
        <v>-2.2000000000000002</v>
      </c>
      <c r="F2645" s="20">
        <v>9.1666666666666674E-2</v>
      </c>
    </row>
    <row r="2646" spans="2:6" ht="15" customHeight="1" x14ac:dyDescent="0.55000000000000004">
      <c r="B2646" s="121">
        <v>42479.876822916667</v>
      </c>
      <c r="C2646" s="15">
        <v>174.77022197599999</v>
      </c>
      <c r="D2646" s="150">
        <v>5.6664261931200004</v>
      </c>
      <c r="E2646" s="145">
        <v>-1.8</v>
      </c>
      <c r="F2646" s="20">
        <v>7.4999999999999997E-2</v>
      </c>
    </row>
    <row r="2647" spans="2:6" ht="15" customHeight="1" x14ac:dyDescent="0.55000000000000004">
      <c r="B2647" s="121">
        <v>42479.918490277778</v>
      </c>
      <c r="C2647" s="15">
        <v>160.695806452</v>
      </c>
      <c r="D2647" s="150">
        <v>4.6709677419400002</v>
      </c>
      <c r="E2647" s="145">
        <v>-2</v>
      </c>
      <c r="F2647" s="20">
        <v>8.3333333333333329E-2</v>
      </c>
    </row>
    <row r="2648" spans="2:6" ht="15" customHeight="1" x14ac:dyDescent="0.55000000000000004">
      <c r="B2648" s="121">
        <v>42479.960157638889</v>
      </c>
      <c r="C2648" s="15">
        <v>144.77433333299999</v>
      </c>
      <c r="D2648" s="150">
        <v>6.0387111111099996</v>
      </c>
      <c r="E2648" s="145">
        <v>-2.2000000000000002</v>
      </c>
      <c r="F2648" s="20">
        <v>9.1666666666666674E-2</v>
      </c>
    </row>
    <row r="2649" spans="2:6" ht="15" customHeight="1" x14ac:dyDescent="0.55000000000000004">
      <c r="B2649" s="121">
        <v>42480.001824999999</v>
      </c>
      <c r="C2649" s="15">
        <v>136.99726666699999</v>
      </c>
      <c r="D2649" s="150">
        <v>7.7430444444399997</v>
      </c>
      <c r="E2649" s="145">
        <v>-1.5</v>
      </c>
      <c r="F2649" s="20">
        <v>6.25E-2</v>
      </c>
    </row>
    <row r="2650" spans="2:6" ht="15" customHeight="1" x14ac:dyDescent="0.55000000000000004">
      <c r="B2650" s="121">
        <v>42480.04349236111</v>
      </c>
      <c r="C2650" s="15">
        <v>130.730333333</v>
      </c>
      <c r="D2650" s="150">
        <v>17.7701444444</v>
      </c>
      <c r="E2650" s="145">
        <v>-0.9</v>
      </c>
      <c r="F2650" s="20">
        <v>3.7499999999999999E-2</v>
      </c>
    </row>
    <row r="2651" spans="2:6" ht="15" customHeight="1" x14ac:dyDescent="0.55000000000000004">
      <c r="B2651" s="121">
        <v>42480.085159722221</v>
      </c>
      <c r="C2651" s="15">
        <v>129.477044444</v>
      </c>
      <c r="D2651" s="150">
        <v>24.304255555600001</v>
      </c>
      <c r="E2651" s="145">
        <v>-0.7</v>
      </c>
      <c r="F2651" s="20">
        <v>2.9166666666666664E-2</v>
      </c>
    </row>
    <row r="2652" spans="2:6" ht="15" customHeight="1" x14ac:dyDescent="0.55000000000000004">
      <c r="B2652" s="121">
        <v>42480.126827083332</v>
      </c>
      <c r="C2652" s="15">
        <v>128.141444444</v>
      </c>
      <c r="D2652" s="150">
        <v>18.3471888889</v>
      </c>
      <c r="E2652" s="145">
        <v>-0.6</v>
      </c>
      <c r="F2652" s="20">
        <v>2.4999999999999998E-2</v>
      </c>
    </row>
    <row r="2653" spans="2:6" ht="15" customHeight="1" x14ac:dyDescent="0.55000000000000004">
      <c r="B2653" s="121">
        <v>42480.168494444442</v>
      </c>
      <c r="C2653" s="15">
        <v>130.97762486100001</v>
      </c>
      <c r="D2653" s="150">
        <v>13.739533851299999</v>
      </c>
      <c r="E2653" s="145">
        <v>-1</v>
      </c>
      <c r="F2653" s="20">
        <v>4.1666666666666664E-2</v>
      </c>
    </row>
    <row r="2654" spans="2:6" ht="15" customHeight="1" x14ac:dyDescent="0.55000000000000004">
      <c r="B2654" s="121">
        <v>42480.210161805553</v>
      </c>
      <c r="C2654" s="15">
        <v>137.81015555600001</v>
      </c>
      <c r="D2654" s="150">
        <v>22.5332888889</v>
      </c>
      <c r="E2654" s="145">
        <v>-1.6</v>
      </c>
      <c r="F2654" s="20">
        <v>6.6666666666666666E-2</v>
      </c>
    </row>
    <row r="2655" spans="2:6" ht="15" customHeight="1" x14ac:dyDescent="0.55000000000000004">
      <c r="B2655" s="121">
        <v>42480.251829166664</v>
      </c>
      <c r="C2655" s="15">
        <v>152.63948945600001</v>
      </c>
      <c r="D2655" s="150">
        <v>24.170776914499999</v>
      </c>
      <c r="E2655" s="145">
        <v>-1.5</v>
      </c>
      <c r="F2655" s="20">
        <v>6.25E-2</v>
      </c>
    </row>
    <row r="2656" spans="2:6" ht="15" customHeight="1" x14ac:dyDescent="0.55000000000000004">
      <c r="B2656" s="121">
        <v>42480.293496527775</v>
      </c>
      <c r="C2656" s="15">
        <v>172.54751111100001</v>
      </c>
      <c r="D2656" s="150">
        <v>31.922733333299998</v>
      </c>
      <c r="E2656" s="145">
        <v>-0.5</v>
      </c>
      <c r="F2656" s="20">
        <v>2.0833333333333332E-2</v>
      </c>
    </row>
    <row r="2657" spans="2:6" ht="15" customHeight="1" x14ac:dyDescent="0.55000000000000004">
      <c r="B2657" s="121">
        <v>42480.335163888885</v>
      </c>
      <c r="C2657" s="15">
        <v>174.0044</v>
      </c>
      <c r="D2657" s="150">
        <v>36.318688888899999</v>
      </c>
      <c r="E2657" s="145">
        <v>1.9</v>
      </c>
      <c r="F2657" s="20">
        <v>-7.9166666666666663E-2</v>
      </c>
    </row>
    <row r="2658" spans="2:6" ht="15" customHeight="1" x14ac:dyDescent="0.55000000000000004">
      <c r="B2658" s="121">
        <v>42480.376831250003</v>
      </c>
      <c r="C2658" s="15">
        <v>172.433928968</v>
      </c>
      <c r="D2658" s="150">
        <v>54.157336293</v>
      </c>
      <c r="E2658" s="145">
        <v>3.6</v>
      </c>
      <c r="F2658" s="20">
        <v>-0.15</v>
      </c>
    </row>
    <row r="2659" spans="2:6" ht="15" customHeight="1" x14ac:dyDescent="0.55000000000000004">
      <c r="B2659" s="121">
        <v>42480.418498611114</v>
      </c>
      <c r="C2659" s="15">
        <v>167.705715871</v>
      </c>
      <c r="D2659" s="150">
        <v>69.815915649299995</v>
      </c>
      <c r="E2659" s="145">
        <v>3.6</v>
      </c>
      <c r="F2659" s="20">
        <v>-0.15</v>
      </c>
    </row>
    <row r="2660" spans="2:6" ht="15" customHeight="1" x14ac:dyDescent="0.55000000000000004">
      <c r="B2660" s="121">
        <v>42480.460165972225</v>
      </c>
      <c r="C2660" s="15">
        <v>167.99477777800001</v>
      </c>
      <c r="D2660" s="150">
        <v>84.331133333300002</v>
      </c>
      <c r="E2660" s="145">
        <v>4.2</v>
      </c>
      <c r="F2660" s="20">
        <v>-0.17500000000000002</v>
      </c>
    </row>
    <row r="2661" spans="2:6" ht="15" customHeight="1" x14ac:dyDescent="0.55000000000000004">
      <c r="B2661" s="121">
        <v>42480.501833333336</v>
      </c>
      <c r="C2661" s="15">
        <v>162.737511111</v>
      </c>
      <c r="D2661" s="150">
        <v>83.294433333300006</v>
      </c>
      <c r="E2661" s="145">
        <v>4.8</v>
      </c>
      <c r="F2661" s="20">
        <v>-0.19999999999999998</v>
      </c>
    </row>
    <row r="2662" spans="2:6" ht="15" customHeight="1" x14ac:dyDescent="0.55000000000000004">
      <c r="B2662" s="121">
        <v>42480.543500694446</v>
      </c>
      <c r="C2662" s="15">
        <v>163.20356666699999</v>
      </c>
      <c r="D2662" s="150">
        <v>78.324866666700004</v>
      </c>
      <c r="E2662" s="145">
        <v>4.4000000000000004</v>
      </c>
      <c r="F2662" s="20">
        <v>-0.18333333333333335</v>
      </c>
    </row>
    <row r="2663" spans="2:6" ht="15" customHeight="1" x14ac:dyDescent="0.55000000000000004">
      <c r="B2663" s="121">
        <v>42480.585168055557</v>
      </c>
      <c r="C2663" s="15">
        <v>162.36231964500001</v>
      </c>
      <c r="D2663" s="150">
        <v>73.667036625999998</v>
      </c>
      <c r="E2663" s="145">
        <v>4</v>
      </c>
      <c r="F2663" s="20">
        <v>-0.16666666666666666</v>
      </c>
    </row>
    <row r="2664" spans="2:6" ht="15" customHeight="1" x14ac:dyDescent="0.55000000000000004">
      <c r="B2664" s="121">
        <v>42480.626835416668</v>
      </c>
      <c r="C2664" s="15">
        <v>160.99833333300001</v>
      </c>
      <c r="D2664" s="150">
        <v>55.693466666699997</v>
      </c>
      <c r="E2664" s="145">
        <v>3.7</v>
      </c>
      <c r="F2664" s="20">
        <v>-0.15416666666666667</v>
      </c>
    </row>
    <row r="2665" spans="2:6" ht="15" customHeight="1" x14ac:dyDescent="0.55000000000000004">
      <c r="B2665" s="121">
        <v>42480.668502777778</v>
      </c>
      <c r="C2665" s="15">
        <v>162.894844444</v>
      </c>
      <c r="D2665" s="150">
        <v>39.684833333299999</v>
      </c>
      <c r="E2665" s="145">
        <v>3.2</v>
      </c>
      <c r="F2665" s="20">
        <v>-0.13333333333333333</v>
      </c>
    </row>
    <row r="2666" spans="2:6" ht="15" customHeight="1" x14ac:dyDescent="0.55000000000000004">
      <c r="B2666" s="121">
        <v>42480.710170138889</v>
      </c>
      <c r="C2666" s="15">
        <v>164.86817777799999</v>
      </c>
      <c r="D2666" s="150">
        <v>43.883955555599997</v>
      </c>
      <c r="E2666" s="145">
        <v>3.1</v>
      </c>
      <c r="F2666" s="20">
        <v>-0.12916666666666668</v>
      </c>
    </row>
    <row r="2667" spans="2:6" ht="15" customHeight="1" x14ac:dyDescent="0.55000000000000004">
      <c r="B2667" s="121">
        <v>42480.7518375</v>
      </c>
      <c r="C2667" s="15">
        <v>160.823977778</v>
      </c>
      <c r="D2667" s="150">
        <v>27.564800000000002</v>
      </c>
      <c r="E2667" s="145">
        <v>2.2000000000000002</v>
      </c>
      <c r="F2667" s="20">
        <v>-9.1666666666666674E-2</v>
      </c>
    </row>
    <row r="2668" spans="2:6" ht="15" customHeight="1" x14ac:dyDescent="0.55000000000000004">
      <c r="B2668" s="121">
        <v>42480.793504861111</v>
      </c>
      <c r="C2668" s="15">
        <v>159.39915555600001</v>
      </c>
      <c r="D2668" s="150">
        <v>20.583788888899999</v>
      </c>
      <c r="E2668" s="145">
        <v>0.9</v>
      </c>
      <c r="F2668" s="20">
        <v>-3.7499999999999999E-2</v>
      </c>
    </row>
    <row r="2669" spans="2:6" ht="15" customHeight="1" x14ac:dyDescent="0.55000000000000004">
      <c r="B2669" s="121">
        <v>42480.835172222221</v>
      </c>
      <c r="C2669" s="15">
        <v>168.88416666699999</v>
      </c>
      <c r="D2669" s="150">
        <v>13.4601777778</v>
      </c>
      <c r="E2669" s="145">
        <v>-0.7</v>
      </c>
      <c r="F2669" s="20">
        <v>2.9166666666666664E-2</v>
      </c>
    </row>
    <row r="2670" spans="2:6" ht="15" customHeight="1" x14ac:dyDescent="0.55000000000000004">
      <c r="B2670" s="121">
        <v>42480.876839583332</v>
      </c>
      <c r="C2670" s="15">
        <v>173.027644444</v>
      </c>
      <c r="D2670" s="150">
        <v>15.596377777800001</v>
      </c>
      <c r="E2670" s="145">
        <v>-0.6</v>
      </c>
      <c r="F2670" s="20">
        <v>2.4999999999999998E-2</v>
      </c>
    </row>
    <row r="2671" spans="2:6" ht="15" customHeight="1" x14ac:dyDescent="0.55000000000000004">
      <c r="B2671" s="121">
        <v>42480.918506944443</v>
      </c>
      <c r="C2671" s="15">
        <v>158.73908990000001</v>
      </c>
      <c r="D2671" s="150">
        <v>20.657236403999999</v>
      </c>
      <c r="E2671" s="145">
        <v>-0.7</v>
      </c>
      <c r="F2671" s="20">
        <v>2.9166666666666664E-2</v>
      </c>
    </row>
    <row r="2672" spans="2:6" ht="15" customHeight="1" x14ac:dyDescent="0.55000000000000004">
      <c r="B2672" s="121">
        <v>42480.960174305554</v>
      </c>
      <c r="C2672" s="15">
        <v>144.67935483900001</v>
      </c>
      <c r="D2672" s="150">
        <v>31.435483870999999</v>
      </c>
      <c r="E2672" s="145">
        <v>-0.7</v>
      </c>
      <c r="F2672" s="20">
        <v>2.9166666666666664E-2</v>
      </c>
    </row>
    <row r="2673" spans="2:6" ht="15" customHeight="1" x14ac:dyDescent="0.55000000000000004">
      <c r="B2673" s="121">
        <v>42481.001841666664</v>
      </c>
      <c r="C2673" s="15">
        <v>137.30446666700001</v>
      </c>
      <c r="D2673" s="150">
        <v>39.466955555600002</v>
      </c>
      <c r="E2673" s="145">
        <v>-0.4</v>
      </c>
      <c r="F2673" s="20">
        <v>1.6666666666666666E-2</v>
      </c>
    </row>
    <row r="2674" spans="2:6" ht="15" customHeight="1" x14ac:dyDescent="0.55000000000000004">
      <c r="B2674" s="121">
        <v>42481.043509027775</v>
      </c>
      <c r="C2674" s="15">
        <v>131.983011111</v>
      </c>
      <c r="D2674" s="150">
        <v>54.646644444400003</v>
      </c>
      <c r="E2674" s="145">
        <v>-0.1</v>
      </c>
      <c r="F2674" s="20">
        <v>4.1666666666666666E-3</v>
      </c>
    </row>
    <row r="2675" spans="2:6" ht="15" customHeight="1" x14ac:dyDescent="0.55000000000000004">
      <c r="B2675" s="121">
        <v>42481.085176388886</v>
      </c>
      <c r="C2675" s="15">
        <v>128.284417314</v>
      </c>
      <c r="D2675" s="150">
        <v>72.873207547199996</v>
      </c>
      <c r="E2675" s="145">
        <v>-0.4</v>
      </c>
      <c r="F2675" s="20">
        <v>1.6666666666666666E-2</v>
      </c>
    </row>
    <row r="2676" spans="2:6" ht="15" customHeight="1" x14ac:dyDescent="0.55000000000000004">
      <c r="B2676" s="121">
        <v>42481.126843749997</v>
      </c>
      <c r="C2676" s="15">
        <v>129.00733333299999</v>
      </c>
      <c r="D2676" s="150">
        <v>108.790411111</v>
      </c>
      <c r="E2676" s="145">
        <v>-1</v>
      </c>
      <c r="F2676" s="20">
        <v>4.1666666666666664E-2</v>
      </c>
    </row>
    <row r="2677" spans="2:6" ht="15" customHeight="1" x14ac:dyDescent="0.55000000000000004">
      <c r="B2677" s="121">
        <v>42481.168511111115</v>
      </c>
      <c r="C2677" s="15">
        <v>132.537991121</v>
      </c>
      <c r="D2677" s="150">
        <v>116.512597114</v>
      </c>
      <c r="E2677" s="145">
        <v>1.1000000000000001</v>
      </c>
      <c r="F2677" s="20">
        <v>-4.5833333333333337E-2</v>
      </c>
    </row>
    <row r="2678" spans="2:6" ht="15" customHeight="1" x14ac:dyDescent="0.55000000000000004">
      <c r="B2678" s="121">
        <v>42481.210178472225</v>
      </c>
      <c r="C2678" s="15">
        <v>136.41806451599999</v>
      </c>
      <c r="D2678" s="150">
        <v>109.41741935500001</v>
      </c>
      <c r="E2678" s="145">
        <v>0.9</v>
      </c>
      <c r="F2678" s="20">
        <v>-3.7499999999999999E-2</v>
      </c>
    </row>
    <row r="2679" spans="2:6" ht="15" customHeight="1" x14ac:dyDescent="0.55000000000000004">
      <c r="B2679" s="121">
        <v>42481.251845833336</v>
      </c>
      <c r="C2679" s="15">
        <v>152.086822222</v>
      </c>
      <c r="D2679" s="150">
        <v>122.677911111</v>
      </c>
      <c r="E2679" s="145">
        <v>1.6</v>
      </c>
      <c r="F2679" s="20">
        <v>-6.6666666666666666E-2</v>
      </c>
    </row>
    <row r="2680" spans="2:6" ht="15" customHeight="1" x14ac:dyDescent="0.55000000000000004">
      <c r="B2680" s="121">
        <v>42481.293513194447</v>
      </c>
      <c r="C2680" s="15">
        <v>171.20161290300001</v>
      </c>
      <c r="D2680" s="150">
        <v>98.857419354800001</v>
      </c>
      <c r="E2680" s="145">
        <v>3.4</v>
      </c>
      <c r="F2680" s="20">
        <v>-0.14166666666666666</v>
      </c>
    </row>
    <row r="2681" spans="2:6" ht="15" customHeight="1" x14ac:dyDescent="0.55000000000000004">
      <c r="B2681" s="121">
        <v>42481.335180555558</v>
      </c>
      <c r="C2681" s="15">
        <v>173.23</v>
      </c>
      <c r="D2681" s="150">
        <v>91.08</v>
      </c>
      <c r="E2681" s="145">
        <v>6.2</v>
      </c>
      <c r="F2681" s="20">
        <v>-0.25833333333333336</v>
      </c>
    </row>
    <row r="2682" spans="2:6" ht="15" customHeight="1" x14ac:dyDescent="0.55000000000000004">
      <c r="B2682" s="121">
        <v>42481.376847916668</v>
      </c>
      <c r="C2682" s="15">
        <v>167.45645161300001</v>
      </c>
      <c r="D2682" s="150">
        <v>92.237741935499997</v>
      </c>
      <c r="E2682" s="145">
        <v>9.8000000000000007</v>
      </c>
      <c r="F2682" s="20">
        <v>-0.40833333333333338</v>
      </c>
    </row>
    <row r="2683" spans="2:6" ht="15" customHeight="1" x14ac:dyDescent="0.55000000000000004">
      <c r="B2683" s="121">
        <v>42481.418515277779</v>
      </c>
      <c r="C2683" s="15">
        <v>165.12126526099999</v>
      </c>
      <c r="D2683" s="150">
        <v>106.90066592700001</v>
      </c>
      <c r="E2683" s="145">
        <v>10.8</v>
      </c>
      <c r="F2683" s="20">
        <v>-0.45</v>
      </c>
    </row>
    <row r="2684" spans="2:6" ht="15" customHeight="1" x14ac:dyDescent="0.55000000000000004">
      <c r="B2684" s="121">
        <v>42481.46018263889</v>
      </c>
      <c r="C2684" s="15">
        <v>165.17150000000001</v>
      </c>
      <c r="D2684" s="150">
        <v>118.921411111</v>
      </c>
      <c r="E2684" s="145">
        <v>12.1</v>
      </c>
      <c r="F2684" s="20">
        <v>-0.50416666666666665</v>
      </c>
    </row>
    <row r="2685" spans="2:6" ht="15" customHeight="1" x14ac:dyDescent="0.55000000000000004">
      <c r="B2685" s="121">
        <v>42481.501850000001</v>
      </c>
      <c r="C2685" s="15">
        <v>160.20110987800001</v>
      </c>
      <c r="D2685" s="150">
        <v>132.61938956700001</v>
      </c>
      <c r="E2685" s="145">
        <v>12.1</v>
      </c>
      <c r="F2685" s="20">
        <v>-0.50416666666666665</v>
      </c>
    </row>
    <row r="2686" spans="2:6" ht="15" customHeight="1" x14ac:dyDescent="0.55000000000000004">
      <c r="B2686" s="121">
        <v>42481.543517361111</v>
      </c>
      <c r="C2686" s="15">
        <v>158.3048</v>
      </c>
      <c r="D2686" s="150">
        <v>118.91067777799999</v>
      </c>
      <c r="E2686" s="145">
        <v>11.6</v>
      </c>
      <c r="F2686" s="20">
        <v>-0.48333333333333334</v>
      </c>
    </row>
    <row r="2687" spans="2:6" ht="15" customHeight="1" x14ac:dyDescent="0.55000000000000004">
      <c r="B2687" s="121">
        <v>42481.585184722222</v>
      </c>
      <c r="C2687" s="15">
        <v>154.605444444</v>
      </c>
      <c r="D2687" s="150">
        <v>97.4098333333</v>
      </c>
      <c r="E2687" s="145">
        <v>11.9</v>
      </c>
      <c r="F2687" s="20">
        <v>-0.49583333333333335</v>
      </c>
    </row>
    <row r="2688" spans="2:6" ht="15" customHeight="1" x14ac:dyDescent="0.55000000000000004">
      <c r="B2688" s="121">
        <v>42481.626852083333</v>
      </c>
      <c r="C2688" s="15">
        <v>156.2439</v>
      </c>
      <c r="D2688" s="150">
        <v>80.264700000000005</v>
      </c>
      <c r="E2688" s="145">
        <v>10.1</v>
      </c>
      <c r="F2688" s="20">
        <v>-0.42083333333333334</v>
      </c>
    </row>
    <row r="2689" spans="2:6" ht="15" customHeight="1" x14ac:dyDescent="0.55000000000000004">
      <c r="B2689" s="121">
        <v>42481.668519444444</v>
      </c>
      <c r="C2689" s="15">
        <v>159.525388889</v>
      </c>
      <c r="D2689" s="150">
        <v>73.9805666667</v>
      </c>
      <c r="E2689" s="145">
        <v>9.4</v>
      </c>
      <c r="F2689" s="20">
        <v>-0.39166666666666666</v>
      </c>
    </row>
    <row r="2690" spans="2:6" ht="15" customHeight="1" x14ac:dyDescent="0.55000000000000004">
      <c r="B2690" s="121">
        <v>42481.710186805554</v>
      </c>
      <c r="C2690" s="15">
        <v>161.27567147600001</v>
      </c>
      <c r="D2690" s="150">
        <v>91.7092230855</v>
      </c>
      <c r="E2690" s="145">
        <v>8.1999999999999993</v>
      </c>
      <c r="F2690" s="20">
        <v>-0.34166666666666662</v>
      </c>
    </row>
    <row r="2691" spans="2:6" ht="15" customHeight="1" x14ac:dyDescent="0.55000000000000004">
      <c r="B2691" s="121">
        <v>42481.751854166665</v>
      </c>
      <c r="C2691" s="15">
        <v>157.102130966</v>
      </c>
      <c r="D2691" s="150">
        <v>83.385471698100005</v>
      </c>
      <c r="E2691" s="145">
        <v>7</v>
      </c>
      <c r="F2691" s="20">
        <v>-0.29166666666666669</v>
      </c>
    </row>
    <row r="2692" spans="2:6" ht="15" customHeight="1" x14ac:dyDescent="0.55000000000000004">
      <c r="B2692" s="121">
        <v>42481.793521527776</v>
      </c>
      <c r="C2692" s="15">
        <v>154.54065555599999</v>
      </c>
      <c r="D2692" s="150">
        <v>49.808300000000003</v>
      </c>
      <c r="E2692" s="145">
        <v>5.3</v>
      </c>
      <c r="F2692" s="20">
        <v>-0.22083333333333333</v>
      </c>
    </row>
    <row r="2693" spans="2:6" ht="15" customHeight="1" x14ac:dyDescent="0.55000000000000004">
      <c r="B2693" s="121">
        <v>42481.835188888886</v>
      </c>
      <c r="C2693" s="15">
        <v>158.37608888899999</v>
      </c>
      <c r="D2693" s="150">
        <v>40.575755555599997</v>
      </c>
      <c r="E2693" s="145">
        <v>2.9</v>
      </c>
      <c r="F2693" s="20">
        <v>-0.12083333333333333</v>
      </c>
    </row>
    <row r="2694" spans="2:6" ht="15" customHeight="1" x14ac:dyDescent="0.55000000000000004">
      <c r="B2694" s="121">
        <v>42481.876856249997</v>
      </c>
      <c r="C2694" s="15">
        <v>164.98140954499999</v>
      </c>
      <c r="D2694" s="150">
        <v>52.298423973399998</v>
      </c>
      <c r="E2694" s="145">
        <v>1.3</v>
      </c>
      <c r="F2694" s="20">
        <v>-5.4166666666666669E-2</v>
      </c>
    </row>
    <row r="2695" spans="2:6" ht="15" customHeight="1" x14ac:dyDescent="0.55000000000000004">
      <c r="B2695" s="121">
        <v>42481.918523611108</v>
      </c>
      <c r="C2695" s="15">
        <v>153.18225806500001</v>
      </c>
      <c r="D2695" s="150">
        <v>49.581935483899997</v>
      </c>
      <c r="E2695" s="145">
        <v>0.2</v>
      </c>
      <c r="F2695" s="20">
        <v>-8.3333333333333332E-3</v>
      </c>
    </row>
    <row r="2696" spans="2:6" ht="15" customHeight="1" x14ac:dyDescent="0.55000000000000004">
      <c r="B2696" s="121">
        <v>42481.960190972219</v>
      </c>
      <c r="C2696" s="15">
        <v>138.48266666699999</v>
      </c>
      <c r="D2696" s="150">
        <v>33.302544444399999</v>
      </c>
      <c r="E2696" s="145">
        <v>0.3</v>
      </c>
      <c r="F2696" s="20">
        <v>-1.2499999999999999E-2</v>
      </c>
    </row>
    <row r="2697" spans="2:6" ht="15" customHeight="1" x14ac:dyDescent="0.55000000000000004">
      <c r="B2697" s="121">
        <v>42482.001858333337</v>
      </c>
      <c r="C2697" s="15">
        <v>130.060577137</v>
      </c>
      <c r="D2697" s="150">
        <v>30.119478357399998</v>
      </c>
      <c r="E2697" s="145">
        <v>1.2</v>
      </c>
      <c r="F2697" s="20">
        <v>-4.9999999999999996E-2</v>
      </c>
    </row>
    <row r="2698" spans="2:6" ht="15" customHeight="1" x14ac:dyDescent="0.55000000000000004">
      <c r="B2698" s="121">
        <v>42482.043525694447</v>
      </c>
      <c r="C2698" s="15">
        <v>125.427669256</v>
      </c>
      <c r="D2698" s="150">
        <v>27.197425083199999</v>
      </c>
      <c r="E2698" s="145">
        <v>1.1000000000000001</v>
      </c>
      <c r="F2698" s="20">
        <v>-4.5833333333333337E-2</v>
      </c>
    </row>
    <row r="2699" spans="2:6" ht="15" customHeight="1" x14ac:dyDescent="0.55000000000000004">
      <c r="B2699" s="121">
        <v>42482.085193055558</v>
      </c>
      <c r="C2699" s="15">
        <v>123.88118756900001</v>
      </c>
      <c r="D2699" s="150">
        <v>35.9302330744</v>
      </c>
      <c r="E2699" s="145">
        <v>1.5</v>
      </c>
      <c r="F2699" s="20">
        <v>-6.25E-2</v>
      </c>
    </row>
    <row r="2700" spans="2:6" ht="15" customHeight="1" x14ac:dyDescent="0.55000000000000004">
      <c r="B2700" s="121">
        <v>42482.126860416669</v>
      </c>
      <c r="C2700" s="15">
        <v>122.553755556</v>
      </c>
      <c r="D2700" s="150">
        <v>33.374244444399999</v>
      </c>
      <c r="E2700" s="145">
        <v>1.5</v>
      </c>
      <c r="F2700" s="20">
        <v>-6.25E-2</v>
      </c>
    </row>
    <row r="2701" spans="2:6" ht="15" customHeight="1" x14ac:dyDescent="0.55000000000000004">
      <c r="B2701" s="121">
        <v>42482.16852777778</v>
      </c>
      <c r="C2701" s="15">
        <v>124.808511111</v>
      </c>
      <c r="D2701" s="150">
        <v>30.8642555556</v>
      </c>
      <c r="E2701" s="145">
        <v>1.5</v>
      </c>
      <c r="F2701" s="20">
        <v>-6.25E-2</v>
      </c>
    </row>
    <row r="2702" spans="2:6" ht="15" customHeight="1" x14ac:dyDescent="0.55000000000000004">
      <c r="B2702" s="121">
        <v>42482.21019513889</v>
      </c>
      <c r="C2702" s="15">
        <v>130.56257777799999</v>
      </c>
      <c r="D2702" s="150">
        <v>36.8827666667</v>
      </c>
      <c r="E2702" s="145">
        <v>1.9</v>
      </c>
      <c r="F2702" s="20">
        <v>-7.9166666666666663E-2</v>
      </c>
    </row>
    <row r="2703" spans="2:6" ht="15" customHeight="1" x14ac:dyDescent="0.55000000000000004">
      <c r="B2703" s="121">
        <v>42482.251862500001</v>
      </c>
      <c r="C2703" s="15">
        <v>144.52198668099999</v>
      </c>
      <c r="D2703" s="150">
        <v>17.6175027747</v>
      </c>
      <c r="E2703" s="145">
        <v>2.8</v>
      </c>
      <c r="F2703" s="20">
        <v>-0.11666666666666665</v>
      </c>
    </row>
    <row r="2704" spans="2:6" ht="15" customHeight="1" x14ac:dyDescent="0.55000000000000004">
      <c r="B2704" s="121">
        <v>42482.293529861112</v>
      </c>
      <c r="C2704" s="15">
        <v>164.42297447300001</v>
      </c>
      <c r="D2704" s="150">
        <v>24.007658157600002</v>
      </c>
      <c r="E2704" s="145">
        <v>5.2</v>
      </c>
      <c r="F2704" s="20">
        <v>-0.21666666666666667</v>
      </c>
    </row>
    <row r="2705" spans="2:6" ht="15" customHeight="1" x14ac:dyDescent="0.55000000000000004">
      <c r="B2705" s="121">
        <v>42482.335197222223</v>
      </c>
      <c r="C2705" s="15">
        <v>167.240645161</v>
      </c>
      <c r="D2705" s="150">
        <v>36.809032258099997</v>
      </c>
      <c r="E2705" s="145">
        <v>7.6</v>
      </c>
      <c r="F2705" s="20">
        <v>-0.31666666666666665</v>
      </c>
    </row>
    <row r="2706" spans="2:6" ht="15" customHeight="1" x14ac:dyDescent="0.55000000000000004">
      <c r="B2706" s="121">
        <v>42482.376864583333</v>
      </c>
      <c r="C2706" s="15">
        <v>166.36116666699999</v>
      </c>
      <c r="D2706" s="150">
        <v>47.571822222199998</v>
      </c>
      <c r="E2706" s="145">
        <v>9.4</v>
      </c>
      <c r="F2706" s="20">
        <v>-0.39166666666666666</v>
      </c>
    </row>
    <row r="2707" spans="2:6" ht="15" customHeight="1" x14ac:dyDescent="0.55000000000000004">
      <c r="B2707" s="121">
        <v>42482.418531944444</v>
      </c>
      <c r="C2707" s="15">
        <v>160.75268590499999</v>
      </c>
      <c r="D2707" s="150">
        <v>13.752497225300001</v>
      </c>
      <c r="E2707" s="145">
        <v>11.2</v>
      </c>
      <c r="F2707" s="20">
        <v>-0.46666666666666662</v>
      </c>
    </row>
    <row r="2708" spans="2:6" ht="15" customHeight="1" x14ac:dyDescent="0.55000000000000004">
      <c r="B2708" s="121">
        <v>42482.460199305555</v>
      </c>
      <c r="C2708" s="15">
        <v>161.46673333300001</v>
      </c>
      <c r="D2708" s="150">
        <v>11.0443444444</v>
      </c>
      <c r="E2708" s="145">
        <v>12</v>
      </c>
      <c r="F2708" s="20">
        <v>-0.5</v>
      </c>
    </row>
    <row r="2709" spans="2:6" ht="15" customHeight="1" x14ac:dyDescent="0.55000000000000004">
      <c r="B2709" s="121">
        <v>42482.501866666666</v>
      </c>
      <c r="C2709" s="15">
        <v>157.78870967700001</v>
      </c>
      <c r="D2709" s="150">
        <v>11.810322580599999</v>
      </c>
      <c r="E2709" s="145">
        <v>12.7</v>
      </c>
      <c r="F2709" s="20">
        <v>-0.52916666666666667</v>
      </c>
    </row>
    <row r="2710" spans="2:6" ht="15" customHeight="1" x14ac:dyDescent="0.55000000000000004">
      <c r="B2710" s="121">
        <v>42482.543534027776</v>
      </c>
      <c r="C2710" s="15">
        <v>154.754266667</v>
      </c>
      <c r="D2710" s="150">
        <v>11.2834333333</v>
      </c>
      <c r="E2710" s="145">
        <v>13.4</v>
      </c>
      <c r="F2710" s="20">
        <v>-0.55833333333333335</v>
      </c>
    </row>
    <row r="2711" spans="2:6" ht="15" customHeight="1" x14ac:dyDescent="0.55000000000000004">
      <c r="B2711" s="121">
        <v>42482.585201388887</v>
      </c>
      <c r="C2711" s="15">
        <v>151.752075472</v>
      </c>
      <c r="D2711" s="150">
        <v>8.2226859045499996</v>
      </c>
      <c r="E2711" s="145">
        <v>13</v>
      </c>
      <c r="F2711" s="20">
        <v>-0.54166666666666663</v>
      </c>
    </row>
    <row r="2712" spans="2:6" ht="15" customHeight="1" x14ac:dyDescent="0.55000000000000004">
      <c r="B2712" s="121">
        <v>42482.626868749998</v>
      </c>
      <c r="C2712" s="15">
        <v>148.622444444</v>
      </c>
      <c r="D2712" s="150">
        <v>4.4247777777800001</v>
      </c>
      <c r="E2712" s="145">
        <v>12.9</v>
      </c>
      <c r="F2712" s="20">
        <v>-0.53749999999999998</v>
      </c>
    </row>
    <row r="2713" spans="2:6" ht="15" customHeight="1" x14ac:dyDescent="0.55000000000000004">
      <c r="B2713" s="121">
        <v>42482.668536111109</v>
      </c>
      <c r="C2713" s="15">
        <v>149.86588888899999</v>
      </c>
      <c r="D2713" s="150">
        <v>7.0919666666700003</v>
      </c>
      <c r="E2713" s="145">
        <v>12.6</v>
      </c>
      <c r="F2713" s="20">
        <v>-0.52500000000000002</v>
      </c>
    </row>
    <row r="2714" spans="2:6" ht="15" customHeight="1" x14ac:dyDescent="0.55000000000000004">
      <c r="B2714" s="121">
        <v>42482.710203472219</v>
      </c>
      <c r="C2714" s="15">
        <v>148.90444444400001</v>
      </c>
      <c r="D2714" s="150">
        <v>4.3206777777800003</v>
      </c>
      <c r="E2714" s="145">
        <v>11.6</v>
      </c>
      <c r="F2714" s="20">
        <v>-0.48333333333333334</v>
      </c>
    </row>
    <row r="2715" spans="2:6" ht="15" customHeight="1" x14ac:dyDescent="0.55000000000000004">
      <c r="B2715" s="121">
        <v>42482.75187083333</v>
      </c>
      <c r="C2715" s="15">
        <v>143.411290323</v>
      </c>
      <c r="D2715" s="150">
        <v>10.0422580645</v>
      </c>
      <c r="E2715" s="145">
        <v>8.5</v>
      </c>
      <c r="F2715" s="20">
        <v>-0.35416666666666669</v>
      </c>
    </row>
    <row r="2716" spans="2:6" ht="15" customHeight="1" x14ac:dyDescent="0.55000000000000004">
      <c r="B2716" s="121">
        <v>42482.793538194448</v>
      </c>
      <c r="C2716" s="15">
        <v>142.88555555600001</v>
      </c>
      <c r="D2716" s="150">
        <v>25.070388888899998</v>
      </c>
      <c r="E2716" s="145">
        <v>5.2</v>
      </c>
      <c r="F2716" s="20">
        <v>-0.21666666666666667</v>
      </c>
    </row>
    <row r="2717" spans="2:6" ht="15" customHeight="1" x14ac:dyDescent="0.55000000000000004">
      <c r="B2717" s="121">
        <v>42482.835205555559</v>
      </c>
      <c r="C2717" s="15">
        <v>149.94</v>
      </c>
      <c r="D2717" s="150">
        <v>22.0851612903</v>
      </c>
      <c r="E2717" s="145">
        <v>3.7</v>
      </c>
      <c r="F2717" s="20">
        <v>-0.15416666666666667</v>
      </c>
    </row>
    <row r="2718" spans="2:6" ht="15" customHeight="1" x14ac:dyDescent="0.55000000000000004">
      <c r="B2718" s="121">
        <v>42482.87687291667</v>
      </c>
      <c r="C2718" s="15">
        <v>151.653133333</v>
      </c>
      <c r="D2718" s="150">
        <v>17.7657111111</v>
      </c>
      <c r="E2718" s="145">
        <v>2.9</v>
      </c>
      <c r="F2718" s="20">
        <v>-0.12083333333333333</v>
      </c>
    </row>
    <row r="2719" spans="2:6" ht="15" customHeight="1" x14ac:dyDescent="0.55000000000000004">
      <c r="B2719" s="121">
        <v>42482.91854027778</v>
      </c>
      <c r="C2719" s="15">
        <v>143.07415094300001</v>
      </c>
      <c r="D2719" s="150">
        <v>22.8319755827</v>
      </c>
      <c r="E2719" s="145">
        <v>4.0999999999999996</v>
      </c>
      <c r="F2719" s="20">
        <v>-0.17083333333333331</v>
      </c>
    </row>
    <row r="2720" spans="2:6" ht="15" customHeight="1" x14ac:dyDescent="0.55000000000000004">
      <c r="B2720" s="121">
        <v>42482.960207638891</v>
      </c>
      <c r="C2720" s="15">
        <v>131.59903225799999</v>
      </c>
      <c r="D2720" s="150">
        <v>35.428387096800002</v>
      </c>
      <c r="E2720" s="145">
        <v>4.3</v>
      </c>
      <c r="F2720" s="20">
        <v>-0.17916666666666667</v>
      </c>
    </row>
    <row r="2721" spans="2:6" ht="15" customHeight="1" x14ac:dyDescent="0.55000000000000004">
      <c r="B2721" s="121">
        <v>42483.001875000002</v>
      </c>
      <c r="C2721" s="15">
        <v>120.16866814700001</v>
      </c>
      <c r="D2721" s="150">
        <v>22.142763596000002</v>
      </c>
      <c r="E2721" s="145">
        <v>3.4</v>
      </c>
      <c r="F2721" s="20">
        <v>-0.14166666666666666</v>
      </c>
    </row>
    <row r="2722" spans="2:6" ht="15" customHeight="1" x14ac:dyDescent="0.55000000000000004">
      <c r="B2722" s="121">
        <v>42483.043542361112</v>
      </c>
      <c r="C2722" s="15">
        <v>114.717014428</v>
      </c>
      <c r="D2722" s="150">
        <v>23.1981687014</v>
      </c>
      <c r="E2722" s="145">
        <v>4.0999999999999996</v>
      </c>
      <c r="F2722" s="20">
        <v>-0.17083333333333331</v>
      </c>
    </row>
    <row r="2723" spans="2:6" ht="15" customHeight="1" x14ac:dyDescent="0.55000000000000004">
      <c r="B2723" s="121">
        <v>42483.085209722223</v>
      </c>
      <c r="C2723" s="15">
        <v>111.990055494</v>
      </c>
      <c r="D2723" s="150">
        <v>26.190033296300001</v>
      </c>
      <c r="E2723" s="145">
        <v>4.0999999999999996</v>
      </c>
      <c r="F2723" s="20">
        <v>-0.17083333333333331</v>
      </c>
    </row>
    <row r="2724" spans="2:6" ht="15" customHeight="1" x14ac:dyDescent="0.55000000000000004">
      <c r="B2724" s="121">
        <v>42483.126877083334</v>
      </c>
      <c r="C2724" s="15">
        <v>110.66354838700001</v>
      </c>
      <c r="D2724" s="150">
        <v>42.485483871</v>
      </c>
      <c r="E2724" s="145">
        <v>4.5999999999999996</v>
      </c>
      <c r="F2724" s="20">
        <v>-0.19166666666666665</v>
      </c>
    </row>
    <row r="2725" spans="2:6" ht="15" customHeight="1" x14ac:dyDescent="0.55000000000000004">
      <c r="B2725" s="121">
        <v>42483.168544444445</v>
      </c>
      <c r="C2725" s="15">
        <v>112.214051054</v>
      </c>
      <c r="D2725" s="150">
        <v>41.541753607099999</v>
      </c>
      <c r="E2725" s="145">
        <v>4.9000000000000004</v>
      </c>
      <c r="F2725" s="20">
        <v>-0.20416666666666669</v>
      </c>
    </row>
    <row r="2726" spans="2:6" ht="15" customHeight="1" x14ac:dyDescent="0.55000000000000004">
      <c r="B2726" s="121">
        <v>42483.210211805555</v>
      </c>
      <c r="C2726" s="15">
        <v>114.760466667</v>
      </c>
      <c r="D2726" s="150">
        <v>27.860977777799999</v>
      </c>
      <c r="E2726" s="145">
        <v>4.5</v>
      </c>
      <c r="F2726" s="20">
        <v>-0.1875</v>
      </c>
    </row>
    <row r="2727" spans="2:6" ht="15" customHeight="1" x14ac:dyDescent="0.55000000000000004">
      <c r="B2727" s="121">
        <v>42483.251879166666</v>
      </c>
      <c r="C2727" s="15">
        <v>121.48555555599999</v>
      </c>
      <c r="D2727" s="150">
        <v>24.4566222222</v>
      </c>
      <c r="E2727" s="145">
        <v>4</v>
      </c>
      <c r="F2727" s="20">
        <v>-0.16666666666666666</v>
      </c>
    </row>
    <row r="2728" spans="2:6" ht="15" customHeight="1" x14ac:dyDescent="0.55000000000000004">
      <c r="B2728" s="121">
        <v>42483.293546527777</v>
      </c>
      <c r="C2728" s="15">
        <v>130.66077777800001</v>
      </c>
      <c r="D2728" s="150">
        <v>40.959222222199998</v>
      </c>
      <c r="E2728" s="145">
        <v>7.2</v>
      </c>
      <c r="F2728" s="20">
        <v>-0.3</v>
      </c>
    </row>
    <row r="2729" spans="2:6" ht="15" customHeight="1" x14ac:dyDescent="0.55000000000000004">
      <c r="B2729" s="121">
        <v>42483.335213888888</v>
      </c>
      <c r="C2729" s="15">
        <v>143.34430632600001</v>
      </c>
      <c r="D2729" s="150">
        <v>27.9657713651</v>
      </c>
      <c r="E2729" s="145">
        <v>9.4</v>
      </c>
      <c r="F2729" s="20">
        <v>-0.39166666666666666</v>
      </c>
    </row>
    <row r="2730" spans="2:6" ht="15" customHeight="1" x14ac:dyDescent="0.55000000000000004">
      <c r="B2730" s="121">
        <v>42483.376881249998</v>
      </c>
      <c r="C2730" s="15">
        <v>152.14976692600001</v>
      </c>
      <c r="D2730" s="150">
        <v>5.1098002219799996</v>
      </c>
      <c r="E2730" s="145">
        <v>12.6</v>
      </c>
      <c r="F2730" s="20">
        <v>-0.52500000000000002</v>
      </c>
    </row>
    <row r="2731" spans="2:6" ht="15" customHeight="1" x14ac:dyDescent="0.55000000000000004">
      <c r="B2731" s="121">
        <v>42483.418548611109</v>
      </c>
      <c r="C2731" s="15">
        <v>153.72448888900001</v>
      </c>
      <c r="D2731" s="150">
        <v>4.7602888888899999</v>
      </c>
      <c r="E2731" s="145">
        <v>12.7</v>
      </c>
      <c r="F2731" s="20">
        <v>-0.52916666666666667</v>
      </c>
    </row>
    <row r="2732" spans="2:6" ht="15" customHeight="1" x14ac:dyDescent="0.55000000000000004">
      <c r="B2732" s="121">
        <v>42483.46021597222</v>
      </c>
      <c r="C2732" s="15">
        <v>155.652580645</v>
      </c>
      <c r="D2732" s="150">
        <v>7.2819354838699999</v>
      </c>
      <c r="E2732" s="145">
        <v>13.6</v>
      </c>
      <c r="F2732" s="20">
        <v>-0.56666666666666665</v>
      </c>
    </row>
    <row r="2733" spans="2:6" ht="15" customHeight="1" x14ac:dyDescent="0.55000000000000004">
      <c r="B2733" s="121">
        <v>42483.501883333331</v>
      </c>
      <c r="C2733" s="15">
        <v>153.52483871000001</v>
      </c>
      <c r="D2733" s="150">
        <v>7.5329032258100002</v>
      </c>
      <c r="E2733" s="145">
        <v>14.9</v>
      </c>
      <c r="F2733" s="20">
        <v>-0.62083333333333335</v>
      </c>
    </row>
    <row r="2734" spans="2:6" ht="15" customHeight="1" x14ac:dyDescent="0.55000000000000004">
      <c r="B2734" s="121">
        <v>42483.543550694441</v>
      </c>
      <c r="C2734" s="15">
        <v>149.996566667</v>
      </c>
      <c r="D2734" s="150">
        <v>10.073133333299999</v>
      </c>
      <c r="E2734" s="145">
        <v>15.2</v>
      </c>
      <c r="F2734" s="20">
        <v>-0.6333333333333333</v>
      </c>
    </row>
    <row r="2735" spans="2:6" ht="15" customHeight="1" x14ac:dyDescent="0.55000000000000004">
      <c r="B2735" s="121">
        <v>42483.585218055552</v>
      </c>
      <c r="C2735" s="15">
        <v>148.00851111099999</v>
      </c>
      <c r="D2735" s="150">
        <v>10.4244</v>
      </c>
      <c r="E2735" s="145">
        <v>15.1</v>
      </c>
      <c r="F2735" s="20">
        <v>-0.62916666666666665</v>
      </c>
    </row>
    <row r="2736" spans="2:6" ht="15" customHeight="1" x14ac:dyDescent="0.55000000000000004">
      <c r="B2736" s="121">
        <v>42483.62688541667</v>
      </c>
      <c r="C2736" s="15">
        <v>149.568533333</v>
      </c>
      <c r="D2736" s="150">
        <v>13.3563555556</v>
      </c>
      <c r="E2736" s="145">
        <v>11.8</v>
      </c>
      <c r="F2736" s="20">
        <v>-0.4916666666666667</v>
      </c>
    </row>
    <row r="2737" spans="2:6" ht="15" customHeight="1" x14ac:dyDescent="0.55000000000000004">
      <c r="B2737" s="121">
        <v>42483.668552777781</v>
      </c>
      <c r="C2737" s="15">
        <v>154.36080000000001</v>
      </c>
      <c r="D2737" s="150">
        <v>21.765555555599999</v>
      </c>
      <c r="E2737" s="145">
        <v>10.8</v>
      </c>
      <c r="F2737" s="20">
        <v>-0.45</v>
      </c>
    </row>
    <row r="2738" spans="2:6" ht="15" customHeight="1" x14ac:dyDescent="0.55000000000000004">
      <c r="B2738" s="121">
        <v>42483.710220138892</v>
      </c>
      <c r="C2738" s="15">
        <v>160.48526666699999</v>
      </c>
      <c r="D2738" s="150">
        <v>22.9500666667</v>
      </c>
      <c r="E2738" s="145">
        <v>8.6</v>
      </c>
      <c r="F2738" s="20">
        <v>-0.35833333333333334</v>
      </c>
    </row>
    <row r="2739" spans="2:6" ht="15" customHeight="1" x14ac:dyDescent="0.55000000000000004">
      <c r="B2739" s="121">
        <v>42483.751887500002</v>
      </c>
      <c r="C2739" s="15">
        <v>157.28998890099999</v>
      </c>
      <c r="D2739" s="150">
        <v>17.632164261900002</v>
      </c>
      <c r="E2739" s="145">
        <v>6.9</v>
      </c>
      <c r="F2739" s="20">
        <v>-0.28750000000000003</v>
      </c>
    </row>
    <row r="2740" spans="2:6" ht="15" customHeight="1" x14ac:dyDescent="0.55000000000000004">
      <c r="B2740" s="121">
        <v>42483.793554861113</v>
      </c>
      <c r="C2740" s="15">
        <v>153.45962222200001</v>
      </c>
      <c r="D2740" s="150">
        <v>24.457488888899999</v>
      </c>
      <c r="E2740" s="145">
        <v>5</v>
      </c>
      <c r="F2740" s="20">
        <v>-0.20833333333333334</v>
      </c>
    </row>
    <row r="2741" spans="2:6" ht="15" customHeight="1" x14ac:dyDescent="0.55000000000000004">
      <c r="B2741" s="121">
        <v>42483.835222222224</v>
      </c>
      <c r="C2741" s="15">
        <v>155.965538291</v>
      </c>
      <c r="D2741" s="150">
        <v>30.994339622599998</v>
      </c>
      <c r="E2741" s="145">
        <v>3.5</v>
      </c>
      <c r="F2741" s="20">
        <v>-0.14583333333333334</v>
      </c>
    </row>
    <row r="2742" spans="2:6" ht="15" customHeight="1" x14ac:dyDescent="0.55000000000000004">
      <c r="B2742" s="121">
        <v>42483.876889583335</v>
      </c>
      <c r="C2742" s="15">
        <v>155.159577778</v>
      </c>
      <c r="D2742" s="150">
        <v>48.252955555600003</v>
      </c>
      <c r="E2742" s="145">
        <v>3.4</v>
      </c>
      <c r="F2742" s="20">
        <v>-0.14166666666666666</v>
      </c>
    </row>
    <row r="2743" spans="2:6" ht="15" customHeight="1" x14ac:dyDescent="0.55000000000000004">
      <c r="B2743" s="121">
        <v>42483.918556944445</v>
      </c>
      <c r="C2743" s="15">
        <v>146.72645161299999</v>
      </c>
      <c r="D2743" s="150">
        <v>58.964516129000003</v>
      </c>
      <c r="E2743" s="145">
        <v>2.9</v>
      </c>
      <c r="F2743" s="20">
        <v>-0.12083333333333333</v>
      </c>
    </row>
    <row r="2744" spans="2:6" ht="15" customHeight="1" x14ac:dyDescent="0.55000000000000004">
      <c r="B2744" s="121">
        <v>42483.960224305556</v>
      </c>
      <c r="C2744" s="15">
        <v>135.21353333299999</v>
      </c>
      <c r="D2744" s="150">
        <v>30.776633333300001</v>
      </c>
      <c r="E2744" s="145">
        <v>2.4</v>
      </c>
      <c r="F2744" s="20">
        <v>-9.9999999999999992E-2</v>
      </c>
    </row>
    <row r="2745" spans="2:6" ht="15" customHeight="1" x14ac:dyDescent="0.55000000000000004">
      <c r="B2745" s="121">
        <v>42484.001891666667</v>
      </c>
      <c r="C2745" s="15">
        <v>126.977911111</v>
      </c>
      <c r="D2745" s="150">
        <v>29.868955555599999</v>
      </c>
      <c r="E2745" s="145">
        <v>1.9</v>
      </c>
      <c r="F2745" s="20">
        <v>-7.9166666666666663E-2</v>
      </c>
    </row>
    <row r="2746" spans="2:6" ht="15" customHeight="1" x14ac:dyDescent="0.55000000000000004">
      <c r="B2746" s="121">
        <v>42484.043559027778</v>
      </c>
      <c r="C2746" s="15">
        <v>121.33084444399999</v>
      </c>
      <c r="D2746" s="150">
        <v>30.547677777800001</v>
      </c>
      <c r="E2746" s="145">
        <v>2.2000000000000002</v>
      </c>
      <c r="F2746" s="20">
        <v>-9.1666666666666674E-2</v>
      </c>
    </row>
    <row r="2747" spans="2:6" ht="15" customHeight="1" x14ac:dyDescent="0.55000000000000004">
      <c r="B2747" s="121">
        <v>42484.085226388888</v>
      </c>
      <c r="C2747" s="15">
        <v>120.34322580600001</v>
      </c>
      <c r="D2747" s="150">
        <v>53.065483870999998</v>
      </c>
      <c r="E2747" s="145">
        <v>1.9</v>
      </c>
      <c r="F2747" s="20">
        <v>-7.9166666666666663E-2</v>
      </c>
    </row>
    <row r="2748" spans="2:6" ht="15" customHeight="1" x14ac:dyDescent="0.55000000000000004">
      <c r="B2748" s="121">
        <v>42484.126893749999</v>
      </c>
      <c r="C2748" s="15">
        <v>118.190011111</v>
      </c>
      <c r="D2748" s="150">
        <v>51.629855555600003</v>
      </c>
      <c r="E2748" s="145">
        <v>1.4</v>
      </c>
      <c r="F2748" s="20">
        <v>-5.8333333333333327E-2</v>
      </c>
    </row>
    <row r="2749" spans="2:6" ht="15" customHeight="1" x14ac:dyDescent="0.55000000000000004">
      <c r="B2749" s="121">
        <v>42484.16856111111</v>
      </c>
      <c r="C2749" s="15">
        <v>119.00790000000001</v>
      </c>
      <c r="D2749" s="150">
        <v>78.615788888899999</v>
      </c>
      <c r="E2749" s="145">
        <v>1.3</v>
      </c>
      <c r="F2749" s="20">
        <v>-5.4166666666666669E-2</v>
      </c>
    </row>
    <row r="2750" spans="2:6" ht="15" customHeight="1" x14ac:dyDescent="0.55000000000000004">
      <c r="B2750" s="121">
        <v>42484.21022847222</v>
      </c>
      <c r="C2750" s="15">
        <v>124.777866667</v>
      </c>
      <c r="D2750" s="150">
        <v>110.362533333</v>
      </c>
      <c r="E2750" s="145">
        <v>1.4</v>
      </c>
      <c r="F2750" s="20">
        <v>-5.8333333333333327E-2</v>
      </c>
    </row>
    <row r="2751" spans="2:6" ht="15" customHeight="1" x14ac:dyDescent="0.55000000000000004">
      <c r="B2751" s="121">
        <v>42484.251895833331</v>
      </c>
      <c r="C2751" s="15">
        <v>128.40667036599999</v>
      </c>
      <c r="D2751" s="150">
        <v>121.156703663</v>
      </c>
      <c r="E2751" s="145">
        <v>2.1</v>
      </c>
      <c r="F2751" s="20">
        <v>-8.7500000000000008E-2</v>
      </c>
    </row>
    <row r="2752" spans="2:6" ht="15" customHeight="1" x14ac:dyDescent="0.55000000000000004">
      <c r="B2752" s="121">
        <v>42484.293563194442</v>
      </c>
      <c r="C2752" s="15">
        <v>137.07014444399999</v>
      </c>
      <c r="D2752" s="150">
        <v>140.871188889</v>
      </c>
      <c r="E2752" s="145">
        <v>1.9</v>
      </c>
      <c r="F2752" s="20">
        <v>-7.9166666666666663E-2</v>
      </c>
    </row>
    <row r="2753" spans="2:6" ht="15" customHeight="1" x14ac:dyDescent="0.55000000000000004">
      <c r="B2753" s="121">
        <v>42484.335230555553</v>
      </c>
      <c r="C2753" s="15">
        <v>148.40585555600001</v>
      </c>
      <c r="D2753" s="150">
        <v>126.85184444399999</v>
      </c>
      <c r="E2753" s="145">
        <v>1</v>
      </c>
      <c r="F2753" s="20">
        <v>-4.1666666666666664E-2</v>
      </c>
    </row>
    <row r="2754" spans="2:6" ht="15" customHeight="1" x14ac:dyDescent="0.55000000000000004">
      <c r="B2754" s="121">
        <v>42484.376897916663</v>
      </c>
      <c r="C2754" s="15">
        <v>161.06965555599999</v>
      </c>
      <c r="D2754" s="150">
        <v>138.27000000000001</v>
      </c>
      <c r="E2754" s="145">
        <v>1.5</v>
      </c>
      <c r="F2754" s="20">
        <v>-6.25E-2</v>
      </c>
    </row>
    <row r="2755" spans="2:6" ht="15" customHeight="1" x14ac:dyDescent="0.55000000000000004">
      <c r="B2755" s="121">
        <v>42484.418565277774</v>
      </c>
      <c r="C2755" s="15">
        <v>168.881477778</v>
      </c>
      <c r="D2755" s="150">
        <v>133.31231111100001</v>
      </c>
      <c r="E2755" s="145">
        <v>1</v>
      </c>
      <c r="F2755" s="20">
        <v>-4.1666666666666664E-2</v>
      </c>
    </row>
    <row r="2756" spans="2:6" ht="15" customHeight="1" x14ac:dyDescent="0.55000000000000004">
      <c r="B2756" s="121">
        <v>42484.460232638892</v>
      </c>
      <c r="C2756" s="15">
        <v>169.70258064500001</v>
      </c>
      <c r="D2756" s="150">
        <v>115.047741935</v>
      </c>
      <c r="E2756" s="145">
        <v>1.3</v>
      </c>
      <c r="F2756" s="20">
        <v>-5.4166666666666669E-2</v>
      </c>
    </row>
    <row r="2757" spans="2:6" ht="15" customHeight="1" x14ac:dyDescent="0.55000000000000004">
      <c r="B2757" s="121">
        <v>42484.501900000003</v>
      </c>
      <c r="C2757" s="15">
        <v>168.86415555599999</v>
      </c>
      <c r="D2757" s="150">
        <v>104.816177778</v>
      </c>
      <c r="E2757" s="145">
        <v>1.4</v>
      </c>
      <c r="F2757" s="20">
        <v>-5.8333333333333327E-2</v>
      </c>
    </row>
    <row r="2758" spans="2:6" ht="15" customHeight="1" x14ac:dyDescent="0.55000000000000004">
      <c r="B2758" s="121">
        <v>42484.543567361114</v>
      </c>
      <c r="C2758" s="15">
        <v>164.23075555599999</v>
      </c>
      <c r="D2758" s="150">
        <v>101.35871111100001</v>
      </c>
      <c r="E2758" s="145">
        <v>2.8</v>
      </c>
      <c r="F2758" s="20">
        <v>-0.11666666666666665</v>
      </c>
    </row>
    <row r="2759" spans="2:6" ht="15" customHeight="1" x14ac:dyDescent="0.55000000000000004">
      <c r="B2759" s="121">
        <v>42484.585234722224</v>
      </c>
      <c r="C2759" s="15">
        <v>159.247647059</v>
      </c>
      <c r="D2759" s="150">
        <v>83.823163152099994</v>
      </c>
      <c r="E2759" s="145">
        <v>2.7</v>
      </c>
      <c r="F2759" s="20">
        <v>-0.1125</v>
      </c>
    </row>
    <row r="2760" spans="2:6" ht="15" customHeight="1" x14ac:dyDescent="0.55000000000000004">
      <c r="B2760" s="121">
        <v>42484.626902083335</v>
      </c>
      <c r="C2760" s="15">
        <v>152.75746666699999</v>
      </c>
      <c r="D2760" s="150">
        <v>80.167400000000001</v>
      </c>
      <c r="E2760" s="145">
        <v>3.7</v>
      </c>
      <c r="F2760" s="20">
        <v>-0.15416666666666667</v>
      </c>
    </row>
    <row r="2761" spans="2:6" ht="15" customHeight="1" x14ac:dyDescent="0.55000000000000004">
      <c r="B2761" s="121">
        <v>42484.668569444446</v>
      </c>
      <c r="C2761" s="15">
        <v>155.01866666699999</v>
      </c>
      <c r="D2761" s="150">
        <v>85.522422222200007</v>
      </c>
      <c r="E2761" s="145">
        <v>3.3</v>
      </c>
      <c r="F2761" s="20">
        <v>-0.13749999999999998</v>
      </c>
    </row>
    <row r="2762" spans="2:6" ht="15" customHeight="1" x14ac:dyDescent="0.55000000000000004">
      <c r="B2762" s="121">
        <v>42484.710236805557</v>
      </c>
      <c r="C2762" s="15">
        <v>157.975806452</v>
      </c>
      <c r="D2762" s="150">
        <v>78.910645161299996</v>
      </c>
      <c r="E2762" s="145">
        <v>3.5</v>
      </c>
      <c r="F2762" s="20">
        <v>-0.14583333333333334</v>
      </c>
    </row>
    <row r="2763" spans="2:6" ht="15" customHeight="1" x14ac:dyDescent="0.55000000000000004">
      <c r="B2763" s="121">
        <v>42484.751904166667</v>
      </c>
      <c r="C2763" s="15">
        <v>153.067355556</v>
      </c>
      <c r="D2763" s="150">
        <v>81.910722222199993</v>
      </c>
      <c r="E2763" s="145">
        <v>2.7</v>
      </c>
      <c r="F2763" s="20">
        <v>-0.1125</v>
      </c>
    </row>
    <row r="2764" spans="2:6" ht="15" customHeight="1" x14ac:dyDescent="0.55000000000000004">
      <c r="B2764" s="121">
        <v>42484.793571527778</v>
      </c>
      <c r="C2764" s="15">
        <v>152.628346282</v>
      </c>
      <c r="D2764" s="150">
        <v>83.378701442799994</v>
      </c>
      <c r="E2764" s="145">
        <v>1.4</v>
      </c>
      <c r="F2764" s="20">
        <v>-5.8333333333333327E-2</v>
      </c>
    </row>
    <row r="2765" spans="2:6" ht="15" customHeight="1" x14ac:dyDescent="0.55000000000000004">
      <c r="B2765" s="121">
        <v>42484.835238888889</v>
      </c>
      <c r="C2765" s="15">
        <v>159.81263333300001</v>
      </c>
      <c r="D2765" s="150">
        <v>115.652544444</v>
      </c>
      <c r="E2765" s="145">
        <v>0.9</v>
      </c>
      <c r="F2765" s="20">
        <v>-3.7499999999999999E-2</v>
      </c>
    </row>
    <row r="2766" spans="2:6" ht="15" customHeight="1" x14ac:dyDescent="0.55000000000000004">
      <c r="B2766" s="121">
        <v>42484.87690625</v>
      </c>
      <c r="C2766" s="15">
        <v>167.560288568</v>
      </c>
      <c r="D2766" s="150">
        <v>118.43463929000001</v>
      </c>
      <c r="E2766" s="145">
        <v>0.3</v>
      </c>
      <c r="F2766" s="20">
        <v>-1.2499999999999999E-2</v>
      </c>
    </row>
    <row r="2767" spans="2:6" ht="15" customHeight="1" x14ac:dyDescent="0.55000000000000004">
      <c r="B2767" s="121">
        <v>42484.91857361111</v>
      </c>
      <c r="C2767" s="15">
        <v>159.02603773600001</v>
      </c>
      <c r="D2767" s="150">
        <v>116.78796892299999</v>
      </c>
      <c r="E2767" s="145">
        <v>0.7</v>
      </c>
      <c r="F2767" s="20">
        <v>-2.9166666666666664E-2</v>
      </c>
    </row>
    <row r="2768" spans="2:6" ht="15" customHeight="1" x14ac:dyDescent="0.55000000000000004">
      <c r="B2768" s="121">
        <v>42484.960240972221</v>
      </c>
      <c r="C2768" s="15">
        <v>143.09566666699999</v>
      </c>
      <c r="D2768" s="150">
        <v>71.838922222199997</v>
      </c>
      <c r="E2768" s="145">
        <v>1.4</v>
      </c>
      <c r="F2768" s="20">
        <v>-5.8333333333333327E-2</v>
      </c>
    </row>
    <row r="2769" spans="2:6" ht="15" customHeight="1" x14ac:dyDescent="0.55000000000000004">
      <c r="B2769" s="121">
        <v>42485.001908333332</v>
      </c>
      <c r="C2769" s="15">
        <v>133.67154444400001</v>
      </c>
      <c r="D2769" s="150">
        <v>56.709455555600002</v>
      </c>
      <c r="E2769" s="145">
        <v>0.8</v>
      </c>
      <c r="F2769" s="20">
        <v>-3.3333333333333333E-2</v>
      </c>
    </row>
    <row r="2770" spans="2:6" ht="15" customHeight="1" x14ac:dyDescent="0.55000000000000004">
      <c r="B2770" s="121">
        <v>42485.043575694443</v>
      </c>
      <c r="C2770" s="15">
        <v>126.656055556</v>
      </c>
      <c r="D2770" s="150">
        <v>50.484177777799999</v>
      </c>
      <c r="E2770" s="145">
        <v>0.1</v>
      </c>
      <c r="F2770" s="20">
        <v>-4.1666666666666666E-3</v>
      </c>
    </row>
    <row r="2771" spans="2:6" ht="15" customHeight="1" x14ac:dyDescent="0.55000000000000004">
      <c r="B2771" s="121">
        <v>42485.085243055553</v>
      </c>
      <c r="C2771" s="15">
        <v>125.793622222</v>
      </c>
      <c r="D2771" s="150">
        <v>55.510988888900002</v>
      </c>
      <c r="E2771" s="145">
        <v>-1</v>
      </c>
      <c r="F2771" s="20">
        <v>4.1666666666666664E-2</v>
      </c>
    </row>
    <row r="2772" spans="2:6" ht="15" customHeight="1" x14ac:dyDescent="0.55000000000000004">
      <c r="B2772" s="121">
        <v>42485.126910416664</v>
      </c>
      <c r="C2772" s="15">
        <v>129.29215555600001</v>
      </c>
      <c r="D2772" s="150">
        <v>86.849822222200004</v>
      </c>
      <c r="E2772" s="145">
        <v>-1.1000000000000001</v>
      </c>
      <c r="F2772" s="20">
        <v>4.5833333333333337E-2</v>
      </c>
    </row>
    <row r="2773" spans="2:6" ht="15" customHeight="1" x14ac:dyDescent="0.55000000000000004">
      <c r="B2773" s="121">
        <v>42485.168577777775</v>
      </c>
      <c r="C2773" s="15">
        <v>128.70584444400001</v>
      </c>
      <c r="D2773" s="150">
        <v>72.926699999999997</v>
      </c>
      <c r="E2773" s="145">
        <v>-1.1000000000000001</v>
      </c>
      <c r="F2773" s="20">
        <v>4.5833333333333337E-2</v>
      </c>
    </row>
    <row r="2774" spans="2:6" ht="15" customHeight="1" x14ac:dyDescent="0.55000000000000004">
      <c r="B2774" s="121">
        <v>42485.210245138886</v>
      </c>
      <c r="C2774" s="15">
        <v>135.79686666699999</v>
      </c>
      <c r="D2774" s="150">
        <v>76.639155555599999</v>
      </c>
      <c r="E2774" s="145">
        <v>-1.2</v>
      </c>
      <c r="F2774" s="20">
        <v>4.9999999999999996E-2</v>
      </c>
    </row>
    <row r="2775" spans="2:6" ht="15" customHeight="1" x14ac:dyDescent="0.55000000000000004">
      <c r="B2775" s="121">
        <v>42485.251912500004</v>
      </c>
      <c r="C2775" s="15">
        <v>148.88568888899999</v>
      </c>
      <c r="D2775" s="150">
        <v>69.952799999999996</v>
      </c>
      <c r="E2775" s="145">
        <v>-0.6</v>
      </c>
      <c r="F2775" s="20">
        <v>2.4999999999999998E-2</v>
      </c>
    </row>
    <row r="2776" spans="2:6" ht="15" customHeight="1" x14ac:dyDescent="0.55000000000000004">
      <c r="B2776" s="121">
        <v>42485.293579861114</v>
      </c>
      <c r="C2776" s="15">
        <v>171.402088889</v>
      </c>
      <c r="D2776" s="150">
        <v>75.522955555600007</v>
      </c>
      <c r="E2776" s="145">
        <v>1.1000000000000001</v>
      </c>
      <c r="F2776" s="20">
        <v>-4.5833333333333337E-2</v>
      </c>
    </row>
    <row r="2777" spans="2:6" ht="15" customHeight="1" x14ac:dyDescent="0.55000000000000004">
      <c r="B2777" s="121">
        <v>42485.335247222225</v>
      </c>
      <c r="C2777" s="15">
        <v>178.55096774200001</v>
      </c>
      <c r="D2777" s="150">
        <v>70.360322580599998</v>
      </c>
      <c r="E2777" s="145">
        <v>2.2000000000000002</v>
      </c>
      <c r="F2777" s="20">
        <v>-9.1666666666666674E-2</v>
      </c>
    </row>
    <row r="2778" spans="2:6" ht="15" customHeight="1" x14ac:dyDescent="0.55000000000000004">
      <c r="B2778" s="121">
        <v>42485.376914583336</v>
      </c>
      <c r="C2778" s="15">
        <v>178.57528888900001</v>
      </c>
      <c r="D2778" s="150">
        <v>79.852344444400003</v>
      </c>
      <c r="E2778" s="145">
        <v>2.8</v>
      </c>
      <c r="F2778" s="20">
        <v>-0.11666666666666665</v>
      </c>
    </row>
    <row r="2779" spans="2:6" ht="15" customHeight="1" x14ac:dyDescent="0.55000000000000004">
      <c r="B2779" s="121">
        <v>42485.418581944446</v>
      </c>
      <c r="C2779" s="15">
        <v>174.485433333</v>
      </c>
      <c r="D2779" s="150">
        <v>81.303188888899996</v>
      </c>
      <c r="E2779" s="145">
        <v>3.8</v>
      </c>
      <c r="F2779" s="20">
        <v>-0.15833333333333333</v>
      </c>
    </row>
    <row r="2780" spans="2:6" ht="15" customHeight="1" x14ac:dyDescent="0.55000000000000004">
      <c r="B2780" s="121">
        <v>42485.460249305557</v>
      </c>
      <c r="C2780" s="15">
        <v>173.47772222200001</v>
      </c>
      <c r="D2780" s="150">
        <v>84.360655555600005</v>
      </c>
      <c r="E2780" s="145">
        <v>3.3</v>
      </c>
      <c r="F2780" s="20">
        <v>-0.13749999999999998</v>
      </c>
    </row>
    <row r="2781" spans="2:6" ht="15" customHeight="1" x14ac:dyDescent="0.55000000000000004">
      <c r="B2781" s="121">
        <v>42485.501916666668</v>
      </c>
      <c r="C2781" s="15">
        <v>169.55645161300001</v>
      </c>
      <c r="D2781" s="150">
        <v>90.302258064499995</v>
      </c>
      <c r="E2781" s="145">
        <v>3.4</v>
      </c>
      <c r="F2781" s="20">
        <v>-0.14166666666666666</v>
      </c>
    </row>
    <row r="2782" spans="2:6" ht="15" customHeight="1" x14ac:dyDescent="0.55000000000000004">
      <c r="B2782" s="121">
        <v>42485.543584027779</v>
      </c>
      <c r="C2782" s="15">
        <v>167.088677778</v>
      </c>
      <c r="D2782" s="150">
        <v>77.963122222199999</v>
      </c>
      <c r="E2782" s="145">
        <v>2.8</v>
      </c>
      <c r="F2782" s="20">
        <v>-0.11666666666666665</v>
      </c>
    </row>
    <row r="2783" spans="2:6" ht="15" customHeight="1" x14ac:dyDescent="0.55000000000000004">
      <c r="B2783" s="121">
        <v>42485.585251388889</v>
      </c>
      <c r="C2783" s="15">
        <v>160.02889012200001</v>
      </c>
      <c r="D2783" s="150">
        <v>56.820210876799997</v>
      </c>
      <c r="E2783" s="145">
        <v>3.5</v>
      </c>
      <c r="F2783" s="20">
        <v>-0.14583333333333334</v>
      </c>
    </row>
    <row r="2784" spans="2:6" ht="15" customHeight="1" x14ac:dyDescent="0.55000000000000004">
      <c r="B2784" s="121">
        <v>42485.62691875</v>
      </c>
      <c r="C2784" s="15">
        <v>160.93964483900001</v>
      </c>
      <c r="D2784" s="150">
        <v>43.899511653700003</v>
      </c>
      <c r="E2784" s="145">
        <v>3.1</v>
      </c>
      <c r="F2784" s="20">
        <v>-0.12916666666666668</v>
      </c>
    </row>
    <row r="2785" spans="2:6" ht="15" customHeight="1" x14ac:dyDescent="0.55000000000000004">
      <c r="B2785" s="121">
        <v>42485.668586111111</v>
      </c>
      <c r="C2785" s="15">
        <v>166.40274444400001</v>
      </c>
      <c r="D2785" s="150">
        <v>43.317188888899999</v>
      </c>
      <c r="E2785" s="145">
        <v>2.7</v>
      </c>
      <c r="F2785" s="20">
        <v>-0.1125</v>
      </c>
    </row>
    <row r="2786" spans="2:6" ht="15" customHeight="1" x14ac:dyDescent="0.55000000000000004">
      <c r="B2786" s="121">
        <v>42485.710253472222</v>
      </c>
      <c r="C2786" s="15">
        <v>168.08809101</v>
      </c>
      <c r="D2786" s="150">
        <v>36.450821309699997</v>
      </c>
      <c r="E2786" s="145">
        <v>1.6</v>
      </c>
      <c r="F2786" s="20">
        <v>-6.6666666666666666E-2</v>
      </c>
    </row>
    <row r="2787" spans="2:6" ht="15" customHeight="1" x14ac:dyDescent="0.55000000000000004">
      <c r="B2787" s="121">
        <v>42485.751920833332</v>
      </c>
      <c r="C2787" s="15">
        <v>162.25410654800001</v>
      </c>
      <c r="D2787" s="150">
        <v>30.3050610433</v>
      </c>
      <c r="E2787" s="145">
        <v>1.5</v>
      </c>
      <c r="F2787" s="20">
        <v>-6.25E-2</v>
      </c>
    </row>
    <row r="2788" spans="2:6" ht="15" customHeight="1" x14ac:dyDescent="0.55000000000000004">
      <c r="B2788" s="121">
        <v>42485.793588194443</v>
      </c>
      <c r="C2788" s="15">
        <v>162.9306</v>
      </c>
      <c r="D2788" s="150">
        <v>33.633044444399999</v>
      </c>
      <c r="E2788" s="145">
        <v>0.5</v>
      </c>
      <c r="F2788" s="20">
        <v>-2.0833333333333332E-2</v>
      </c>
    </row>
    <row r="2789" spans="2:6" ht="15" customHeight="1" x14ac:dyDescent="0.55000000000000004">
      <c r="B2789" s="121">
        <v>42485.835255555554</v>
      </c>
      <c r="C2789" s="15">
        <v>170.25431742500001</v>
      </c>
      <c r="D2789" s="150">
        <v>27.0115427303</v>
      </c>
      <c r="E2789" s="145">
        <v>-0.6</v>
      </c>
      <c r="F2789" s="20">
        <v>2.4999999999999998E-2</v>
      </c>
    </row>
    <row r="2790" spans="2:6" ht="15" customHeight="1" x14ac:dyDescent="0.55000000000000004">
      <c r="B2790" s="121">
        <v>42485.876922916665</v>
      </c>
      <c r="C2790" s="15">
        <v>174.28789123199999</v>
      </c>
      <c r="D2790" s="150">
        <v>32.1686348502</v>
      </c>
      <c r="E2790" s="145">
        <v>-0.9</v>
      </c>
      <c r="F2790" s="20">
        <v>3.7499999999999999E-2</v>
      </c>
    </row>
    <row r="2791" spans="2:6" ht="15" customHeight="1" x14ac:dyDescent="0.55000000000000004">
      <c r="B2791" s="121">
        <v>42485.918590277775</v>
      </c>
      <c r="C2791" s="15">
        <v>160.138657048</v>
      </c>
      <c r="D2791" s="150">
        <v>31.260244173099998</v>
      </c>
      <c r="E2791" s="145">
        <v>-0.2</v>
      </c>
      <c r="F2791" s="20">
        <v>8.3333333333333332E-3</v>
      </c>
    </row>
    <row r="2792" spans="2:6" ht="15" customHeight="1" x14ac:dyDescent="0.55000000000000004">
      <c r="B2792" s="121">
        <v>42485.960257638886</v>
      </c>
      <c r="C2792" s="15">
        <v>143.59984444400001</v>
      </c>
      <c r="D2792" s="150">
        <v>31.965977777799999</v>
      </c>
      <c r="E2792" s="145">
        <v>-1.5</v>
      </c>
      <c r="F2792" s="20">
        <v>6.25E-2</v>
      </c>
    </row>
    <row r="2793" spans="2:6" ht="15" customHeight="1" x14ac:dyDescent="0.55000000000000004">
      <c r="B2793" s="121">
        <v>42486.001924999997</v>
      </c>
      <c r="C2793" s="15">
        <v>137.69903225799999</v>
      </c>
      <c r="D2793" s="150">
        <v>25.012258064499999</v>
      </c>
      <c r="E2793" s="145">
        <v>-1.4</v>
      </c>
      <c r="F2793" s="20">
        <v>5.8333333333333327E-2</v>
      </c>
    </row>
    <row r="2794" spans="2:6" ht="15" customHeight="1" x14ac:dyDescent="0.55000000000000004">
      <c r="B2794" s="121">
        <v>42486.043592361108</v>
      </c>
      <c r="C2794" s="15">
        <v>129.83492222199999</v>
      </c>
      <c r="D2794" s="150">
        <v>37.5599111111</v>
      </c>
      <c r="E2794" s="145">
        <v>-1.5</v>
      </c>
      <c r="F2794" s="20">
        <v>6.25E-2</v>
      </c>
    </row>
    <row r="2795" spans="2:6" ht="15" customHeight="1" x14ac:dyDescent="0.55000000000000004">
      <c r="B2795" s="121">
        <v>42486.085259722226</v>
      </c>
      <c r="C2795" s="15">
        <v>129.6859</v>
      </c>
      <c r="D2795" s="150">
        <v>50.860033333300002</v>
      </c>
      <c r="E2795" s="145">
        <v>-1.1000000000000001</v>
      </c>
      <c r="F2795" s="20">
        <v>4.5833333333333337E-2</v>
      </c>
    </row>
    <row r="2796" spans="2:6" ht="15" customHeight="1" x14ac:dyDescent="0.55000000000000004">
      <c r="B2796" s="121">
        <v>42486.126927083336</v>
      </c>
      <c r="C2796" s="15">
        <v>127.461422222</v>
      </c>
      <c r="D2796" s="150">
        <v>42.6014777778</v>
      </c>
      <c r="E2796" s="145">
        <v>-2.2000000000000002</v>
      </c>
      <c r="F2796" s="20">
        <v>9.1666666666666674E-2</v>
      </c>
    </row>
    <row r="2797" spans="2:6" ht="15" customHeight="1" x14ac:dyDescent="0.55000000000000004">
      <c r="B2797" s="121">
        <v>42486.168594444447</v>
      </c>
      <c r="C2797" s="15">
        <v>131.381633333</v>
      </c>
      <c r="D2797" s="150">
        <v>50.271866666699999</v>
      </c>
      <c r="E2797" s="145">
        <v>-3.7</v>
      </c>
      <c r="F2797" s="20">
        <v>0.15416666666666667</v>
      </c>
    </row>
    <row r="2798" spans="2:6" ht="15" customHeight="1" x14ac:dyDescent="0.55000000000000004">
      <c r="B2798" s="121">
        <v>42486.210261805558</v>
      </c>
      <c r="C2798" s="15">
        <v>138.39451612900001</v>
      </c>
      <c r="D2798" s="150">
        <v>48.925483870999997</v>
      </c>
      <c r="E2798" s="145">
        <v>-3.7</v>
      </c>
      <c r="F2798" s="20">
        <v>0.15416666666666667</v>
      </c>
    </row>
    <row r="2799" spans="2:6" ht="15" customHeight="1" x14ac:dyDescent="0.55000000000000004">
      <c r="B2799" s="121">
        <v>42486.251929166669</v>
      </c>
      <c r="C2799" s="15">
        <v>152.981411111</v>
      </c>
      <c r="D2799" s="150">
        <v>50.615433333299997</v>
      </c>
      <c r="E2799" s="145">
        <v>-2.8</v>
      </c>
      <c r="F2799" s="20">
        <v>0.11666666666666665</v>
      </c>
    </row>
    <row r="2800" spans="2:6" ht="15" customHeight="1" x14ac:dyDescent="0.55000000000000004">
      <c r="B2800" s="121">
        <v>42486.293596527779</v>
      </c>
      <c r="C2800" s="15">
        <v>174.558709677</v>
      </c>
      <c r="D2800" s="150">
        <v>38.756129032300002</v>
      </c>
      <c r="E2800" s="145">
        <v>0.9</v>
      </c>
      <c r="F2800" s="20">
        <v>-3.7499999999999999E-2</v>
      </c>
    </row>
    <row r="2801" spans="2:6" ht="15" customHeight="1" x14ac:dyDescent="0.55000000000000004">
      <c r="B2801" s="121">
        <v>42486.33526388889</v>
      </c>
      <c r="C2801" s="15">
        <v>175.17393333300001</v>
      </c>
      <c r="D2801" s="150">
        <v>23.406466666699998</v>
      </c>
      <c r="E2801" s="145">
        <v>1.6</v>
      </c>
      <c r="F2801" s="20">
        <v>-6.6666666666666666E-2</v>
      </c>
    </row>
    <row r="2802" spans="2:6" ht="15" customHeight="1" x14ac:dyDescent="0.55000000000000004">
      <c r="B2802" s="121">
        <v>42486.376931250001</v>
      </c>
      <c r="C2802" s="15">
        <v>171.076233333</v>
      </c>
      <c r="D2802" s="150">
        <v>13.0607111111</v>
      </c>
      <c r="E2802" s="145">
        <v>1.6</v>
      </c>
      <c r="F2802" s="20">
        <v>-6.6666666666666666E-2</v>
      </c>
    </row>
    <row r="2803" spans="2:6" ht="15" customHeight="1" x14ac:dyDescent="0.55000000000000004">
      <c r="B2803" s="121">
        <v>42486.418598611112</v>
      </c>
      <c r="C2803" s="15">
        <v>170.364106548</v>
      </c>
      <c r="D2803" s="150">
        <v>6.1432741398399999</v>
      </c>
      <c r="E2803" s="145">
        <v>2.7</v>
      </c>
      <c r="F2803" s="20">
        <v>-0.1125</v>
      </c>
    </row>
    <row r="2804" spans="2:6" ht="15" customHeight="1" x14ac:dyDescent="0.55000000000000004">
      <c r="B2804" s="121">
        <v>42486.460265972222</v>
      </c>
      <c r="C2804" s="15">
        <v>170.15950000000001</v>
      </c>
      <c r="D2804" s="150">
        <v>4.5563888888899999</v>
      </c>
      <c r="E2804" s="145">
        <v>3.7</v>
      </c>
      <c r="F2804" s="20">
        <v>-0.15416666666666667</v>
      </c>
    </row>
    <row r="2805" spans="2:6" ht="15" customHeight="1" x14ac:dyDescent="0.55000000000000004">
      <c r="B2805" s="121">
        <v>42486.501933333333</v>
      </c>
      <c r="C2805" s="15">
        <v>167.60819089899999</v>
      </c>
      <c r="D2805" s="150">
        <v>3.6476692563799999</v>
      </c>
      <c r="E2805" s="145">
        <v>4.9000000000000004</v>
      </c>
      <c r="F2805" s="20">
        <v>-0.20416666666666669</v>
      </c>
    </row>
    <row r="2806" spans="2:6" ht="15" customHeight="1" x14ac:dyDescent="0.55000000000000004">
      <c r="B2806" s="121">
        <v>42486.543600694444</v>
      </c>
      <c r="C2806" s="15">
        <v>163.08005549399999</v>
      </c>
      <c r="D2806" s="150">
        <v>0.86965593784700002</v>
      </c>
      <c r="E2806" s="145">
        <v>5.3</v>
      </c>
      <c r="F2806" s="20">
        <v>-0.22083333333333333</v>
      </c>
    </row>
    <row r="2807" spans="2:6" ht="15" customHeight="1" x14ac:dyDescent="0.55000000000000004">
      <c r="B2807" s="121">
        <v>42486.585268055554</v>
      </c>
      <c r="C2807" s="15">
        <v>160.358213097</v>
      </c>
      <c r="D2807" s="150">
        <v>3.2959600444000001</v>
      </c>
      <c r="E2807" s="145">
        <v>5.7</v>
      </c>
      <c r="F2807" s="20">
        <v>-0.23750000000000002</v>
      </c>
    </row>
    <row r="2808" spans="2:6" ht="15" customHeight="1" x14ac:dyDescent="0.55000000000000004">
      <c r="B2808" s="121">
        <v>42486.626935416665</v>
      </c>
      <c r="C2808" s="15">
        <v>158.02798002200001</v>
      </c>
      <c r="D2808" s="150">
        <v>12.7616537181</v>
      </c>
      <c r="E2808" s="145">
        <v>3.3</v>
      </c>
      <c r="F2808" s="20">
        <v>-0.13749999999999998</v>
      </c>
    </row>
    <row r="2809" spans="2:6" ht="15" customHeight="1" x14ac:dyDescent="0.55000000000000004">
      <c r="B2809" s="121">
        <v>42486.668602777776</v>
      </c>
      <c r="C2809" s="15">
        <v>162.875483871</v>
      </c>
      <c r="D2809" s="150">
        <v>16.534193548400001</v>
      </c>
      <c r="E2809" s="145">
        <v>3.1</v>
      </c>
      <c r="F2809" s="20">
        <v>-0.12916666666666668</v>
      </c>
    </row>
    <row r="2810" spans="2:6" ht="15" customHeight="1" x14ac:dyDescent="0.55000000000000004">
      <c r="B2810" s="121">
        <v>42486.710270138887</v>
      </c>
      <c r="C2810" s="15">
        <v>166.86802222200001</v>
      </c>
      <c r="D2810" s="150">
        <v>17.463755555599999</v>
      </c>
      <c r="E2810" s="145">
        <v>2.8</v>
      </c>
      <c r="F2810" s="20">
        <v>-0.11666666666666665</v>
      </c>
    </row>
    <row r="2811" spans="2:6" ht="15" customHeight="1" x14ac:dyDescent="0.55000000000000004">
      <c r="B2811" s="121">
        <v>42486.751937499997</v>
      </c>
      <c r="C2811" s="15">
        <v>164.95451612900001</v>
      </c>
      <c r="D2811" s="150">
        <v>35.900967741899997</v>
      </c>
      <c r="E2811" s="145">
        <v>2.5</v>
      </c>
      <c r="F2811" s="20">
        <v>-0.10416666666666667</v>
      </c>
    </row>
    <row r="2812" spans="2:6" ht="15" customHeight="1" x14ac:dyDescent="0.55000000000000004">
      <c r="B2812" s="121">
        <v>42486.793604861108</v>
      </c>
      <c r="C2812" s="15">
        <v>164.969354839</v>
      </c>
      <c r="D2812" s="150">
        <v>38.9841935484</v>
      </c>
      <c r="E2812" s="145">
        <v>2</v>
      </c>
      <c r="F2812" s="20">
        <v>-8.3333333333333329E-2</v>
      </c>
    </row>
    <row r="2813" spans="2:6" ht="15" customHeight="1" x14ac:dyDescent="0.55000000000000004">
      <c r="B2813" s="121">
        <v>42486.835272222219</v>
      </c>
      <c r="C2813" s="15">
        <v>168.50032258100001</v>
      </c>
      <c r="D2813" s="150">
        <v>51.443225806500003</v>
      </c>
      <c r="E2813" s="145">
        <v>0.4</v>
      </c>
      <c r="F2813" s="20">
        <v>-1.6666666666666666E-2</v>
      </c>
    </row>
    <row r="2814" spans="2:6" ht="15" customHeight="1" x14ac:dyDescent="0.55000000000000004">
      <c r="B2814" s="121">
        <v>42486.876939583337</v>
      </c>
      <c r="C2814" s="15">
        <v>172.40682574900001</v>
      </c>
      <c r="D2814" s="150">
        <v>57.054517203099998</v>
      </c>
      <c r="E2814" s="145">
        <v>-0.7</v>
      </c>
      <c r="F2814" s="20">
        <v>2.9166666666666664E-2</v>
      </c>
    </row>
    <row r="2815" spans="2:6" ht="15" customHeight="1" x14ac:dyDescent="0.55000000000000004">
      <c r="B2815" s="121">
        <v>42486.918606944448</v>
      </c>
      <c r="C2815" s="15">
        <v>159.12088888900001</v>
      </c>
      <c r="D2815" s="150">
        <v>48.732733333299997</v>
      </c>
      <c r="E2815" s="145">
        <v>-1.1000000000000001</v>
      </c>
      <c r="F2815" s="20">
        <v>4.5833333333333337E-2</v>
      </c>
    </row>
    <row r="2816" spans="2:6" ht="15" customHeight="1" x14ac:dyDescent="0.55000000000000004">
      <c r="B2816" s="121">
        <v>42486.960274305558</v>
      </c>
      <c r="C2816" s="15">
        <v>143.53826666699999</v>
      </c>
      <c r="D2816" s="150">
        <v>29.7639666667</v>
      </c>
      <c r="E2816" s="145">
        <v>-2</v>
      </c>
      <c r="F2816" s="20">
        <v>8.3333333333333329E-2</v>
      </c>
    </row>
    <row r="2817" spans="2:6" ht="15" customHeight="1" x14ac:dyDescent="0.55000000000000004">
      <c r="B2817" s="121">
        <v>42487.001941666669</v>
      </c>
      <c r="C2817" s="15">
        <v>135.555288889</v>
      </c>
      <c r="D2817" s="150">
        <v>19.9740555556</v>
      </c>
      <c r="E2817" s="145">
        <v>-3.6</v>
      </c>
      <c r="F2817" s="20">
        <v>0.15</v>
      </c>
    </row>
    <row r="2818" spans="2:6" ht="15" customHeight="1" x14ac:dyDescent="0.55000000000000004">
      <c r="B2818" s="121">
        <v>42487.04360902778</v>
      </c>
      <c r="C2818" s="15">
        <v>130.72904444400001</v>
      </c>
      <c r="D2818" s="150">
        <v>15.256522222199999</v>
      </c>
      <c r="E2818" s="145">
        <v>-2.7</v>
      </c>
      <c r="F2818" s="20">
        <v>0.1125</v>
      </c>
    </row>
    <row r="2819" spans="2:6" ht="15" customHeight="1" x14ac:dyDescent="0.55000000000000004">
      <c r="B2819" s="121">
        <v>42487.085276388891</v>
      </c>
      <c r="C2819" s="15">
        <v>130.17129032299999</v>
      </c>
      <c r="D2819" s="150">
        <v>15.439677419400001</v>
      </c>
      <c r="E2819" s="145">
        <v>-4.4000000000000004</v>
      </c>
      <c r="F2819" s="20">
        <v>0.18333333333333335</v>
      </c>
    </row>
    <row r="2820" spans="2:6" ht="15" customHeight="1" x14ac:dyDescent="0.55000000000000004">
      <c r="B2820" s="121">
        <v>42487.126943750001</v>
      </c>
      <c r="C2820" s="15">
        <v>131.353433333</v>
      </c>
      <c r="D2820" s="150">
        <v>13.431655555600001</v>
      </c>
      <c r="E2820" s="145">
        <v>-4.2</v>
      </c>
      <c r="F2820" s="20">
        <v>0.17500000000000002</v>
      </c>
    </row>
    <row r="2821" spans="2:6" ht="15" customHeight="1" x14ac:dyDescent="0.55000000000000004">
      <c r="B2821" s="121">
        <v>42487.168611111112</v>
      </c>
      <c r="C2821" s="15">
        <v>133.617677778</v>
      </c>
      <c r="D2821" s="150">
        <v>9.1300444444399993</v>
      </c>
      <c r="E2821" s="145">
        <v>-6</v>
      </c>
      <c r="F2821" s="20">
        <v>0.25</v>
      </c>
    </row>
    <row r="2822" spans="2:6" ht="15" customHeight="1" x14ac:dyDescent="0.55000000000000004">
      <c r="B2822" s="121">
        <v>42487.210278472223</v>
      </c>
      <c r="C2822" s="15">
        <v>141.24520000000001</v>
      </c>
      <c r="D2822" s="150">
        <v>8.8911555555599993</v>
      </c>
      <c r="E2822" s="145">
        <v>-4.8</v>
      </c>
      <c r="F2822" s="20">
        <v>0.19999999999999998</v>
      </c>
    </row>
    <row r="2823" spans="2:6" ht="15" customHeight="1" x14ac:dyDescent="0.55000000000000004">
      <c r="B2823" s="121">
        <v>42487.251945833334</v>
      </c>
      <c r="C2823" s="15">
        <v>155.94835738099999</v>
      </c>
      <c r="D2823" s="150">
        <v>5.9217758046600002</v>
      </c>
      <c r="E2823" s="145">
        <v>-4.7</v>
      </c>
      <c r="F2823" s="20">
        <v>0.19583333333333333</v>
      </c>
    </row>
    <row r="2824" spans="2:6" ht="15" customHeight="1" x14ac:dyDescent="0.55000000000000004">
      <c r="B2824" s="121">
        <v>42487.293613194444</v>
      </c>
      <c r="C2824" s="15">
        <v>177.1662</v>
      </c>
      <c r="D2824" s="150">
        <v>0.82181111111100003</v>
      </c>
      <c r="E2824" s="145">
        <v>1</v>
      </c>
      <c r="F2824" s="20">
        <v>-4.1666666666666664E-2</v>
      </c>
    </row>
    <row r="2825" spans="2:6" ht="15" customHeight="1" x14ac:dyDescent="0.55000000000000004">
      <c r="B2825" s="121">
        <v>42487.335280555555</v>
      </c>
      <c r="C2825" s="15">
        <v>177.93421753600001</v>
      </c>
      <c r="D2825" s="150">
        <v>0.50100998890100001</v>
      </c>
      <c r="E2825" s="145">
        <v>2.6</v>
      </c>
      <c r="F2825" s="20">
        <v>-0.10833333333333334</v>
      </c>
    </row>
    <row r="2826" spans="2:6" ht="15" customHeight="1" x14ac:dyDescent="0.55000000000000004">
      <c r="B2826" s="121">
        <v>42487.376947916666</v>
      </c>
      <c r="C2826" s="15">
        <v>173.78709677399999</v>
      </c>
      <c r="D2826" s="150">
        <v>0.241935483871</v>
      </c>
      <c r="E2826" s="145">
        <v>4.2</v>
      </c>
      <c r="F2826" s="20">
        <v>-0.17500000000000002</v>
      </c>
    </row>
    <row r="2827" spans="2:6" ht="15" customHeight="1" x14ac:dyDescent="0.55000000000000004">
      <c r="B2827" s="121">
        <v>42487.418615277777</v>
      </c>
      <c r="C2827" s="15">
        <v>167.148955556</v>
      </c>
      <c r="D2827" s="150">
        <v>0.37840000000000001</v>
      </c>
      <c r="E2827" s="145">
        <v>4.7</v>
      </c>
      <c r="F2827" s="20">
        <v>-0.19583333333333333</v>
      </c>
    </row>
    <row r="2828" spans="2:6" ht="15" customHeight="1" x14ac:dyDescent="0.55000000000000004">
      <c r="B2828" s="121">
        <v>42487.460282638887</v>
      </c>
      <c r="C2828" s="15">
        <v>167.813255556</v>
      </c>
      <c r="D2828" s="150">
        <v>5.7527777777800004</v>
      </c>
      <c r="E2828" s="145">
        <v>6.3</v>
      </c>
      <c r="F2828" s="20">
        <v>-0.26250000000000001</v>
      </c>
    </row>
    <row r="2829" spans="2:6" ht="15" customHeight="1" x14ac:dyDescent="0.55000000000000004">
      <c r="B2829" s="121">
        <v>42487.501949999998</v>
      </c>
      <c r="C2829" s="15">
        <v>164.23208888900001</v>
      </c>
      <c r="D2829" s="150">
        <v>5.04053333333</v>
      </c>
      <c r="E2829" s="145">
        <v>7.3</v>
      </c>
      <c r="F2829" s="20">
        <v>-0.30416666666666664</v>
      </c>
    </row>
    <row r="2830" spans="2:6" ht="15" customHeight="1" x14ac:dyDescent="0.55000000000000004">
      <c r="B2830" s="121">
        <v>42487.543617361109</v>
      </c>
      <c r="C2830" s="15">
        <v>160.90131111100001</v>
      </c>
      <c r="D2830" s="150">
        <v>8.5770888888899997</v>
      </c>
      <c r="E2830" s="145">
        <v>8.9</v>
      </c>
      <c r="F2830" s="20">
        <v>-0.37083333333333335</v>
      </c>
    </row>
    <row r="2831" spans="2:6" ht="15" customHeight="1" x14ac:dyDescent="0.55000000000000004">
      <c r="B2831" s="121">
        <v>42487.58528472222</v>
      </c>
      <c r="C2831" s="15">
        <v>154.67129032299999</v>
      </c>
      <c r="D2831" s="150">
        <v>9.7835483870999997</v>
      </c>
      <c r="E2831" s="145">
        <v>10</v>
      </c>
      <c r="F2831" s="20">
        <v>-0.41666666666666669</v>
      </c>
    </row>
    <row r="2832" spans="2:6" ht="15" customHeight="1" x14ac:dyDescent="0.55000000000000004">
      <c r="B2832" s="121">
        <v>42487.62695208333</v>
      </c>
      <c r="C2832" s="15">
        <v>154.38406666700001</v>
      </c>
      <c r="D2832" s="150">
        <v>12.526566666700001</v>
      </c>
      <c r="E2832" s="145">
        <v>10.3</v>
      </c>
      <c r="F2832" s="20">
        <v>-0.4291666666666667</v>
      </c>
    </row>
    <row r="2833" spans="2:6" ht="15" customHeight="1" x14ac:dyDescent="0.55000000000000004">
      <c r="B2833" s="121">
        <v>42487.668619444441</v>
      </c>
      <c r="C2833" s="15">
        <v>159.69229999999999</v>
      </c>
      <c r="D2833" s="150">
        <v>16.364699999999999</v>
      </c>
      <c r="E2833" s="145">
        <v>10</v>
      </c>
      <c r="F2833" s="20">
        <v>-0.41666666666666669</v>
      </c>
    </row>
    <row r="2834" spans="2:6" ht="15" customHeight="1" x14ac:dyDescent="0.55000000000000004">
      <c r="B2834" s="121">
        <v>42487.710286805559</v>
      </c>
      <c r="C2834" s="15">
        <v>160.793288889</v>
      </c>
      <c r="D2834" s="150">
        <v>23.072033333299999</v>
      </c>
      <c r="E2834" s="145">
        <v>8.5</v>
      </c>
      <c r="F2834" s="20">
        <v>-0.35416666666666669</v>
      </c>
    </row>
    <row r="2835" spans="2:6" ht="15" customHeight="1" x14ac:dyDescent="0.55000000000000004">
      <c r="B2835" s="121">
        <v>42487.75195416667</v>
      </c>
      <c r="C2835" s="15">
        <v>156.303917869</v>
      </c>
      <c r="D2835" s="150">
        <v>25.548956714799999</v>
      </c>
      <c r="E2835" s="145">
        <v>7.4</v>
      </c>
      <c r="F2835" s="20">
        <v>-0.30833333333333335</v>
      </c>
    </row>
    <row r="2836" spans="2:6" ht="15" customHeight="1" x14ac:dyDescent="0.55000000000000004">
      <c r="B2836" s="121">
        <v>42487.79362152778</v>
      </c>
      <c r="C2836" s="15">
        <v>157.00255271899999</v>
      </c>
      <c r="D2836" s="150">
        <v>59.025083240800001</v>
      </c>
      <c r="E2836" s="145">
        <v>6.8</v>
      </c>
      <c r="F2836" s="20">
        <v>-0.28333333333333333</v>
      </c>
    </row>
    <row r="2837" spans="2:6" ht="15" customHeight="1" x14ac:dyDescent="0.55000000000000004">
      <c r="B2837" s="121">
        <v>42487.835288888891</v>
      </c>
      <c r="C2837" s="15">
        <v>159.63857777800001</v>
      </c>
      <c r="D2837" s="150">
        <v>93.731666666699994</v>
      </c>
      <c r="E2837" s="145">
        <v>6.1</v>
      </c>
      <c r="F2837" s="20">
        <v>-0.25416666666666665</v>
      </c>
    </row>
    <row r="2838" spans="2:6" ht="15" customHeight="1" x14ac:dyDescent="0.55000000000000004">
      <c r="B2838" s="121">
        <v>42487.876956250002</v>
      </c>
      <c r="C2838" s="15">
        <v>164.93921198699999</v>
      </c>
      <c r="D2838" s="150">
        <v>82.406448390700007</v>
      </c>
      <c r="E2838" s="145">
        <v>5.4</v>
      </c>
      <c r="F2838" s="20">
        <v>-0.22500000000000001</v>
      </c>
    </row>
    <row r="2839" spans="2:6" ht="15" customHeight="1" x14ac:dyDescent="0.55000000000000004">
      <c r="B2839" s="121">
        <v>42487.918623611113</v>
      </c>
      <c r="C2839" s="15">
        <v>154.867266667</v>
      </c>
      <c r="D2839" s="150">
        <v>121.579977778</v>
      </c>
      <c r="E2839" s="145">
        <v>1.6</v>
      </c>
      <c r="F2839" s="20">
        <v>-6.6666666666666666E-2</v>
      </c>
    </row>
    <row r="2840" spans="2:6" ht="15" customHeight="1" x14ac:dyDescent="0.55000000000000004">
      <c r="B2840" s="121">
        <v>42487.960290972223</v>
      </c>
      <c r="C2840" s="15">
        <v>137.668856826</v>
      </c>
      <c r="D2840" s="150">
        <v>94.406015538299997</v>
      </c>
      <c r="E2840" s="145">
        <v>0.8</v>
      </c>
      <c r="F2840" s="20">
        <v>-3.3333333333333333E-2</v>
      </c>
    </row>
    <row r="2841" spans="2:6" ht="15" customHeight="1" x14ac:dyDescent="0.55000000000000004">
      <c r="B2841" s="121">
        <v>42488.001958333334</v>
      </c>
      <c r="C2841" s="15">
        <v>129.74360710299999</v>
      </c>
      <c r="D2841" s="150">
        <v>104.875615982</v>
      </c>
      <c r="E2841" s="145">
        <v>0.4</v>
      </c>
      <c r="F2841" s="20">
        <v>-1.6666666666666666E-2</v>
      </c>
    </row>
    <row r="2842" spans="2:6" ht="15" customHeight="1" x14ac:dyDescent="0.55000000000000004">
      <c r="B2842" s="121">
        <v>42488.043625694445</v>
      </c>
      <c r="C2842" s="15">
        <v>127.737244444</v>
      </c>
      <c r="D2842" s="150">
        <v>63.569444444399998</v>
      </c>
      <c r="E2842" s="145">
        <v>-0.1</v>
      </c>
      <c r="F2842" s="20">
        <v>4.1666666666666666E-3</v>
      </c>
    </row>
    <row r="2843" spans="2:6" ht="15" customHeight="1" x14ac:dyDescent="0.55000000000000004">
      <c r="B2843" s="121">
        <v>42488.085293055556</v>
      </c>
      <c r="C2843" s="15">
        <v>120.45109877900001</v>
      </c>
      <c r="D2843" s="150">
        <v>42.896226415100003</v>
      </c>
      <c r="E2843" s="145">
        <v>-0.5</v>
      </c>
      <c r="F2843" s="20">
        <v>2.0833333333333332E-2</v>
      </c>
    </row>
    <row r="2844" spans="2:6" ht="15" customHeight="1" x14ac:dyDescent="0.55000000000000004">
      <c r="B2844" s="121">
        <v>42488.126960416666</v>
      </c>
      <c r="C2844" s="15">
        <v>123.583777778</v>
      </c>
      <c r="D2844" s="150">
        <v>24.431266666700001</v>
      </c>
      <c r="E2844" s="145">
        <v>-1</v>
      </c>
      <c r="F2844" s="20">
        <v>4.1666666666666664E-2</v>
      </c>
    </row>
    <row r="2845" spans="2:6" ht="15" customHeight="1" x14ac:dyDescent="0.55000000000000004">
      <c r="B2845" s="121">
        <v>42488.168627777777</v>
      </c>
      <c r="C2845" s="15">
        <v>126.987688889</v>
      </c>
      <c r="D2845" s="150">
        <v>58.474899999999998</v>
      </c>
      <c r="E2845" s="145">
        <v>-1.6</v>
      </c>
      <c r="F2845" s="20">
        <v>6.6666666666666666E-2</v>
      </c>
    </row>
    <row r="2846" spans="2:6" ht="15" customHeight="1" x14ac:dyDescent="0.55000000000000004">
      <c r="B2846" s="121">
        <v>42488.210295138888</v>
      </c>
      <c r="C2846" s="15">
        <v>135.94257777799999</v>
      </c>
      <c r="D2846" s="150">
        <v>105.488566667</v>
      </c>
      <c r="E2846" s="145">
        <v>-2</v>
      </c>
      <c r="F2846" s="20">
        <v>8.3333333333333329E-2</v>
      </c>
    </row>
    <row r="2847" spans="2:6" ht="15" customHeight="1" x14ac:dyDescent="0.55000000000000004">
      <c r="B2847" s="121">
        <v>42488.251962499999</v>
      </c>
      <c r="C2847" s="15">
        <v>151.67872363999999</v>
      </c>
      <c r="D2847" s="150">
        <v>94.537802441699995</v>
      </c>
      <c r="E2847" s="145">
        <v>-1.9</v>
      </c>
      <c r="F2847" s="20">
        <v>7.9166666666666663E-2</v>
      </c>
    </row>
    <row r="2848" spans="2:6" ht="15" customHeight="1" x14ac:dyDescent="0.55000000000000004">
      <c r="B2848" s="121">
        <v>42488.293629861109</v>
      </c>
      <c r="C2848" s="15">
        <v>175.32483870999999</v>
      </c>
      <c r="D2848" s="150">
        <v>102.071612903</v>
      </c>
      <c r="E2848" s="145">
        <v>-1.3</v>
      </c>
      <c r="F2848" s="20">
        <v>5.4166666666666669E-2</v>
      </c>
    </row>
    <row r="2849" spans="2:6" ht="15" customHeight="1" x14ac:dyDescent="0.55000000000000004">
      <c r="B2849" s="121">
        <v>42488.33529722222</v>
      </c>
      <c r="C2849" s="15">
        <v>186.09150943399999</v>
      </c>
      <c r="D2849" s="150">
        <v>133.893829079</v>
      </c>
      <c r="E2849" s="145">
        <v>-1.2</v>
      </c>
      <c r="F2849" s="20">
        <v>4.9999999999999996E-2</v>
      </c>
    </row>
    <row r="2850" spans="2:6" ht="15" customHeight="1" x14ac:dyDescent="0.55000000000000004">
      <c r="B2850" s="121">
        <v>42488.376964583331</v>
      </c>
      <c r="C2850" s="15">
        <v>188.86409545000001</v>
      </c>
      <c r="D2850" s="150">
        <v>126.802963374</v>
      </c>
      <c r="E2850" s="145">
        <v>-2</v>
      </c>
      <c r="F2850" s="20">
        <v>8.3333333333333329E-2</v>
      </c>
    </row>
    <row r="2851" spans="2:6" ht="15" customHeight="1" x14ac:dyDescent="0.55000000000000004">
      <c r="B2851" s="121">
        <v>42488.418631944442</v>
      </c>
      <c r="C2851" s="15">
        <v>181.541498335</v>
      </c>
      <c r="D2851" s="150">
        <v>107.61240843500001</v>
      </c>
      <c r="E2851" s="145">
        <v>-0.6</v>
      </c>
      <c r="F2851" s="20">
        <v>2.4999999999999998E-2</v>
      </c>
    </row>
    <row r="2852" spans="2:6" ht="15" customHeight="1" x14ac:dyDescent="0.55000000000000004">
      <c r="B2852" s="121">
        <v>42488.460299305552</v>
      </c>
      <c r="C2852" s="15">
        <v>183.01612903200001</v>
      </c>
      <c r="D2852" s="150">
        <v>132.31903225799999</v>
      </c>
      <c r="E2852" s="145">
        <v>-0.6</v>
      </c>
      <c r="F2852" s="20">
        <v>2.4999999999999998E-2</v>
      </c>
    </row>
    <row r="2853" spans="2:6" ht="15" customHeight="1" x14ac:dyDescent="0.55000000000000004">
      <c r="B2853" s="121">
        <v>42488.501966666663</v>
      </c>
      <c r="C2853" s="15">
        <v>183.342903226</v>
      </c>
      <c r="D2853" s="150">
        <v>134.651612903</v>
      </c>
      <c r="E2853" s="145">
        <v>-0.8</v>
      </c>
      <c r="F2853" s="20">
        <v>3.3333333333333333E-2</v>
      </c>
    </row>
    <row r="2854" spans="2:6" ht="15" customHeight="1" x14ac:dyDescent="0.55000000000000004">
      <c r="B2854" s="121">
        <v>42488.543634027781</v>
      </c>
      <c r="C2854" s="15">
        <v>178.11573333300001</v>
      </c>
      <c r="D2854" s="150">
        <v>143.22926666699999</v>
      </c>
      <c r="E2854" s="145">
        <v>-1.2</v>
      </c>
      <c r="F2854" s="20">
        <v>4.9999999999999996E-2</v>
      </c>
    </row>
    <row r="2855" spans="2:6" ht="15" customHeight="1" x14ac:dyDescent="0.55000000000000004">
      <c r="B2855" s="121">
        <v>42488.585301388892</v>
      </c>
      <c r="C2855" s="15">
        <v>176.565422222</v>
      </c>
      <c r="D2855" s="150">
        <v>116.525888889</v>
      </c>
      <c r="E2855" s="145">
        <v>-0.8</v>
      </c>
      <c r="F2855" s="20">
        <v>3.3333333333333333E-2</v>
      </c>
    </row>
    <row r="2856" spans="2:6" ht="15" customHeight="1" x14ac:dyDescent="0.55000000000000004">
      <c r="B2856" s="121">
        <v>42488.626968750003</v>
      </c>
      <c r="C2856" s="15">
        <v>178.972811111</v>
      </c>
      <c r="D2856" s="150">
        <v>115.803011111</v>
      </c>
      <c r="E2856" s="145">
        <v>-0.5</v>
      </c>
      <c r="F2856" s="20">
        <v>2.0833333333333332E-2</v>
      </c>
    </row>
    <row r="2857" spans="2:6" ht="15" customHeight="1" x14ac:dyDescent="0.55000000000000004">
      <c r="B2857" s="121">
        <v>42488.668636111113</v>
      </c>
      <c r="C2857" s="15">
        <v>177.63419354800001</v>
      </c>
      <c r="D2857" s="150">
        <v>86.237419354799997</v>
      </c>
      <c r="E2857" s="145">
        <v>1.4</v>
      </c>
      <c r="F2857" s="20">
        <v>-5.8333333333333327E-2</v>
      </c>
    </row>
    <row r="2858" spans="2:6" ht="15" customHeight="1" x14ac:dyDescent="0.55000000000000004">
      <c r="B2858" s="121">
        <v>42488.710303472224</v>
      </c>
      <c r="C2858" s="15">
        <v>180.397835738</v>
      </c>
      <c r="D2858" s="150">
        <v>81.479722530499998</v>
      </c>
      <c r="E2858" s="145">
        <v>1.1000000000000001</v>
      </c>
      <c r="F2858" s="20">
        <v>-4.5833333333333337E-2</v>
      </c>
    </row>
    <row r="2859" spans="2:6" ht="15" customHeight="1" x14ac:dyDescent="0.55000000000000004">
      <c r="B2859" s="121">
        <v>42488.751970833335</v>
      </c>
      <c r="C2859" s="15">
        <v>169.96803551599999</v>
      </c>
      <c r="D2859" s="150">
        <v>69.168790233099998</v>
      </c>
      <c r="E2859" s="145">
        <v>1</v>
      </c>
      <c r="F2859" s="20">
        <v>-4.1666666666666664E-2</v>
      </c>
    </row>
    <row r="2860" spans="2:6" ht="15" customHeight="1" x14ac:dyDescent="0.55000000000000004">
      <c r="B2860" s="121">
        <v>42488.793638194446</v>
      </c>
      <c r="C2860" s="15">
        <v>167.92846666700001</v>
      </c>
      <c r="D2860" s="150">
        <v>65.171777777800003</v>
      </c>
      <c r="E2860" s="145">
        <v>-0.4</v>
      </c>
      <c r="F2860" s="20">
        <v>1.6666666666666666E-2</v>
      </c>
    </row>
    <row r="2861" spans="2:6" ht="15" customHeight="1" x14ac:dyDescent="0.55000000000000004">
      <c r="B2861" s="121">
        <v>42488.835305555556</v>
      </c>
      <c r="C2861" s="15">
        <v>171.197114317</v>
      </c>
      <c r="D2861" s="150">
        <v>84.0019866815</v>
      </c>
      <c r="E2861" s="145">
        <v>-1.2</v>
      </c>
      <c r="F2861" s="20">
        <v>4.9999999999999996E-2</v>
      </c>
    </row>
    <row r="2862" spans="2:6" ht="15" customHeight="1" x14ac:dyDescent="0.55000000000000004">
      <c r="B2862" s="121">
        <v>42488.876972916667</v>
      </c>
      <c r="C2862" s="15">
        <v>177.80314095400001</v>
      </c>
      <c r="D2862" s="150">
        <v>81.366859045499993</v>
      </c>
      <c r="E2862" s="145">
        <v>-1.4</v>
      </c>
      <c r="F2862" s="20">
        <v>5.8333333333333327E-2</v>
      </c>
    </row>
    <row r="2863" spans="2:6" ht="15" customHeight="1" x14ac:dyDescent="0.55000000000000004">
      <c r="B2863" s="121">
        <v>42488.918640277778</v>
      </c>
      <c r="C2863" s="15">
        <v>168.63967741900001</v>
      </c>
      <c r="D2863" s="150">
        <v>109.01516128999999</v>
      </c>
      <c r="E2863" s="145">
        <v>-1.8</v>
      </c>
      <c r="F2863" s="20">
        <v>7.4999999999999997E-2</v>
      </c>
    </row>
    <row r="2864" spans="2:6" ht="15" customHeight="1" x14ac:dyDescent="0.55000000000000004">
      <c r="B2864" s="121">
        <v>42488.960307638888</v>
      </c>
      <c r="C2864" s="15">
        <v>152.13151111100001</v>
      </c>
      <c r="D2864" s="150">
        <v>113.036844444</v>
      </c>
      <c r="E2864" s="145">
        <v>-2.7</v>
      </c>
      <c r="F2864" s="20">
        <v>0.1125</v>
      </c>
    </row>
    <row r="2865" spans="2:6" ht="15" customHeight="1" x14ac:dyDescent="0.55000000000000004">
      <c r="B2865" s="121">
        <v>42489.001974999999</v>
      </c>
      <c r="C2865" s="15">
        <v>147.6387</v>
      </c>
      <c r="D2865" s="150">
        <v>136.63436666699999</v>
      </c>
      <c r="E2865" s="145">
        <v>-2.2000000000000002</v>
      </c>
      <c r="F2865" s="20">
        <v>9.1666666666666674E-2</v>
      </c>
    </row>
    <row r="2866" spans="2:6" ht="15" customHeight="1" x14ac:dyDescent="0.55000000000000004">
      <c r="B2866" s="121">
        <v>42489.04364236111</v>
      </c>
      <c r="C2866" s="15">
        <v>142.77930000000001</v>
      </c>
      <c r="D2866" s="150">
        <v>162.60028888900001</v>
      </c>
      <c r="E2866" s="145">
        <v>-2.8</v>
      </c>
      <c r="F2866" s="20">
        <v>0.11666666666666665</v>
      </c>
    </row>
    <row r="2867" spans="2:6" ht="15" customHeight="1" x14ac:dyDescent="0.55000000000000004">
      <c r="B2867" s="121">
        <v>42489.085309722221</v>
      </c>
      <c r="C2867" s="15">
        <v>140.26741935499999</v>
      </c>
      <c r="D2867" s="150">
        <v>139.118064516</v>
      </c>
      <c r="E2867" s="145">
        <v>-2.2000000000000002</v>
      </c>
      <c r="F2867" s="20">
        <v>9.1666666666666674E-2</v>
      </c>
    </row>
    <row r="2868" spans="2:6" ht="15" customHeight="1" x14ac:dyDescent="0.55000000000000004">
      <c r="B2868" s="121">
        <v>42489.126977083331</v>
      </c>
      <c r="C2868" s="15">
        <v>140.70121111099999</v>
      </c>
      <c r="D2868" s="150">
        <v>124.10188888899999</v>
      </c>
      <c r="E2868" s="145">
        <v>-1.8</v>
      </c>
      <c r="F2868" s="20">
        <v>7.4999999999999997E-2</v>
      </c>
    </row>
    <row r="2869" spans="2:6" ht="15" customHeight="1" x14ac:dyDescent="0.55000000000000004">
      <c r="B2869" s="121">
        <v>42489.168644444442</v>
      </c>
      <c r="C2869" s="15">
        <v>134.725837958</v>
      </c>
      <c r="D2869" s="150">
        <v>91.604705882399998</v>
      </c>
      <c r="E2869" s="145">
        <v>-3.1</v>
      </c>
      <c r="F2869" s="20">
        <v>0.12916666666666668</v>
      </c>
    </row>
    <row r="2870" spans="2:6" ht="15" customHeight="1" x14ac:dyDescent="0.55000000000000004">
      <c r="B2870" s="121">
        <v>42489.210311805553</v>
      </c>
      <c r="C2870" s="15">
        <v>142.40567777800001</v>
      </c>
      <c r="D2870" s="150">
        <v>75.861611111100004</v>
      </c>
      <c r="E2870" s="145">
        <v>-3.4</v>
      </c>
      <c r="F2870" s="20">
        <v>0.14166666666666666</v>
      </c>
    </row>
    <row r="2871" spans="2:6" ht="15" customHeight="1" x14ac:dyDescent="0.55000000000000004">
      <c r="B2871" s="121">
        <v>42489.251979166664</v>
      </c>
      <c r="C2871" s="15">
        <v>154.50437777799999</v>
      </c>
      <c r="D2871" s="150">
        <v>48.291877777800003</v>
      </c>
      <c r="E2871" s="145">
        <v>-1.5</v>
      </c>
      <c r="F2871" s="20">
        <v>6.25E-2</v>
      </c>
    </row>
    <row r="2872" spans="2:6" ht="15" customHeight="1" x14ac:dyDescent="0.55000000000000004">
      <c r="B2872" s="121">
        <v>42489.293646527774</v>
      </c>
      <c r="C2872" s="15">
        <v>170.79461111099999</v>
      </c>
      <c r="D2872" s="150">
        <v>30.0384111111</v>
      </c>
      <c r="E2872" s="145">
        <v>0.2</v>
      </c>
      <c r="F2872" s="20">
        <v>-8.3333333333333332E-3</v>
      </c>
    </row>
    <row r="2873" spans="2:6" ht="15" customHeight="1" x14ac:dyDescent="0.55000000000000004">
      <c r="B2873" s="121">
        <v>42489.335313888892</v>
      </c>
      <c r="C2873" s="15">
        <v>174.43173141</v>
      </c>
      <c r="D2873" s="150">
        <v>27.975660377400001</v>
      </c>
      <c r="E2873" s="145">
        <v>1.9</v>
      </c>
      <c r="F2873" s="20">
        <v>-7.9166666666666663E-2</v>
      </c>
    </row>
    <row r="2874" spans="2:6" ht="15" customHeight="1" x14ac:dyDescent="0.55000000000000004">
      <c r="B2874" s="121">
        <v>42489.376981250003</v>
      </c>
      <c r="C2874" s="15">
        <v>173.8716</v>
      </c>
      <c r="D2874" s="150">
        <v>23.399022222199999</v>
      </c>
      <c r="E2874" s="145">
        <v>3.4</v>
      </c>
      <c r="F2874" s="20">
        <v>-0.14166666666666666</v>
      </c>
    </row>
    <row r="2875" spans="2:6" ht="15" customHeight="1" x14ac:dyDescent="0.55000000000000004">
      <c r="B2875" s="121">
        <v>42489.418648611114</v>
      </c>
      <c r="C2875" s="15">
        <v>171.80717777800001</v>
      </c>
      <c r="D2875" s="150">
        <v>20.578266666699999</v>
      </c>
      <c r="E2875" s="145">
        <v>4.4000000000000004</v>
      </c>
      <c r="F2875" s="20">
        <v>-0.18333333333333335</v>
      </c>
    </row>
    <row r="2876" spans="2:6" ht="15" customHeight="1" x14ac:dyDescent="0.55000000000000004">
      <c r="B2876" s="121">
        <v>42489.460315972225</v>
      </c>
      <c r="C2876" s="15">
        <v>173.01457269700001</v>
      </c>
      <c r="D2876" s="150">
        <v>25.898734739199998</v>
      </c>
      <c r="E2876" s="145">
        <v>5.4</v>
      </c>
      <c r="F2876" s="20">
        <v>-0.22500000000000001</v>
      </c>
    </row>
    <row r="2877" spans="2:6" ht="15" customHeight="1" x14ac:dyDescent="0.55000000000000004">
      <c r="B2877" s="121">
        <v>42489.501983333335</v>
      </c>
      <c r="C2877" s="15">
        <v>168.41967741900001</v>
      </c>
      <c r="D2877" s="150">
        <v>26.058387096800001</v>
      </c>
      <c r="E2877" s="145">
        <v>6.1</v>
      </c>
      <c r="F2877" s="20">
        <v>-0.25416666666666665</v>
      </c>
    </row>
    <row r="2878" spans="2:6" ht="15" customHeight="1" x14ac:dyDescent="0.55000000000000004">
      <c r="B2878" s="121">
        <v>42489.543650694446</v>
      </c>
      <c r="C2878" s="15">
        <v>162.09061043299999</v>
      </c>
      <c r="D2878" s="150">
        <v>19.4979467259</v>
      </c>
      <c r="E2878" s="145">
        <v>7.2</v>
      </c>
      <c r="F2878" s="20">
        <v>-0.3</v>
      </c>
    </row>
    <row r="2879" spans="2:6" ht="15" customHeight="1" x14ac:dyDescent="0.55000000000000004">
      <c r="B2879" s="121">
        <v>42489.585318055557</v>
      </c>
      <c r="C2879" s="15">
        <v>158.468064516</v>
      </c>
      <c r="D2879" s="150">
        <v>22.4716129032</v>
      </c>
      <c r="E2879" s="145">
        <v>7.9</v>
      </c>
      <c r="F2879" s="20">
        <v>-0.32916666666666666</v>
      </c>
    </row>
    <row r="2880" spans="2:6" ht="15" customHeight="1" x14ac:dyDescent="0.55000000000000004">
      <c r="B2880" s="121">
        <v>42489.626985416668</v>
      </c>
      <c r="C2880" s="15">
        <v>157.67945616</v>
      </c>
      <c r="D2880" s="150">
        <v>14.7639622642</v>
      </c>
      <c r="E2880" s="145">
        <v>8.6999999999999993</v>
      </c>
      <c r="F2880" s="20">
        <v>-0.36249999999999999</v>
      </c>
    </row>
    <row r="2881" spans="2:6" ht="15" customHeight="1" x14ac:dyDescent="0.55000000000000004">
      <c r="B2881" s="121">
        <v>42489.668652777778</v>
      </c>
      <c r="C2881" s="15">
        <v>155.65096666700001</v>
      </c>
      <c r="D2881" s="150">
        <v>16.603544444400001</v>
      </c>
      <c r="E2881" s="145">
        <v>8.6999999999999993</v>
      </c>
      <c r="F2881" s="20">
        <v>-0.36249999999999999</v>
      </c>
    </row>
    <row r="2882" spans="2:6" ht="15" customHeight="1" x14ac:dyDescent="0.55000000000000004">
      <c r="B2882" s="121">
        <v>42489.710320138889</v>
      </c>
      <c r="C2882" s="15">
        <v>155.010299667</v>
      </c>
      <c r="D2882" s="150">
        <v>4.34296337403</v>
      </c>
      <c r="E2882" s="145">
        <v>8.4</v>
      </c>
      <c r="F2882" s="20">
        <v>-0.35000000000000003</v>
      </c>
    </row>
    <row r="2883" spans="2:6" ht="15" customHeight="1" x14ac:dyDescent="0.55000000000000004">
      <c r="B2883" s="121">
        <v>42489.7519875</v>
      </c>
      <c r="C2883" s="15">
        <v>152.41327777800001</v>
      </c>
      <c r="D2883" s="150">
        <v>3.2414666666700001</v>
      </c>
      <c r="E2883" s="145">
        <v>7.9</v>
      </c>
      <c r="F2883" s="20">
        <v>-0.32916666666666666</v>
      </c>
    </row>
    <row r="2884" spans="2:6" ht="15" customHeight="1" x14ac:dyDescent="0.55000000000000004">
      <c r="B2884" s="121">
        <v>42489.793654861111</v>
      </c>
      <c r="C2884" s="15">
        <v>149.80649278600001</v>
      </c>
      <c r="D2884" s="150">
        <v>2.4654162042199999</v>
      </c>
      <c r="E2884" s="145">
        <v>6.2</v>
      </c>
      <c r="F2884" s="20">
        <v>-0.25833333333333336</v>
      </c>
    </row>
    <row r="2885" spans="2:6" ht="15" customHeight="1" x14ac:dyDescent="0.55000000000000004">
      <c r="B2885" s="121">
        <v>42489.835322222221</v>
      </c>
      <c r="C2885" s="15">
        <v>151.469354839</v>
      </c>
      <c r="D2885" s="150">
        <v>4.3896774193499999</v>
      </c>
      <c r="E2885" s="145">
        <v>4.3</v>
      </c>
      <c r="F2885" s="20">
        <v>-0.17916666666666667</v>
      </c>
    </row>
    <row r="2886" spans="2:6" ht="15" customHeight="1" x14ac:dyDescent="0.55000000000000004">
      <c r="B2886" s="121">
        <v>42489.876989583332</v>
      </c>
      <c r="C2886" s="15">
        <v>159.74069922300001</v>
      </c>
      <c r="D2886" s="150">
        <v>11.4398335183</v>
      </c>
      <c r="E2886" s="145">
        <v>2.9</v>
      </c>
      <c r="F2886" s="20">
        <v>-0.12083333333333333</v>
      </c>
    </row>
    <row r="2887" spans="2:6" ht="15" customHeight="1" x14ac:dyDescent="0.55000000000000004">
      <c r="B2887" s="121">
        <v>42489.918656944443</v>
      </c>
      <c r="C2887" s="15">
        <v>148.91304444400001</v>
      </c>
      <c r="D2887" s="150">
        <v>50.504733333300003</v>
      </c>
      <c r="E2887" s="145">
        <v>2.5</v>
      </c>
      <c r="F2887" s="20">
        <v>-0.10416666666666667</v>
      </c>
    </row>
    <row r="2888" spans="2:6" ht="15" customHeight="1" x14ac:dyDescent="0.55000000000000004">
      <c r="B2888" s="121">
        <v>42489.960324305554</v>
      </c>
      <c r="C2888" s="15">
        <v>135.99463929000001</v>
      </c>
      <c r="D2888" s="150">
        <v>53.587058823500001</v>
      </c>
      <c r="E2888" s="145">
        <v>2.4</v>
      </c>
      <c r="F2888" s="20">
        <v>-9.9999999999999992E-2</v>
      </c>
    </row>
    <row r="2889" spans="2:6" ht="15" customHeight="1" x14ac:dyDescent="0.55000000000000004">
      <c r="B2889" s="121">
        <v>42490.001991666664</v>
      </c>
      <c r="C2889" s="15">
        <v>128.447081021</v>
      </c>
      <c r="D2889" s="150">
        <v>51.035338512800003</v>
      </c>
      <c r="E2889" s="145">
        <v>0.3</v>
      </c>
      <c r="F2889" s="20">
        <v>-1.2499999999999999E-2</v>
      </c>
    </row>
    <row r="2890" spans="2:6" ht="15" customHeight="1" x14ac:dyDescent="0.55000000000000004">
      <c r="B2890" s="121">
        <v>42490.043659027775</v>
      </c>
      <c r="C2890" s="15">
        <v>124.830833333</v>
      </c>
      <c r="D2890" s="150">
        <v>56.818211111099998</v>
      </c>
      <c r="E2890" s="145">
        <v>-0.1</v>
      </c>
      <c r="F2890" s="20">
        <v>4.1666666666666666E-3</v>
      </c>
    </row>
    <row r="2891" spans="2:6" ht="15" customHeight="1" x14ac:dyDescent="0.55000000000000004">
      <c r="B2891" s="121">
        <v>42490.085326388886</v>
      </c>
      <c r="C2891" s="15">
        <v>123.356970033</v>
      </c>
      <c r="D2891" s="150">
        <v>53.212064372900002</v>
      </c>
      <c r="E2891" s="145">
        <v>-0.4</v>
      </c>
      <c r="F2891" s="20">
        <v>1.6666666666666666E-2</v>
      </c>
    </row>
    <row r="2892" spans="2:6" ht="15" customHeight="1" x14ac:dyDescent="0.55000000000000004">
      <c r="B2892" s="121">
        <v>42490.126993749996</v>
      </c>
      <c r="C2892" s="15">
        <v>124.04618888900001</v>
      </c>
      <c r="D2892" s="150">
        <v>34.981555555600004</v>
      </c>
      <c r="E2892" s="145">
        <v>-0.6</v>
      </c>
      <c r="F2892" s="20">
        <v>2.4999999999999998E-2</v>
      </c>
    </row>
    <row r="2893" spans="2:6" ht="15" customHeight="1" x14ac:dyDescent="0.55000000000000004">
      <c r="B2893" s="121">
        <v>42490.168661111114</v>
      </c>
      <c r="C2893" s="15">
        <v>127.781133333</v>
      </c>
      <c r="D2893" s="150">
        <v>25.262222222199998</v>
      </c>
      <c r="E2893" s="145">
        <v>0.3</v>
      </c>
      <c r="F2893" s="20">
        <v>-1.2499999999999999E-2</v>
      </c>
    </row>
    <row r="2894" spans="2:6" ht="15" customHeight="1" x14ac:dyDescent="0.55000000000000004">
      <c r="B2894" s="121">
        <v>42490.210328472225</v>
      </c>
      <c r="C2894" s="15">
        <v>130.65276666700001</v>
      </c>
      <c r="D2894" s="150">
        <v>22.6168888889</v>
      </c>
      <c r="E2894" s="145">
        <v>-0.3</v>
      </c>
      <c r="F2894" s="20">
        <v>1.2499999999999999E-2</v>
      </c>
    </row>
    <row r="2895" spans="2:6" ht="15" customHeight="1" x14ac:dyDescent="0.55000000000000004">
      <c r="B2895" s="121">
        <v>42490.251995833336</v>
      </c>
      <c r="C2895" s="15">
        <v>135.40603333300001</v>
      </c>
      <c r="D2895" s="150">
        <v>15.6860222222</v>
      </c>
      <c r="E2895" s="145">
        <v>1.5</v>
      </c>
      <c r="F2895" s="20">
        <v>-6.25E-2</v>
      </c>
    </row>
    <row r="2896" spans="2:6" ht="15" customHeight="1" x14ac:dyDescent="0.55000000000000004">
      <c r="B2896" s="121">
        <v>42490.293663194447</v>
      </c>
      <c r="C2896" s="15">
        <v>143.499467259</v>
      </c>
      <c r="D2896" s="150">
        <v>16.794927857899999</v>
      </c>
      <c r="E2896" s="145">
        <v>3.7</v>
      </c>
      <c r="F2896" s="20">
        <v>-0.15416666666666667</v>
      </c>
    </row>
    <row r="2897" spans="2:6" ht="15" customHeight="1" x14ac:dyDescent="0.55000000000000004">
      <c r="B2897" s="121">
        <v>42490.335330555557</v>
      </c>
      <c r="C2897" s="15">
        <v>152.28012222199999</v>
      </c>
      <c r="D2897" s="150">
        <v>10.0893</v>
      </c>
      <c r="E2897" s="145">
        <v>5</v>
      </c>
      <c r="F2897" s="20">
        <v>-0.20833333333333334</v>
      </c>
    </row>
    <row r="2898" spans="2:6" ht="15" customHeight="1" x14ac:dyDescent="0.55000000000000004">
      <c r="B2898" s="121">
        <v>42490.376997916668</v>
      </c>
      <c r="C2898" s="15">
        <v>157.53613762500001</v>
      </c>
      <c r="D2898" s="150">
        <v>7.6302885682600001</v>
      </c>
      <c r="E2898" s="145">
        <v>6.8</v>
      </c>
      <c r="F2898" s="20">
        <v>-0.28333333333333333</v>
      </c>
    </row>
    <row r="2899" spans="2:6" ht="15" customHeight="1" x14ac:dyDescent="0.55000000000000004">
      <c r="B2899" s="121">
        <v>42490.418665277779</v>
      </c>
      <c r="C2899" s="15">
        <v>158.25523862399999</v>
      </c>
      <c r="D2899" s="150">
        <v>4.27422863485</v>
      </c>
      <c r="E2899" s="145">
        <v>7.6</v>
      </c>
      <c r="F2899" s="20">
        <v>-0.31666666666666665</v>
      </c>
    </row>
    <row r="2900" spans="2:6" ht="15" customHeight="1" x14ac:dyDescent="0.55000000000000004">
      <c r="B2900" s="121">
        <v>42490.46033263889</v>
      </c>
      <c r="C2900" s="15">
        <v>156.946304107</v>
      </c>
      <c r="D2900" s="150">
        <v>1.66214206437</v>
      </c>
      <c r="E2900" s="145">
        <v>8.4</v>
      </c>
      <c r="F2900" s="20">
        <v>-0.35000000000000003</v>
      </c>
    </row>
    <row r="2901" spans="2:6" ht="15" customHeight="1" x14ac:dyDescent="0.55000000000000004">
      <c r="B2901" s="121">
        <v>42490.502</v>
      </c>
      <c r="C2901" s="15">
        <v>153.67427302999999</v>
      </c>
      <c r="D2901" s="150">
        <v>1.55375138735</v>
      </c>
      <c r="E2901" s="145">
        <v>9.6999999999999993</v>
      </c>
      <c r="F2901" s="20">
        <v>-0.40416666666666662</v>
      </c>
    </row>
    <row r="2902" spans="2:6" ht="15" customHeight="1" x14ac:dyDescent="0.55000000000000004">
      <c r="B2902" s="121">
        <v>42490.543667361111</v>
      </c>
      <c r="C2902" s="15">
        <v>149.16552719200001</v>
      </c>
      <c r="D2902" s="150">
        <v>1.99071032186</v>
      </c>
      <c r="E2902" s="145">
        <v>9.1999999999999993</v>
      </c>
      <c r="F2902" s="20">
        <v>-0.3833333333333333</v>
      </c>
    </row>
    <row r="2903" spans="2:6" ht="15" customHeight="1" x14ac:dyDescent="0.55000000000000004">
      <c r="B2903" s="121">
        <v>42490.585334722222</v>
      </c>
      <c r="C2903" s="15">
        <v>144.227069922</v>
      </c>
      <c r="D2903" s="150">
        <v>3.0328523862400001</v>
      </c>
      <c r="E2903" s="145">
        <v>10.3</v>
      </c>
      <c r="F2903" s="20">
        <v>-0.4291666666666667</v>
      </c>
    </row>
    <row r="2904" spans="2:6" ht="15" customHeight="1" x14ac:dyDescent="0.55000000000000004">
      <c r="B2904" s="121">
        <v>42490.627002083333</v>
      </c>
      <c r="C2904" s="15">
        <v>142.23607103200001</v>
      </c>
      <c r="D2904" s="150">
        <v>2.7602330743599999</v>
      </c>
      <c r="E2904" s="145">
        <v>10.1</v>
      </c>
      <c r="F2904" s="20">
        <v>-0.42083333333333334</v>
      </c>
    </row>
    <row r="2905" spans="2:6" ht="15" customHeight="1" x14ac:dyDescent="0.55000000000000004">
      <c r="B2905" s="121">
        <v>42490.668669444443</v>
      </c>
      <c r="C2905" s="15">
        <v>143.807096774</v>
      </c>
      <c r="D2905" s="150">
        <v>1.0722580645199999</v>
      </c>
      <c r="E2905" s="145">
        <v>9.1999999999999993</v>
      </c>
      <c r="F2905" s="20">
        <v>-0.3833333333333333</v>
      </c>
    </row>
    <row r="2906" spans="2:6" ht="15" customHeight="1" x14ac:dyDescent="0.55000000000000004">
      <c r="B2906" s="121">
        <v>42490.710336805554</v>
      </c>
      <c r="C2906" s="15">
        <v>149.26225305200001</v>
      </c>
      <c r="D2906" s="150">
        <v>5.42911209767</v>
      </c>
      <c r="E2906" s="145">
        <v>8.4</v>
      </c>
      <c r="F2906" s="20">
        <v>-0.35000000000000003</v>
      </c>
    </row>
    <row r="2907" spans="2:6" ht="15" customHeight="1" x14ac:dyDescent="0.55000000000000004">
      <c r="B2907" s="121">
        <v>42490.752004166665</v>
      </c>
      <c r="C2907" s="15">
        <v>146.7192</v>
      </c>
      <c r="D2907" s="150">
        <v>15.0093</v>
      </c>
      <c r="E2907" s="145">
        <v>8.1999999999999993</v>
      </c>
      <c r="F2907" s="20">
        <v>-0.34166666666666662</v>
      </c>
    </row>
    <row r="2908" spans="2:6" ht="15" customHeight="1" x14ac:dyDescent="0.55000000000000004">
      <c r="B2908" s="121">
        <v>42490.793671527776</v>
      </c>
      <c r="C2908" s="15">
        <v>144.35362930100001</v>
      </c>
      <c r="D2908" s="150">
        <v>19.2024750277</v>
      </c>
      <c r="E2908" s="145">
        <v>6.3</v>
      </c>
      <c r="F2908" s="20">
        <v>-0.26250000000000001</v>
      </c>
    </row>
    <row r="2909" spans="2:6" ht="15" customHeight="1" x14ac:dyDescent="0.55000000000000004">
      <c r="B2909" s="121">
        <v>42490.835338888886</v>
      </c>
      <c r="C2909" s="15">
        <v>146.76728079899999</v>
      </c>
      <c r="D2909" s="150">
        <v>12.41</v>
      </c>
      <c r="E2909" s="145">
        <v>4.7</v>
      </c>
      <c r="F2909" s="20">
        <v>-0.19583333333333333</v>
      </c>
    </row>
    <row r="2910" spans="2:6" ht="15" customHeight="1" x14ac:dyDescent="0.55000000000000004">
      <c r="B2910" s="121">
        <v>42490.877006249997</v>
      </c>
      <c r="C2910" s="15">
        <v>154.01754717</v>
      </c>
      <c r="D2910" s="150">
        <v>15.730299667000001</v>
      </c>
      <c r="E2910" s="145">
        <v>3</v>
      </c>
      <c r="F2910" s="20">
        <v>-0.125</v>
      </c>
    </row>
    <row r="2911" spans="2:6" ht="15" customHeight="1" x14ac:dyDescent="0.55000000000000004">
      <c r="B2911" s="121">
        <v>42490.918673611108</v>
      </c>
      <c r="C2911" s="15">
        <v>145.85645161299999</v>
      </c>
      <c r="D2911" s="150">
        <v>23.104516129</v>
      </c>
      <c r="E2911" s="145">
        <v>2.1</v>
      </c>
      <c r="F2911" s="20">
        <v>-8.7500000000000008E-2</v>
      </c>
    </row>
    <row r="2912" spans="2:6" ht="15" customHeight="1" x14ac:dyDescent="0.55000000000000004">
      <c r="B2912" s="121">
        <v>42490.960340972226</v>
      </c>
      <c r="C2912" s="15">
        <v>134.70344062199999</v>
      </c>
      <c r="D2912" s="150">
        <v>37.439689234200003</v>
      </c>
      <c r="E2912" s="145">
        <v>1.6</v>
      </c>
      <c r="F2912" s="20">
        <v>-6.6666666666666666E-2</v>
      </c>
    </row>
    <row r="2913" spans="2:6" ht="15" customHeight="1" x14ac:dyDescent="0.55000000000000004">
      <c r="B2913" s="121">
        <v>42491.002008333337</v>
      </c>
      <c r="C2913" s="15">
        <v>126.600299667</v>
      </c>
      <c r="D2913" s="150">
        <v>20.680122086600001</v>
      </c>
      <c r="E2913" s="145">
        <v>-1.4</v>
      </c>
      <c r="F2913" s="20">
        <v>5.8333333333333327E-2</v>
      </c>
    </row>
    <row r="2914" spans="2:6" ht="15" customHeight="1" x14ac:dyDescent="0.55000000000000004">
      <c r="B2914" s="121">
        <v>42491.043675694447</v>
      </c>
      <c r="C2914" s="15">
        <v>122.7752</v>
      </c>
      <c r="D2914" s="150">
        <v>20.8055777778</v>
      </c>
      <c r="E2914" s="145">
        <v>-0.4</v>
      </c>
      <c r="F2914" s="20">
        <v>1.6666666666666666E-2</v>
      </c>
    </row>
    <row r="2915" spans="2:6" ht="15" customHeight="1" x14ac:dyDescent="0.55000000000000004">
      <c r="B2915" s="121">
        <v>42491.085343055558</v>
      </c>
      <c r="C2915" s="15">
        <v>122.023225806</v>
      </c>
      <c r="D2915" s="150">
        <v>12.860645161300001</v>
      </c>
      <c r="E2915" s="145">
        <v>-2.9</v>
      </c>
      <c r="F2915" s="20">
        <v>0.12083333333333333</v>
      </c>
    </row>
    <row r="2916" spans="2:6" ht="15" customHeight="1" x14ac:dyDescent="0.55000000000000004">
      <c r="B2916" s="121">
        <v>42491.127010416669</v>
      </c>
      <c r="C2916" s="15">
        <v>122.722455556</v>
      </c>
      <c r="D2916" s="150">
        <v>9.6911777777800001</v>
      </c>
      <c r="E2916" s="145">
        <v>-3.6</v>
      </c>
      <c r="F2916" s="20">
        <v>0.15</v>
      </c>
    </row>
    <row r="2917" spans="2:6" ht="15" customHeight="1" x14ac:dyDescent="0.55000000000000004">
      <c r="B2917" s="121">
        <v>42491.16867777778</v>
      </c>
      <c r="C2917" s="15">
        <v>124.38256381799999</v>
      </c>
      <c r="D2917" s="150">
        <v>8.3801220865699992</v>
      </c>
      <c r="E2917" s="145">
        <v>-3.8</v>
      </c>
      <c r="F2917" s="20">
        <v>0.15833333333333333</v>
      </c>
    </row>
    <row r="2918" spans="2:6" ht="15" customHeight="1" x14ac:dyDescent="0.55000000000000004">
      <c r="B2918" s="121">
        <v>42491.21034513889</v>
      </c>
      <c r="C2918" s="15">
        <v>127.80308888899999</v>
      </c>
      <c r="D2918" s="150">
        <v>11.4154</v>
      </c>
      <c r="E2918" s="145">
        <v>-3.3</v>
      </c>
      <c r="F2918" s="20">
        <v>0.13749999999999998</v>
      </c>
    </row>
    <row r="2919" spans="2:6" ht="15" customHeight="1" x14ac:dyDescent="0.55000000000000004">
      <c r="B2919" s="121">
        <v>42491.252012500001</v>
      </c>
      <c r="C2919" s="15">
        <v>131.96564927899999</v>
      </c>
      <c r="D2919" s="150">
        <v>21.304317425099999</v>
      </c>
      <c r="E2919" s="145">
        <v>-2.2000000000000002</v>
      </c>
      <c r="F2919" s="20">
        <v>9.1666666666666674E-2</v>
      </c>
    </row>
    <row r="2920" spans="2:6" ht="15" customHeight="1" x14ac:dyDescent="0.55000000000000004">
      <c r="B2920" s="121">
        <v>42491.293679861112</v>
      </c>
      <c r="C2920" s="15">
        <v>133.78161111099999</v>
      </c>
      <c r="D2920" s="150">
        <v>27.074055555600001</v>
      </c>
      <c r="E2920" s="145">
        <v>3.9</v>
      </c>
      <c r="F2920" s="20">
        <v>-0.16250000000000001</v>
      </c>
    </row>
    <row r="2921" spans="2:6" ht="15" customHeight="1" x14ac:dyDescent="0.55000000000000004">
      <c r="B2921" s="121">
        <v>42491.335347222222</v>
      </c>
      <c r="C2921" s="15">
        <v>140.252555556</v>
      </c>
      <c r="D2921" s="150">
        <v>12.114533333300001</v>
      </c>
      <c r="E2921" s="145">
        <v>6.1</v>
      </c>
      <c r="F2921" s="20">
        <v>-0.25416666666666665</v>
      </c>
    </row>
    <row r="2922" spans="2:6" ht="15" customHeight="1" x14ac:dyDescent="0.55000000000000004">
      <c r="B2922" s="121">
        <v>42491.377014583333</v>
      </c>
      <c r="C2922" s="15">
        <v>148.305249723</v>
      </c>
      <c r="D2922" s="150">
        <v>8.8503662597100003</v>
      </c>
      <c r="E2922" s="145">
        <v>8</v>
      </c>
      <c r="F2922" s="20">
        <v>-0.33333333333333331</v>
      </c>
    </row>
    <row r="2923" spans="2:6" ht="15" customHeight="1" x14ac:dyDescent="0.55000000000000004">
      <c r="B2923" s="121">
        <v>42491.418681944444</v>
      </c>
      <c r="C2923" s="15">
        <v>149.41656666700001</v>
      </c>
      <c r="D2923" s="150">
        <v>6.0449333333300004</v>
      </c>
      <c r="E2923" s="145">
        <v>9.1999999999999993</v>
      </c>
      <c r="F2923" s="20">
        <v>-0.3833333333333333</v>
      </c>
    </row>
    <row r="2924" spans="2:6" ht="15" customHeight="1" x14ac:dyDescent="0.55000000000000004">
      <c r="B2924" s="121">
        <v>42491.460349305555</v>
      </c>
      <c r="C2924" s="15">
        <v>148.57146666700001</v>
      </c>
      <c r="D2924" s="150">
        <v>1.84737777778</v>
      </c>
      <c r="E2924" s="145">
        <v>11.1</v>
      </c>
      <c r="F2924" s="20">
        <v>-0.46249999999999997</v>
      </c>
    </row>
    <row r="2925" spans="2:6" ht="15" customHeight="1" x14ac:dyDescent="0.55000000000000004">
      <c r="B2925" s="121">
        <v>42491.502016666665</v>
      </c>
      <c r="C2925" s="15">
        <v>148.15850166499999</v>
      </c>
      <c r="D2925" s="150">
        <v>1.1261931187600001</v>
      </c>
      <c r="E2925" s="145">
        <v>11.9</v>
      </c>
      <c r="F2925" s="20">
        <v>-0.49583333333333335</v>
      </c>
    </row>
    <row r="2926" spans="2:6" ht="15" customHeight="1" x14ac:dyDescent="0.55000000000000004">
      <c r="B2926" s="121">
        <v>42491.543684027776</v>
      </c>
      <c r="C2926" s="15">
        <v>143.15706992200001</v>
      </c>
      <c r="D2926" s="150">
        <v>2.3584017758</v>
      </c>
      <c r="E2926" s="145">
        <v>12.1</v>
      </c>
      <c r="F2926" s="20">
        <v>-0.50416666666666665</v>
      </c>
    </row>
    <row r="2927" spans="2:6" ht="15" customHeight="1" x14ac:dyDescent="0.55000000000000004">
      <c r="B2927" s="121">
        <v>42491.585351388887</v>
      </c>
      <c r="C2927" s="15">
        <v>137.79975582700001</v>
      </c>
      <c r="D2927" s="150">
        <v>6.7379800222000004</v>
      </c>
      <c r="E2927" s="145">
        <v>12.2</v>
      </c>
      <c r="F2927" s="20">
        <v>-0.5083333333333333</v>
      </c>
    </row>
    <row r="2928" spans="2:6" ht="15" customHeight="1" x14ac:dyDescent="0.55000000000000004">
      <c r="B2928" s="121">
        <v>42491.627018749998</v>
      </c>
      <c r="C2928" s="15">
        <v>137.04553333300001</v>
      </c>
      <c r="D2928" s="150">
        <v>4.6261777777799997</v>
      </c>
      <c r="E2928" s="145">
        <v>12.2</v>
      </c>
      <c r="F2928" s="20">
        <v>-0.5083333333333333</v>
      </c>
    </row>
    <row r="2929" spans="2:6" ht="15" customHeight="1" x14ac:dyDescent="0.55000000000000004">
      <c r="B2929" s="121">
        <v>42491.668686111108</v>
      </c>
      <c r="C2929" s="15">
        <v>139.45405105399999</v>
      </c>
      <c r="D2929" s="150">
        <v>17.634705882399999</v>
      </c>
      <c r="E2929" s="145">
        <v>11.9</v>
      </c>
      <c r="F2929" s="20">
        <v>-0.49583333333333335</v>
      </c>
    </row>
    <row r="2930" spans="2:6" ht="15" customHeight="1" x14ac:dyDescent="0.55000000000000004">
      <c r="B2930" s="121">
        <v>42491.710353472219</v>
      </c>
      <c r="C2930" s="15">
        <v>146.15379999999999</v>
      </c>
      <c r="D2930" s="150">
        <v>30.2529555556</v>
      </c>
      <c r="E2930" s="145">
        <v>11.4</v>
      </c>
      <c r="F2930" s="20">
        <v>-0.47500000000000003</v>
      </c>
    </row>
    <row r="2931" spans="2:6" ht="15" customHeight="1" x14ac:dyDescent="0.55000000000000004">
      <c r="B2931" s="121">
        <v>42491.75202083333</v>
      </c>
      <c r="C2931" s="15">
        <v>143.085948946</v>
      </c>
      <c r="D2931" s="150">
        <v>28.834983351799998</v>
      </c>
      <c r="E2931" s="145">
        <v>11</v>
      </c>
      <c r="F2931" s="20">
        <v>-0.45833333333333331</v>
      </c>
    </row>
    <row r="2932" spans="2:6" ht="15" customHeight="1" x14ac:dyDescent="0.55000000000000004">
      <c r="B2932" s="121">
        <v>42491.793688194448</v>
      </c>
      <c r="C2932" s="15">
        <v>143.62113333299999</v>
      </c>
      <c r="D2932" s="150">
        <v>37.382244444400001</v>
      </c>
      <c r="E2932" s="145">
        <v>7.8</v>
      </c>
      <c r="F2932" s="20">
        <v>-0.32500000000000001</v>
      </c>
    </row>
    <row r="2933" spans="2:6" ht="15" customHeight="1" x14ac:dyDescent="0.55000000000000004">
      <c r="B2933" s="121">
        <v>42491.835355555559</v>
      </c>
      <c r="C2933" s="15">
        <v>148.21225806499999</v>
      </c>
      <c r="D2933" s="150">
        <v>48.207741935500003</v>
      </c>
      <c r="E2933" s="145">
        <v>6.3</v>
      </c>
      <c r="F2933" s="20">
        <v>-0.26250000000000001</v>
      </c>
    </row>
    <row r="2934" spans="2:6" ht="15" customHeight="1" x14ac:dyDescent="0.55000000000000004">
      <c r="B2934" s="121">
        <v>42491.877022916669</v>
      </c>
      <c r="C2934" s="15">
        <v>156.38473333300001</v>
      </c>
      <c r="D2934" s="150">
        <v>74.125533333299998</v>
      </c>
      <c r="E2934" s="145">
        <v>4.8</v>
      </c>
      <c r="F2934" s="20">
        <v>-0.19999999999999998</v>
      </c>
    </row>
    <row r="2935" spans="2:6" ht="15" customHeight="1" x14ac:dyDescent="0.55000000000000004">
      <c r="B2935" s="121">
        <v>42491.91869027778</v>
      </c>
      <c r="C2935" s="15">
        <v>144.66903225799999</v>
      </c>
      <c r="D2935" s="150">
        <v>79.378709677399996</v>
      </c>
      <c r="E2935" s="145">
        <v>3.9</v>
      </c>
      <c r="F2935" s="20">
        <v>-0.16250000000000001</v>
      </c>
    </row>
    <row r="2936" spans="2:6" ht="15" customHeight="1" x14ac:dyDescent="0.55000000000000004">
      <c r="B2936" s="121">
        <v>42491.960357638891</v>
      </c>
      <c r="C2936" s="15">
        <v>126.333225806</v>
      </c>
      <c r="D2936" s="150">
        <v>80.34</v>
      </c>
      <c r="E2936" s="145">
        <v>3.4</v>
      </c>
      <c r="F2936" s="20">
        <v>-0.14166666666666666</v>
      </c>
    </row>
    <row r="2937" spans="2:6" ht="15" customHeight="1" x14ac:dyDescent="0.55000000000000004">
      <c r="B2937" s="121">
        <v>42492.002025000002</v>
      </c>
      <c r="C2937" s="15">
        <v>119.895811111</v>
      </c>
      <c r="D2937" s="150">
        <v>77.892588888899994</v>
      </c>
      <c r="E2937" s="145">
        <v>3.5</v>
      </c>
      <c r="F2937" s="20">
        <v>-0.14583333333333334</v>
      </c>
    </row>
    <row r="2938" spans="2:6" ht="15" customHeight="1" x14ac:dyDescent="0.55000000000000004">
      <c r="B2938" s="121">
        <v>42492.043692361112</v>
      </c>
      <c r="C2938" s="15">
        <v>114.102466667</v>
      </c>
      <c r="D2938" s="150">
        <v>85.847422222199995</v>
      </c>
      <c r="E2938" s="145">
        <v>3.3</v>
      </c>
      <c r="F2938" s="20">
        <v>-0.13749999999999998</v>
      </c>
    </row>
    <row r="2939" spans="2:6" ht="15" customHeight="1" x14ac:dyDescent="0.55000000000000004">
      <c r="B2939" s="121">
        <v>42492.085359722223</v>
      </c>
      <c r="C2939" s="15">
        <v>112.3113</v>
      </c>
      <c r="D2939" s="150">
        <v>79.466466666700001</v>
      </c>
      <c r="E2939" s="145">
        <v>3.7</v>
      </c>
      <c r="F2939" s="20">
        <v>-0.15416666666666667</v>
      </c>
    </row>
    <row r="2940" spans="2:6" ht="15" customHeight="1" x14ac:dyDescent="0.55000000000000004">
      <c r="B2940" s="121">
        <v>42492.127027083334</v>
      </c>
      <c r="C2940" s="15">
        <v>112.615222222</v>
      </c>
      <c r="D2940" s="150">
        <v>64.087522222199993</v>
      </c>
      <c r="E2940" s="145">
        <v>3.8</v>
      </c>
      <c r="F2940" s="20">
        <v>-0.15833333333333333</v>
      </c>
    </row>
    <row r="2941" spans="2:6" ht="15" customHeight="1" x14ac:dyDescent="0.55000000000000004">
      <c r="B2941" s="121">
        <v>42492.168694444445</v>
      </c>
      <c r="C2941" s="15">
        <v>114.605960044</v>
      </c>
      <c r="D2941" s="150">
        <v>44.667458379599999</v>
      </c>
      <c r="E2941" s="145">
        <v>3.7</v>
      </c>
      <c r="F2941" s="20">
        <v>-0.15416666666666667</v>
      </c>
    </row>
    <row r="2942" spans="2:6" ht="15" customHeight="1" x14ac:dyDescent="0.55000000000000004">
      <c r="B2942" s="121">
        <v>42492.210361805555</v>
      </c>
      <c r="C2942" s="15">
        <v>121.95950000000001</v>
      </c>
      <c r="D2942" s="150">
        <v>38.048411111100002</v>
      </c>
      <c r="E2942" s="145">
        <v>3.5</v>
      </c>
      <c r="F2942" s="20">
        <v>-0.14583333333333334</v>
      </c>
    </row>
    <row r="2943" spans="2:6" ht="15" customHeight="1" x14ac:dyDescent="0.55000000000000004">
      <c r="B2943" s="121">
        <v>42492.252029166666</v>
      </c>
      <c r="C2943" s="15">
        <v>137.05142222200001</v>
      </c>
      <c r="D2943" s="150">
        <v>24.9463888889</v>
      </c>
      <c r="E2943" s="145">
        <v>4.7</v>
      </c>
      <c r="F2943" s="20">
        <v>-0.19583333333333333</v>
      </c>
    </row>
    <row r="2944" spans="2:6" ht="15" customHeight="1" x14ac:dyDescent="0.55000000000000004">
      <c r="B2944" s="121">
        <v>42492.293696527777</v>
      </c>
      <c r="C2944" s="15">
        <v>159.29245283</v>
      </c>
      <c r="D2944" s="150">
        <v>19.400943396199999</v>
      </c>
      <c r="E2944" s="145">
        <v>6.8</v>
      </c>
      <c r="F2944" s="20">
        <v>-0.28333333333333333</v>
      </c>
    </row>
    <row r="2945" spans="2:6" ht="15" customHeight="1" x14ac:dyDescent="0.55000000000000004">
      <c r="B2945" s="121">
        <v>42492.335363888888</v>
      </c>
      <c r="C2945" s="15">
        <v>164.28800000000001</v>
      </c>
      <c r="D2945" s="150">
        <v>13.703144444399999</v>
      </c>
      <c r="E2945" s="145">
        <v>8.3000000000000007</v>
      </c>
      <c r="F2945" s="20">
        <v>-0.34583333333333338</v>
      </c>
    </row>
    <row r="2946" spans="2:6" ht="15" customHeight="1" x14ac:dyDescent="0.55000000000000004">
      <c r="B2946" s="121">
        <v>42492.377031249998</v>
      </c>
      <c r="C2946" s="15">
        <v>164.09032258100001</v>
      </c>
      <c r="D2946" s="150">
        <v>7.6316129032299997</v>
      </c>
      <c r="E2946" s="145">
        <v>9.8000000000000007</v>
      </c>
      <c r="F2946" s="20">
        <v>-0.40833333333333338</v>
      </c>
    </row>
    <row r="2947" spans="2:6" ht="15" customHeight="1" x14ac:dyDescent="0.55000000000000004">
      <c r="B2947" s="121">
        <v>42492.418698611109</v>
      </c>
      <c r="C2947" s="15">
        <v>161.2954</v>
      </c>
      <c r="D2947" s="150">
        <v>8.1706444444400006</v>
      </c>
      <c r="E2947" s="145">
        <v>10.4</v>
      </c>
      <c r="F2947" s="20">
        <v>-0.43333333333333335</v>
      </c>
    </row>
    <row r="2948" spans="2:6" ht="15" customHeight="1" x14ac:dyDescent="0.55000000000000004">
      <c r="B2948" s="121">
        <v>42492.46036597222</v>
      </c>
      <c r="C2948" s="15">
        <v>162.52884444399999</v>
      </c>
      <c r="D2948" s="150">
        <v>7.60954444444</v>
      </c>
      <c r="E2948" s="145">
        <v>10.9</v>
      </c>
      <c r="F2948" s="20">
        <v>-0.45416666666666666</v>
      </c>
    </row>
    <row r="2949" spans="2:6" ht="15" customHeight="1" x14ac:dyDescent="0.55000000000000004">
      <c r="B2949" s="121">
        <v>42492.50203333333</v>
      </c>
      <c r="C2949" s="15">
        <v>159.950588235</v>
      </c>
      <c r="D2949" s="150">
        <v>6.43923418424</v>
      </c>
      <c r="E2949" s="145">
        <v>12.3</v>
      </c>
      <c r="F2949" s="20">
        <v>-0.51250000000000007</v>
      </c>
    </row>
    <row r="2950" spans="2:6" ht="15" customHeight="1" x14ac:dyDescent="0.55000000000000004">
      <c r="B2950" s="121">
        <v>42492.543700694441</v>
      </c>
      <c r="C2950" s="15">
        <v>157.54771111100001</v>
      </c>
      <c r="D2950" s="150">
        <v>11.1188333333</v>
      </c>
      <c r="E2950" s="145">
        <v>13.5</v>
      </c>
      <c r="F2950" s="20">
        <v>-0.5625</v>
      </c>
    </row>
    <row r="2951" spans="2:6" ht="15" customHeight="1" x14ac:dyDescent="0.55000000000000004">
      <c r="B2951" s="121">
        <v>42492.585368055552</v>
      </c>
      <c r="C2951" s="15">
        <v>155.717096774</v>
      </c>
      <c r="D2951" s="150">
        <v>11.521612903199999</v>
      </c>
      <c r="E2951" s="145">
        <v>13.4</v>
      </c>
      <c r="F2951" s="20">
        <v>-0.55833333333333335</v>
      </c>
    </row>
    <row r="2952" spans="2:6" ht="15" customHeight="1" x14ac:dyDescent="0.55000000000000004">
      <c r="B2952" s="121">
        <v>42492.62703541667</v>
      </c>
      <c r="C2952" s="15">
        <v>153.356592675</v>
      </c>
      <c r="D2952" s="150">
        <v>19.053618201999999</v>
      </c>
      <c r="E2952" s="145">
        <v>13.3</v>
      </c>
      <c r="F2952" s="20">
        <v>-0.5541666666666667</v>
      </c>
    </row>
    <row r="2953" spans="2:6" ht="15" customHeight="1" x14ac:dyDescent="0.55000000000000004">
      <c r="B2953" s="121">
        <v>42492.668702777781</v>
      </c>
      <c r="C2953" s="15">
        <v>162.58451612900001</v>
      </c>
      <c r="D2953" s="150">
        <v>16.206774193499999</v>
      </c>
      <c r="E2953" s="145">
        <v>13.9</v>
      </c>
      <c r="F2953" s="20">
        <v>-0.57916666666666672</v>
      </c>
    </row>
    <row r="2954" spans="2:6" ht="15" customHeight="1" x14ac:dyDescent="0.55000000000000004">
      <c r="B2954" s="121">
        <v>42492.710370138891</v>
      </c>
      <c r="C2954" s="15">
        <v>163.74410654799999</v>
      </c>
      <c r="D2954" s="150">
        <v>8.1570477247500008</v>
      </c>
      <c r="E2954" s="145">
        <v>14.2</v>
      </c>
      <c r="F2954" s="20">
        <v>-0.59166666666666667</v>
      </c>
    </row>
    <row r="2955" spans="2:6" ht="15" customHeight="1" x14ac:dyDescent="0.55000000000000004">
      <c r="B2955" s="121">
        <v>42492.752037500002</v>
      </c>
      <c r="C2955" s="15">
        <v>158.119944506</v>
      </c>
      <c r="D2955" s="150">
        <v>26.565005549399999</v>
      </c>
      <c r="E2955" s="145">
        <v>12.8</v>
      </c>
      <c r="F2955" s="20">
        <v>-0.53333333333333333</v>
      </c>
    </row>
    <row r="2956" spans="2:6" ht="15" customHeight="1" x14ac:dyDescent="0.55000000000000004">
      <c r="B2956" s="121">
        <v>42492.793704861113</v>
      </c>
      <c r="C2956" s="15">
        <v>157.908645949</v>
      </c>
      <c r="D2956" s="150">
        <v>53.7886015538</v>
      </c>
      <c r="E2956" s="145">
        <v>12.1</v>
      </c>
      <c r="F2956" s="20">
        <v>-0.50416666666666665</v>
      </c>
    </row>
    <row r="2957" spans="2:6" ht="15" customHeight="1" x14ac:dyDescent="0.55000000000000004">
      <c r="B2957" s="121">
        <v>42492.835372222224</v>
      </c>
      <c r="C2957" s="15">
        <v>164.200965594</v>
      </c>
      <c r="D2957" s="150">
        <v>69.009467258599997</v>
      </c>
      <c r="E2957" s="145">
        <v>10.6</v>
      </c>
      <c r="F2957" s="20">
        <v>-0.44166666666666665</v>
      </c>
    </row>
    <row r="2958" spans="2:6" ht="15" customHeight="1" x14ac:dyDescent="0.55000000000000004">
      <c r="B2958" s="121">
        <v>42492.877039583334</v>
      </c>
      <c r="C2958" s="15">
        <v>163.05935483900001</v>
      </c>
      <c r="D2958" s="150">
        <v>67.029677419400002</v>
      </c>
      <c r="E2958" s="145">
        <v>9.5</v>
      </c>
      <c r="F2958" s="20">
        <v>-0.39583333333333331</v>
      </c>
    </row>
    <row r="2959" spans="2:6" ht="15" customHeight="1" x14ac:dyDescent="0.55000000000000004">
      <c r="B2959" s="121">
        <v>42492.918706944445</v>
      </c>
      <c r="C2959" s="15">
        <v>150.62677419400001</v>
      </c>
      <c r="D2959" s="150">
        <v>57.545161290300001</v>
      </c>
      <c r="E2959" s="145">
        <v>8.6</v>
      </c>
      <c r="F2959" s="20">
        <v>-0.35833333333333334</v>
      </c>
    </row>
    <row r="2960" spans="2:6" ht="15" customHeight="1" x14ac:dyDescent="0.55000000000000004">
      <c r="B2960" s="121">
        <v>42492.960374305556</v>
      </c>
      <c r="C2960" s="15">
        <v>126.58582685899999</v>
      </c>
      <c r="D2960" s="150">
        <v>58.549256381799999</v>
      </c>
      <c r="E2960" s="145">
        <v>7.9</v>
      </c>
      <c r="F2960" s="20">
        <v>-0.32916666666666666</v>
      </c>
    </row>
    <row r="2961" spans="2:6" ht="15" customHeight="1" x14ac:dyDescent="0.55000000000000004">
      <c r="B2961" s="121">
        <v>42493.002041666667</v>
      </c>
      <c r="C2961" s="15">
        <v>120.17943333300001</v>
      </c>
      <c r="D2961" s="150">
        <v>47.161322222199999</v>
      </c>
      <c r="E2961" s="145">
        <v>6.1</v>
      </c>
      <c r="F2961" s="20">
        <v>-0.25416666666666665</v>
      </c>
    </row>
    <row r="2962" spans="2:6" ht="15" customHeight="1" x14ac:dyDescent="0.55000000000000004">
      <c r="B2962" s="121">
        <v>42493.043709027777</v>
      </c>
      <c r="C2962" s="15">
        <v>115.432188889</v>
      </c>
      <c r="D2962" s="150">
        <v>58.347222222200003</v>
      </c>
      <c r="E2962" s="145">
        <v>5.0999999999999996</v>
      </c>
      <c r="F2962" s="20">
        <v>-0.21249999999999999</v>
      </c>
    </row>
    <row r="2963" spans="2:6" ht="15" customHeight="1" x14ac:dyDescent="0.55000000000000004">
      <c r="B2963" s="121">
        <v>42493.085376388888</v>
      </c>
      <c r="C2963" s="15">
        <v>111.389032258</v>
      </c>
      <c r="D2963" s="150">
        <v>65.236451612899998</v>
      </c>
      <c r="E2963" s="145">
        <v>4.5999999999999996</v>
      </c>
      <c r="F2963" s="20">
        <v>-0.19166666666666665</v>
      </c>
    </row>
    <row r="2964" spans="2:6" ht="15" customHeight="1" x14ac:dyDescent="0.55000000000000004">
      <c r="B2964" s="121">
        <v>42493.127043749999</v>
      </c>
      <c r="C2964" s="15">
        <v>113.078511111</v>
      </c>
      <c r="D2964" s="150">
        <v>60.880766666699998</v>
      </c>
      <c r="E2964" s="145">
        <v>4.9000000000000004</v>
      </c>
      <c r="F2964" s="20">
        <v>-0.20416666666666669</v>
      </c>
    </row>
    <row r="2965" spans="2:6" ht="15" customHeight="1" x14ac:dyDescent="0.55000000000000004">
      <c r="B2965" s="121">
        <v>42493.16871111111</v>
      </c>
      <c r="C2965" s="15">
        <v>116.33536071</v>
      </c>
      <c r="D2965" s="150">
        <v>46.711342952300001</v>
      </c>
      <c r="E2965" s="145">
        <v>5</v>
      </c>
      <c r="F2965" s="20">
        <v>-0.20833333333333334</v>
      </c>
    </row>
    <row r="2966" spans="2:6" ht="15" customHeight="1" x14ac:dyDescent="0.55000000000000004">
      <c r="B2966" s="121">
        <v>42493.21037847222</v>
      </c>
      <c r="C2966" s="15">
        <v>120.206488889</v>
      </c>
      <c r="D2966" s="150">
        <v>59.350288888900003</v>
      </c>
      <c r="E2966" s="145">
        <v>5.4</v>
      </c>
      <c r="F2966" s="20">
        <v>-0.22500000000000001</v>
      </c>
    </row>
    <row r="2967" spans="2:6" ht="15" customHeight="1" x14ac:dyDescent="0.55000000000000004">
      <c r="B2967" s="121">
        <v>42493.252045833331</v>
      </c>
      <c r="C2967" s="15">
        <v>137.06666666699999</v>
      </c>
      <c r="D2967" s="150">
        <v>90.882066666699998</v>
      </c>
      <c r="E2967" s="145">
        <v>5.6</v>
      </c>
      <c r="F2967" s="20">
        <v>-0.23333333333333331</v>
      </c>
    </row>
    <row r="2968" spans="2:6" ht="15" customHeight="1" x14ac:dyDescent="0.55000000000000004">
      <c r="B2968" s="121">
        <v>42493.293713194442</v>
      </c>
      <c r="C2968" s="15">
        <v>162.43224444399999</v>
      </c>
      <c r="D2968" s="150">
        <v>110.36435555600001</v>
      </c>
      <c r="E2968" s="145">
        <v>5</v>
      </c>
      <c r="F2968" s="20">
        <v>-0.20833333333333334</v>
      </c>
    </row>
    <row r="2969" spans="2:6" ht="15" customHeight="1" x14ac:dyDescent="0.55000000000000004">
      <c r="B2969" s="121">
        <v>42493.335380555553</v>
      </c>
      <c r="C2969" s="15">
        <v>171.85458888900001</v>
      </c>
      <c r="D2969" s="150">
        <v>104.746811111</v>
      </c>
      <c r="E2969" s="145">
        <v>4.7</v>
      </c>
      <c r="F2969" s="20">
        <v>-0.19583333333333333</v>
      </c>
    </row>
    <row r="2970" spans="2:6" ht="15" customHeight="1" x14ac:dyDescent="0.55000000000000004">
      <c r="B2970" s="121">
        <v>42493.377047916663</v>
      </c>
      <c r="C2970" s="15">
        <v>174.17945616</v>
      </c>
      <c r="D2970" s="150">
        <v>100.70943396200001</v>
      </c>
      <c r="E2970" s="145">
        <v>5</v>
      </c>
      <c r="F2970" s="20">
        <v>-0.20833333333333334</v>
      </c>
    </row>
    <row r="2971" spans="2:6" ht="15" customHeight="1" x14ac:dyDescent="0.55000000000000004">
      <c r="B2971" s="121">
        <v>42493.418715277781</v>
      </c>
      <c r="C2971" s="15">
        <v>176.20362222200001</v>
      </c>
      <c r="D2971" s="150">
        <v>87.966588888900006</v>
      </c>
      <c r="E2971" s="145">
        <v>5.8</v>
      </c>
      <c r="F2971" s="20">
        <v>-0.24166666666666667</v>
      </c>
    </row>
    <row r="2972" spans="2:6" ht="15" customHeight="1" x14ac:dyDescent="0.55000000000000004">
      <c r="B2972" s="121">
        <v>42493.460382638892</v>
      </c>
      <c r="C2972" s="15">
        <v>174.67542222200001</v>
      </c>
      <c r="D2972" s="150">
        <v>60.840355555599999</v>
      </c>
      <c r="E2972" s="145">
        <v>6.1</v>
      </c>
      <c r="F2972" s="20">
        <v>-0.25416666666666665</v>
      </c>
    </row>
    <row r="2973" spans="2:6" ht="15" customHeight="1" x14ac:dyDescent="0.55000000000000004">
      <c r="B2973" s="121">
        <v>42493.502050000003</v>
      </c>
      <c r="C2973" s="15">
        <v>174.04064516099999</v>
      </c>
      <c r="D2973" s="150">
        <v>67.858387096800001</v>
      </c>
      <c r="E2973" s="145">
        <v>6.4</v>
      </c>
      <c r="F2973" s="20">
        <v>-0.26666666666666666</v>
      </c>
    </row>
    <row r="2974" spans="2:6" ht="15" customHeight="1" x14ac:dyDescent="0.55000000000000004">
      <c r="B2974" s="121">
        <v>42493.543717361114</v>
      </c>
      <c r="C2974" s="15">
        <v>166.24636666699999</v>
      </c>
      <c r="D2974" s="150">
        <v>41.151299999999999</v>
      </c>
      <c r="E2974" s="145">
        <v>8.4</v>
      </c>
      <c r="F2974" s="20">
        <v>-0.35000000000000003</v>
      </c>
    </row>
    <row r="2975" spans="2:6" ht="15" customHeight="1" x14ac:dyDescent="0.55000000000000004">
      <c r="B2975" s="121">
        <v>42493.585384722224</v>
      </c>
      <c r="C2975" s="15">
        <v>167.06453333300001</v>
      </c>
      <c r="D2975" s="150">
        <v>16.066555555600001</v>
      </c>
      <c r="E2975" s="145">
        <v>8.6999999999999993</v>
      </c>
      <c r="F2975" s="20">
        <v>-0.36249999999999999</v>
      </c>
    </row>
    <row r="2976" spans="2:6" ht="15" customHeight="1" x14ac:dyDescent="0.55000000000000004">
      <c r="B2976" s="121">
        <v>42493.627052083335</v>
      </c>
      <c r="C2976" s="15">
        <v>167.32509999999999</v>
      </c>
      <c r="D2976" s="150">
        <v>34.2104666667</v>
      </c>
      <c r="E2976" s="145">
        <v>8.1999999999999993</v>
      </c>
      <c r="F2976" s="20">
        <v>-0.34166666666666662</v>
      </c>
    </row>
    <row r="2977" spans="2:6" ht="15" customHeight="1" x14ac:dyDescent="0.55000000000000004">
      <c r="B2977" s="121">
        <v>42493.668719444446</v>
      </c>
      <c r="C2977" s="15">
        <v>168.810077691</v>
      </c>
      <c r="D2977" s="150">
        <v>39.171720310799998</v>
      </c>
      <c r="E2977" s="145">
        <v>7.2</v>
      </c>
      <c r="F2977" s="20">
        <v>-0.3</v>
      </c>
    </row>
    <row r="2978" spans="2:6" ht="15" customHeight="1" x14ac:dyDescent="0.55000000000000004">
      <c r="B2978" s="121">
        <v>42493.710386805556</v>
      </c>
      <c r="C2978" s="15">
        <v>174.779289678</v>
      </c>
      <c r="D2978" s="150">
        <v>45.001032186499998</v>
      </c>
      <c r="E2978" s="145">
        <v>5</v>
      </c>
      <c r="F2978" s="20">
        <v>-0.20833333333333334</v>
      </c>
    </row>
    <row r="2979" spans="2:6" ht="15" customHeight="1" x14ac:dyDescent="0.55000000000000004">
      <c r="B2979" s="121">
        <v>42493.752054166667</v>
      </c>
      <c r="C2979" s="15">
        <v>170.51258064500001</v>
      </c>
      <c r="D2979" s="150">
        <v>57.7809677419</v>
      </c>
      <c r="E2979" s="145">
        <v>4</v>
      </c>
      <c r="F2979" s="20">
        <v>-0.16666666666666666</v>
      </c>
    </row>
    <row r="2980" spans="2:6" ht="15" customHeight="1" x14ac:dyDescent="0.55000000000000004">
      <c r="B2980" s="121">
        <v>42493.793721527778</v>
      </c>
      <c r="C2980" s="15">
        <v>166.71753333300001</v>
      </c>
      <c r="D2980" s="150">
        <v>40.949599999999997</v>
      </c>
      <c r="E2980" s="145">
        <v>2.7</v>
      </c>
      <c r="F2980" s="20">
        <v>-0.1125</v>
      </c>
    </row>
    <row r="2981" spans="2:6" ht="15" customHeight="1" x14ac:dyDescent="0.55000000000000004">
      <c r="B2981" s="121">
        <v>42493.835388888889</v>
      </c>
      <c r="C2981" s="15">
        <v>170.100444444</v>
      </c>
      <c r="D2981" s="150">
        <v>42.645811111100002</v>
      </c>
      <c r="E2981" s="145">
        <v>2</v>
      </c>
      <c r="F2981" s="20">
        <v>-8.3333333333333329E-2</v>
      </c>
    </row>
    <row r="2982" spans="2:6" ht="15" customHeight="1" x14ac:dyDescent="0.55000000000000004">
      <c r="B2982" s="121">
        <v>42493.877056249999</v>
      </c>
      <c r="C2982" s="15">
        <v>168.37361820199999</v>
      </c>
      <c r="D2982" s="150">
        <v>28.553573806900001</v>
      </c>
      <c r="E2982" s="145">
        <v>2</v>
      </c>
      <c r="F2982" s="20">
        <v>-8.3333333333333329E-2</v>
      </c>
    </row>
    <row r="2983" spans="2:6" ht="15" customHeight="1" x14ac:dyDescent="0.55000000000000004">
      <c r="B2983" s="121">
        <v>42493.91872361111</v>
      </c>
      <c r="C2983" s="15">
        <v>153.94612903199999</v>
      </c>
      <c r="D2983" s="150">
        <v>17.361612903200001</v>
      </c>
      <c r="E2983" s="145">
        <v>1.9</v>
      </c>
      <c r="F2983" s="20">
        <v>-7.9166666666666663E-2</v>
      </c>
    </row>
    <row r="2984" spans="2:6" ht="15" customHeight="1" x14ac:dyDescent="0.55000000000000004">
      <c r="B2984" s="121">
        <v>42493.960390972221</v>
      </c>
      <c r="C2984" s="15">
        <v>136.427266667</v>
      </c>
      <c r="D2984" s="150">
        <v>16.878522222200001</v>
      </c>
      <c r="E2984" s="145">
        <v>1.8</v>
      </c>
      <c r="F2984" s="20">
        <v>-7.4999999999999997E-2</v>
      </c>
    </row>
    <row r="2985" spans="2:6" ht="15" customHeight="1" x14ac:dyDescent="0.55000000000000004">
      <c r="B2985" s="121">
        <v>42494.002058333332</v>
      </c>
      <c r="C2985" s="15">
        <v>125.289522752</v>
      </c>
      <c r="D2985" s="150">
        <v>15.779345171999999</v>
      </c>
      <c r="E2985" s="145">
        <v>1.9</v>
      </c>
      <c r="F2985" s="20">
        <v>-7.9166666666666663E-2</v>
      </c>
    </row>
    <row r="2986" spans="2:6" ht="15" customHeight="1" x14ac:dyDescent="0.55000000000000004">
      <c r="B2986" s="121">
        <v>42494.043725694442</v>
      </c>
      <c r="C2986" s="15">
        <v>120.825277778</v>
      </c>
      <c r="D2986" s="150">
        <v>19.081</v>
      </c>
      <c r="E2986" s="145">
        <v>1.9</v>
      </c>
      <c r="F2986" s="20">
        <v>-7.9166666666666663E-2</v>
      </c>
    </row>
    <row r="2987" spans="2:6" ht="15" customHeight="1" x14ac:dyDescent="0.55000000000000004">
      <c r="B2987" s="121">
        <v>42494.085393055553</v>
      </c>
      <c r="C2987" s="15">
        <v>117.08131111100001</v>
      </c>
      <c r="D2987" s="150">
        <v>29.726366666699999</v>
      </c>
      <c r="E2987" s="145">
        <v>2.2000000000000002</v>
      </c>
      <c r="F2987" s="20">
        <v>-9.1666666666666674E-2</v>
      </c>
    </row>
    <row r="2988" spans="2:6" ht="15" customHeight="1" x14ac:dyDescent="0.55000000000000004">
      <c r="B2988" s="121">
        <v>42494.127060416664</v>
      </c>
      <c r="C2988" s="15">
        <v>116.167366667</v>
      </c>
      <c r="D2988" s="150">
        <v>33.866700000000002</v>
      </c>
      <c r="E2988" s="145">
        <v>1.5</v>
      </c>
      <c r="F2988" s="20">
        <v>-6.25E-2</v>
      </c>
    </row>
    <row r="2989" spans="2:6" ht="15" customHeight="1" x14ac:dyDescent="0.55000000000000004">
      <c r="B2989" s="121">
        <v>42494.168727777775</v>
      </c>
      <c r="C2989" s="15">
        <v>120.10963374000001</v>
      </c>
      <c r="D2989" s="150">
        <v>24.506792452799999</v>
      </c>
      <c r="E2989" s="145">
        <v>1.3</v>
      </c>
      <c r="F2989" s="20">
        <v>-5.4166666666666669E-2</v>
      </c>
    </row>
    <row r="2990" spans="2:6" ht="15" customHeight="1" x14ac:dyDescent="0.55000000000000004">
      <c r="B2990" s="121">
        <v>42494.210395138885</v>
      </c>
      <c r="C2990" s="15">
        <v>124.168477778</v>
      </c>
      <c r="D2990" s="150">
        <v>17.925866666699999</v>
      </c>
      <c r="E2990" s="145">
        <v>1.7</v>
      </c>
      <c r="F2990" s="20">
        <v>-7.0833333333333331E-2</v>
      </c>
    </row>
    <row r="2991" spans="2:6" ht="15" customHeight="1" x14ac:dyDescent="0.55000000000000004">
      <c r="B2991" s="121">
        <v>42494.252062500003</v>
      </c>
      <c r="C2991" s="15">
        <v>138.21270810199999</v>
      </c>
      <c r="D2991" s="150">
        <v>13.4114206437</v>
      </c>
      <c r="E2991" s="145">
        <v>2</v>
      </c>
      <c r="F2991" s="20">
        <v>-8.3333333333333329E-2</v>
      </c>
    </row>
    <row r="2992" spans="2:6" ht="15" customHeight="1" x14ac:dyDescent="0.55000000000000004">
      <c r="B2992" s="121">
        <v>42494.293729861114</v>
      </c>
      <c r="C2992" s="15">
        <v>162.012830189</v>
      </c>
      <c r="D2992" s="150">
        <v>12.8435516093</v>
      </c>
      <c r="E2992" s="145">
        <v>2.9</v>
      </c>
      <c r="F2992" s="20">
        <v>-0.12083333333333333</v>
      </c>
    </row>
    <row r="2993" spans="2:6" ht="15" customHeight="1" x14ac:dyDescent="0.55000000000000004">
      <c r="B2993" s="121">
        <v>42494.335397222225</v>
      </c>
      <c r="C2993" s="15">
        <v>169.980299667</v>
      </c>
      <c r="D2993" s="150">
        <v>6.7983795782499996</v>
      </c>
      <c r="E2993" s="145">
        <v>3.2</v>
      </c>
      <c r="F2993" s="20">
        <v>-0.13333333333333333</v>
      </c>
    </row>
    <row r="2994" spans="2:6" ht="15" customHeight="1" x14ac:dyDescent="0.55000000000000004">
      <c r="B2994" s="121">
        <v>42494.377064583336</v>
      </c>
      <c r="C2994" s="15">
        <v>171.398512764</v>
      </c>
      <c r="D2994" s="150">
        <v>10.655160932299999</v>
      </c>
      <c r="E2994" s="145">
        <v>3.9</v>
      </c>
      <c r="F2994" s="20">
        <v>-0.16250000000000001</v>
      </c>
    </row>
    <row r="2995" spans="2:6" ht="15" customHeight="1" x14ac:dyDescent="0.55000000000000004">
      <c r="B2995" s="121">
        <v>42494.418731944446</v>
      </c>
      <c r="C2995" s="15">
        <v>168.05227525000001</v>
      </c>
      <c r="D2995" s="150">
        <v>3.3097114317399998</v>
      </c>
      <c r="E2995" s="145">
        <v>4.5</v>
      </c>
      <c r="F2995" s="20">
        <v>-0.1875</v>
      </c>
    </row>
    <row r="2996" spans="2:6" ht="15" customHeight="1" x14ac:dyDescent="0.55000000000000004">
      <c r="B2996" s="121">
        <v>42494.460399305557</v>
      </c>
      <c r="C2996" s="15">
        <v>169.89935483900001</v>
      </c>
      <c r="D2996" s="150">
        <v>2.6654838709700002</v>
      </c>
      <c r="E2996" s="145">
        <v>5</v>
      </c>
      <c r="F2996" s="20">
        <v>-0.20833333333333334</v>
      </c>
    </row>
    <row r="2997" spans="2:6" ht="15" customHeight="1" x14ac:dyDescent="0.55000000000000004">
      <c r="B2997" s="121">
        <v>42494.502066666668</v>
      </c>
      <c r="C2997" s="15">
        <v>166.06967741899999</v>
      </c>
      <c r="D2997" s="150">
        <v>2.5567741935499999</v>
      </c>
      <c r="E2997" s="145">
        <v>5.8</v>
      </c>
      <c r="F2997" s="20">
        <v>-0.24166666666666667</v>
      </c>
    </row>
    <row r="2998" spans="2:6" ht="15" customHeight="1" x14ac:dyDescent="0.55000000000000004">
      <c r="B2998" s="121">
        <v>42494.543734027779</v>
      </c>
      <c r="C2998" s="15">
        <v>162.85903225800001</v>
      </c>
      <c r="D2998" s="150">
        <v>4.5577419354800002</v>
      </c>
      <c r="E2998" s="145">
        <v>6.3</v>
      </c>
      <c r="F2998" s="20">
        <v>-0.26250000000000001</v>
      </c>
    </row>
    <row r="2999" spans="2:6" ht="15" customHeight="1" x14ac:dyDescent="0.55000000000000004">
      <c r="B2999" s="121">
        <v>42494.585401388889</v>
      </c>
      <c r="C2999" s="15">
        <v>160.61963374000001</v>
      </c>
      <c r="D2999" s="150">
        <v>2.5729189789100002</v>
      </c>
      <c r="E2999" s="145">
        <v>6.3</v>
      </c>
      <c r="F2999" s="20">
        <v>-0.26250000000000001</v>
      </c>
    </row>
    <row r="3000" spans="2:6" ht="15" customHeight="1" x14ac:dyDescent="0.55000000000000004">
      <c r="B3000" s="121">
        <v>42494.62706875</v>
      </c>
      <c r="C3000" s="15">
        <v>159.684516129</v>
      </c>
      <c r="D3000" s="150">
        <v>4.0509677419400001</v>
      </c>
      <c r="E3000" s="145">
        <v>6.4</v>
      </c>
      <c r="F3000" s="20">
        <v>-0.26666666666666666</v>
      </c>
    </row>
    <row r="3001" spans="2:6" ht="15" customHeight="1" x14ac:dyDescent="0.55000000000000004">
      <c r="B3001" s="121">
        <v>42494.668736111111</v>
      </c>
      <c r="C3001" s="15">
        <v>165.741122222</v>
      </c>
      <c r="D3001" s="150">
        <v>5.1965444444399997</v>
      </c>
      <c r="E3001" s="145">
        <v>5.3</v>
      </c>
      <c r="F3001" s="20">
        <v>-0.22083333333333333</v>
      </c>
    </row>
    <row r="3002" spans="2:6" ht="15" customHeight="1" x14ac:dyDescent="0.55000000000000004">
      <c r="B3002" s="121">
        <v>42494.710403472222</v>
      </c>
      <c r="C3002" s="15">
        <v>170.47880133199999</v>
      </c>
      <c r="D3002" s="150">
        <v>2.0980466148699999</v>
      </c>
      <c r="E3002" s="145">
        <v>5</v>
      </c>
      <c r="F3002" s="20">
        <v>-0.20833333333333334</v>
      </c>
    </row>
    <row r="3003" spans="2:6" ht="15" customHeight="1" x14ac:dyDescent="0.55000000000000004">
      <c r="B3003" s="121">
        <v>42494.752070833332</v>
      </c>
      <c r="C3003" s="15">
        <v>164.754088889</v>
      </c>
      <c r="D3003" s="150">
        <v>3.3285444444399999</v>
      </c>
      <c r="E3003" s="145">
        <v>4.7</v>
      </c>
      <c r="F3003" s="20">
        <v>-0.19583333333333333</v>
      </c>
    </row>
    <row r="3004" spans="2:6" ht="15" customHeight="1" x14ac:dyDescent="0.55000000000000004">
      <c r="B3004" s="121">
        <v>42494.793738194443</v>
      </c>
      <c r="C3004" s="15">
        <v>165.700155556</v>
      </c>
      <c r="D3004" s="150">
        <v>3.62364444444</v>
      </c>
      <c r="E3004" s="145">
        <v>3.9</v>
      </c>
      <c r="F3004" s="20">
        <v>-0.16250000000000001</v>
      </c>
    </row>
    <row r="3005" spans="2:6" ht="15" customHeight="1" x14ac:dyDescent="0.55000000000000004">
      <c r="B3005" s="121">
        <v>42494.835405555554</v>
      </c>
      <c r="C3005" s="15">
        <v>169.13483906799999</v>
      </c>
      <c r="D3005" s="150">
        <v>0.80018867924500003</v>
      </c>
      <c r="E3005" s="145">
        <v>3.2</v>
      </c>
      <c r="F3005" s="20">
        <v>-0.13333333333333333</v>
      </c>
    </row>
    <row r="3006" spans="2:6" ht="15" customHeight="1" x14ac:dyDescent="0.55000000000000004">
      <c r="B3006" s="121">
        <v>42494.877072916664</v>
      </c>
      <c r="C3006" s="15">
        <v>172.45400000000001</v>
      </c>
      <c r="D3006" s="150">
        <v>3.10784444444</v>
      </c>
      <c r="E3006" s="145">
        <v>3.1</v>
      </c>
      <c r="F3006" s="20">
        <v>-0.12916666666666668</v>
      </c>
    </row>
    <row r="3007" spans="2:6" ht="15" customHeight="1" x14ac:dyDescent="0.55000000000000004">
      <c r="B3007" s="121">
        <v>42494.918740277775</v>
      </c>
      <c r="C3007" s="15">
        <v>158.19999999999999</v>
      </c>
      <c r="D3007" s="150">
        <v>2.35</v>
      </c>
      <c r="E3007" s="145">
        <v>3.1</v>
      </c>
      <c r="F3007" s="20">
        <v>-0.12916666666666668</v>
      </c>
    </row>
    <row r="3008" spans="2:6" ht="15" customHeight="1" x14ac:dyDescent="0.55000000000000004">
      <c r="B3008" s="121">
        <v>42494.960407638886</v>
      </c>
      <c r="C3008" s="15">
        <v>140.25102222199999</v>
      </c>
      <c r="D3008" s="150">
        <v>6.8289888888899997</v>
      </c>
      <c r="E3008" s="145">
        <v>2.6</v>
      </c>
      <c r="F3008" s="20">
        <v>-0.10833333333333334</v>
      </c>
    </row>
    <row r="3009" spans="2:6" ht="15" customHeight="1" x14ac:dyDescent="0.55000000000000004">
      <c r="B3009" s="121">
        <v>42495.002074999997</v>
      </c>
      <c r="C3009" s="15">
        <v>129.78116666700001</v>
      </c>
      <c r="D3009" s="150">
        <v>13.0976777778</v>
      </c>
      <c r="E3009" s="145">
        <v>2.7</v>
      </c>
      <c r="F3009" s="20">
        <v>-0.1125</v>
      </c>
    </row>
    <row r="3010" spans="2:6" ht="15" customHeight="1" x14ac:dyDescent="0.55000000000000004">
      <c r="B3010" s="121">
        <v>42495.043742361115</v>
      </c>
      <c r="C3010" s="15">
        <v>125.601644444</v>
      </c>
      <c r="D3010" s="150">
        <v>11.5019555556</v>
      </c>
      <c r="E3010" s="145">
        <v>2.8</v>
      </c>
      <c r="F3010" s="20">
        <v>-0.11666666666666665</v>
      </c>
    </row>
    <row r="3011" spans="2:6" ht="15" customHeight="1" x14ac:dyDescent="0.55000000000000004">
      <c r="B3011" s="121">
        <v>42495.085409722225</v>
      </c>
      <c r="C3011" s="15">
        <v>122.15736666700001</v>
      </c>
      <c r="D3011" s="150">
        <v>15.3691666667</v>
      </c>
      <c r="E3011" s="145">
        <v>2.9</v>
      </c>
      <c r="F3011" s="20">
        <v>-0.12083333333333333</v>
      </c>
    </row>
    <row r="3012" spans="2:6" ht="15" customHeight="1" x14ac:dyDescent="0.55000000000000004">
      <c r="B3012" s="121">
        <v>42495.127077083336</v>
      </c>
      <c r="C3012" s="15">
        <v>121.9633</v>
      </c>
      <c r="D3012" s="150">
        <v>8.1458666666700008</v>
      </c>
      <c r="E3012" s="145">
        <v>2.8</v>
      </c>
      <c r="F3012" s="20">
        <v>-0.11666666666666665</v>
      </c>
    </row>
    <row r="3013" spans="2:6" ht="15" customHeight="1" x14ac:dyDescent="0.55000000000000004">
      <c r="B3013" s="121">
        <v>42495.168744444447</v>
      </c>
      <c r="C3013" s="15">
        <v>121.712330744</v>
      </c>
      <c r="D3013" s="150">
        <v>12.938490566</v>
      </c>
      <c r="E3013" s="145">
        <v>2.8</v>
      </c>
      <c r="F3013" s="20">
        <v>-0.11666666666666665</v>
      </c>
    </row>
    <row r="3014" spans="2:6" ht="15" customHeight="1" x14ac:dyDescent="0.55000000000000004">
      <c r="B3014" s="121">
        <v>42495.210411805558</v>
      </c>
      <c r="C3014" s="15">
        <v>128.129466667</v>
      </c>
      <c r="D3014" s="150">
        <v>18.895855555600001</v>
      </c>
      <c r="E3014" s="145">
        <v>2.5</v>
      </c>
      <c r="F3014" s="20">
        <v>-0.10416666666666667</v>
      </c>
    </row>
    <row r="3015" spans="2:6" ht="15" customHeight="1" x14ac:dyDescent="0.55000000000000004">
      <c r="B3015" s="121">
        <v>42495.252079166668</v>
      </c>
      <c r="C3015" s="15">
        <v>142.612377778</v>
      </c>
      <c r="D3015" s="150">
        <v>21.643266666700001</v>
      </c>
      <c r="E3015" s="145">
        <v>2.5</v>
      </c>
      <c r="F3015" s="20">
        <v>-0.10416666666666667</v>
      </c>
    </row>
    <row r="3016" spans="2:6" ht="15" customHeight="1" x14ac:dyDescent="0.55000000000000004">
      <c r="B3016" s="121">
        <v>42495.293746527779</v>
      </c>
      <c r="C3016" s="15">
        <v>167.763533333</v>
      </c>
      <c r="D3016" s="150">
        <v>50.517822222200003</v>
      </c>
      <c r="E3016" s="145">
        <v>2.7</v>
      </c>
      <c r="F3016" s="20">
        <v>-0.1125</v>
      </c>
    </row>
    <row r="3017" spans="2:6" ht="15" customHeight="1" x14ac:dyDescent="0.55000000000000004">
      <c r="B3017" s="121">
        <v>42495.33541388889</v>
      </c>
      <c r="C3017" s="15">
        <v>177.7525</v>
      </c>
      <c r="D3017" s="150">
        <v>49.304155555599998</v>
      </c>
      <c r="E3017" s="145">
        <v>3.3</v>
      </c>
      <c r="F3017" s="20">
        <v>-0.13749999999999998</v>
      </c>
    </row>
    <row r="3018" spans="2:6" ht="15" customHeight="1" x14ac:dyDescent="0.55000000000000004">
      <c r="B3018" s="121">
        <v>42495.377081250001</v>
      </c>
      <c r="C3018" s="15">
        <v>182.73290322599999</v>
      </c>
      <c r="D3018" s="150">
        <v>53.8274193548</v>
      </c>
      <c r="E3018" s="145">
        <v>2.9</v>
      </c>
      <c r="F3018" s="20">
        <v>-0.12083333333333333</v>
      </c>
    </row>
    <row r="3019" spans="2:6" ht="15" customHeight="1" x14ac:dyDescent="0.55000000000000004">
      <c r="B3019" s="121">
        <v>42495.418748611111</v>
      </c>
      <c r="C3019" s="15">
        <v>180.40742222200001</v>
      </c>
      <c r="D3019" s="150">
        <v>50.998555555599999</v>
      </c>
      <c r="E3019" s="145">
        <v>3.2</v>
      </c>
      <c r="F3019" s="20">
        <v>-0.13333333333333333</v>
      </c>
    </row>
    <row r="3020" spans="2:6" ht="15" customHeight="1" x14ac:dyDescent="0.55000000000000004">
      <c r="B3020" s="121">
        <v>42495.460415972222</v>
      </c>
      <c r="C3020" s="15">
        <v>184.011786903</v>
      </c>
      <c r="D3020" s="150">
        <v>52.6172697003</v>
      </c>
      <c r="E3020" s="145">
        <v>3.5</v>
      </c>
      <c r="F3020" s="20">
        <v>-0.14583333333333334</v>
      </c>
    </row>
    <row r="3021" spans="2:6" ht="15" customHeight="1" x14ac:dyDescent="0.55000000000000004">
      <c r="B3021" s="121">
        <v>42495.502083333333</v>
      </c>
      <c r="C3021" s="15">
        <v>178.56</v>
      </c>
      <c r="D3021" s="150">
        <v>43.612580645199998</v>
      </c>
      <c r="E3021" s="145">
        <v>4.4000000000000004</v>
      </c>
      <c r="F3021" s="20">
        <v>-0.18333333333333335</v>
      </c>
    </row>
    <row r="3022" spans="2:6" ht="15" customHeight="1" x14ac:dyDescent="0.55000000000000004">
      <c r="B3022" s="121">
        <v>42495.543750694444</v>
      </c>
      <c r="C3022" s="15">
        <v>176.55114444399999</v>
      </c>
      <c r="D3022" s="150">
        <v>39.142822222200003</v>
      </c>
      <c r="E3022" s="145">
        <v>4.7</v>
      </c>
      <c r="F3022" s="20">
        <v>-0.19583333333333333</v>
      </c>
    </row>
    <row r="3023" spans="2:6" ht="15" customHeight="1" x14ac:dyDescent="0.55000000000000004">
      <c r="B3023" s="121">
        <v>42495.585418055554</v>
      </c>
      <c r="C3023" s="15">
        <v>175.34034406200001</v>
      </c>
      <c r="D3023" s="150">
        <v>39.893895671499997</v>
      </c>
      <c r="E3023" s="145">
        <v>4.7</v>
      </c>
      <c r="F3023" s="20">
        <v>-0.19583333333333333</v>
      </c>
    </row>
    <row r="3024" spans="2:6" ht="15" customHeight="1" x14ac:dyDescent="0.55000000000000004">
      <c r="B3024" s="121">
        <v>42495.627085416665</v>
      </c>
      <c r="C3024" s="15">
        <v>172.60327777800001</v>
      </c>
      <c r="D3024" s="150">
        <v>50.719200000000001</v>
      </c>
      <c r="E3024" s="145">
        <v>4.8</v>
      </c>
      <c r="F3024" s="20">
        <v>-0.19999999999999998</v>
      </c>
    </row>
    <row r="3025" spans="2:6" ht="15" customHeight="1" x14ac:dyDescent="0.55000000000000004">
      <c r="B3025" s="121">
        <v>42495.668752777776</v>
      </c>
      <c r="C3025" s="15">
        <v>179.89410000000001</v>
      </c>
      <c r="D3025" s="150">
        <v>42.344511111099997</v>
      </c>
      <c r="E3025" s="145">
        <v>5.3</v>
      </c>
      <c r="F3025" s="20">
        <v>-0.22083333333333333</v>
      </c>
    </row>
    <row r="3026" spans="2:6" ht="15" customHeight="1" x14ac:dyDescent="0.55000000000000004">
      <c r="B3026" s="121">
        <v>42495.710420138887</v>
      </c>
      <c r="C3026" s="15">
        <v>181.46328888900001</v>
      </c>
      <c r="D3026" s="150">
        <v>29.306344444400001</v>
      </c>
      <c r="E3026" s="145">
        <v>4.8</v>
      </c>
      <c r="F3026" s="20">
        <v>-0.19999999999999998</v>
      </c>
    </row>
    <row r="3027" spans="2:6" ht="15" customHeight="1" x14ac:dyDescent="0.55000000000000004">
      <c r="B3027" s="121">
        <v>42495.752087499997</v>
      </c>
      <c r="C3027" s="15">
        <v>177.66264444399999</v>
      </c>
      <c r="D3027" s="150">
        <v>30.915355555600001</v>
      </c>
      <c r="E3027" s="145">
        <v>4.5999999999999996</v>
      </c>
      <c r="F3027" s="20">
        <v>-0.19166666666666665</v>
      </c>
    </row>
    <row r="3028" spans="2:6" ht="15" customHeight="1" x14ac:dyDescent="0.55000000000000004">
      <c r="B3028" s="121">
        <v>42495.793754861108</v>
      </c>
      <c r="C3028" s="15">
        <v>174.10201997799999</v>
      </c>
      <c r="D3028" s="150">
        <v>49.271487236399999</v>
      </c>
      <c r="E3028" s="145">
        <v>4.0999999999999996</v>
      </c>
      <c r="F3028" s="20">
        <v>-0.17083333333333331</v>
      </c>
    </row>
    <row r="3029" spans="2:6" ht="15" customHeight="1" x14ac:dyDescent="0.55000000000000004">
      <c r="B3029" s="121">
        <v>42495.835422222219</v>
      </c>
      <c r="C3029" s="15">
        <v>175.737741935</v>
      </c>
      <c r="D3029" s="150">
        <v>55.413548387100001</v>
      </c>
      <c r="E3029" s="145">
        <v>3.9</v>
      </c>
      <c r="F3029" s="20">
        <v>-0.16250000000000001</v>
      </c>
    </row>
    <row r="3030" spans="2:6" ht="15" customHeight="1" x14ac:dyDescent="0.55000000000000004">
      <c r="B3030" s="121">
        <v>42495.877089583337</v>
      </c>
      <c r="C3030" s="15">
        <v>174.82838709699999</v>
      </c>
      <c r="D3030" s="150">
        <v>73.272903225799993</v>
      </c>
      <c r="E3030" s="145">
        <v>3.4</v>
      </c>
      <c r="F3030" s="20">
        <v>-0.14166666666666666</v>
      </c>
    </row>
    <row r="3031" spans="2:6" ht="15" customHeight="1" x14ac:dyDescent="0.55000000000000004">
      <c r="B3031" s="121">
        <v>42495.918756944448</v>
      </c>
      <c r="C3031" s="15">
        <v>159.90322580599999</v>
      </c>
      <c r="D3031" s="150">
        <v>82.915483871000006</v>
      </c>
      <c r="E3031" s="145">
        <v>3</v>
      </c>
      <c r="F3031" s="20">
        <v>-0.125</v>
      </c>
    </row>
    <row r="3032" spans="2:6" ht="15" customHeight="1" x14ac:dyDescent="0.55000000000000004">
      <c r="B3032" s="121">
        <v>42495.960424305558</v>
      </c>
      <c r="C3032" s="15">
        <v>144.973063263</v>
      </c>
      <c r="D3032" s="150">
        <v>105.63625971099999</v>
      </c>
      <c r="E3032" s="145">
        <v>3</v>
      </c>
      <c r="F3032" s="20">
        <v>-0.125</v>
      </c>
    </row>
    <row r="3033" spans="2:6" ht="15" customHeight="1" x14ac:dyDescent="0.55000000000000004">
      <c r="B3033" s="121">
        <v>42496.002091666669</v>
      </c>
      <c r="C3033" s="15">
        <v>137.50325194199999</v>
      </c>
      <c r="D3033" s="150">
        <v>108.838279689</v>
      </c>
      <c r="E3033" s="145">
        <v>2.7</v>
      </c>
      <c r="F3033" s="20">
        <v>-0.1125</v>
      </c>
    </row>
    <row r="3034" spans="2:6" ht="15" customHeight="1" x14ac:dyDescent="0.55000000000000004">
      <c r="B3034" s="121">
        <v>42496.04375902778</v>
      </c>
      <c r="C3034" s="15">
        <v>131.25756666699999</v>
      </c>
      <c r="D3034" s="150">
        <v>92.243255555600001</v>
      </c>
      <c r="E3034" s="145">
        <v>2.6</v>
      </c>
      <c r="F3034" s="20">
        <v>-0.10833333333333334</v>
      </c>
    </row>
    <row r="3035" spans="2:6" ht="15" customHeight="1" x14ac:dyDescent="0.55000000000000004">
      <c r="B3035" s="121">
        <v>42496.08542638889</v>
      </c>
      <c r="C3035" s="15">
        <v>129.80175360699999</v>
      </c>
      <c r="D3035" s="150">
        <v>103.217402886</v>
      </c>
      <c r="E3035" s="145">
        <v>2.7</v>
      </c>
      <c r="F3035" s="20">
        <v>-0.1125</v>
      </c>
    </row>
    <row r="3036" spans="2:6" ht="15" customHeight="1" x14ac:dyDescent="0.55000000000000004">
      <c r="B3036" s="121">
        <v>42496.127093750001</v>
      </c>
      <c r="C3036" s="15">
        <v>126.578133333</v>
      </c>
      <c r="D3036" s="150">
        <v>106.832722222</v>
      </c>
      <c r="E3036" s="145">
        <v>2.8</v>
      </c>
      <c r="F3036" s="20">
        <v>-0.11666666666666665</v>
      </c>
    </row>
    <row r="3037" spans="2:6" ht="15" customHeight="1" x14ac:dyDescent="0.55000000000000004">
      <c r="B3037" s="121">
        <v>42496.168761111112</v>
      </c>
      <c r="C3037" s="15">
        <v>128.219155556</v>
      </c>
      <c r="D3037" s="150">
        <v>101.140044444</v>
      </c>
      <c r="E3037" s="145">
        <v>2.6</v>
      </c>
      <c r="F3037" s="20">
        <v>-0.10833333333333334</v>
      </c>
    </row>
    <row r="3038" spans="2:6" ht="15" customHeight="1" x14ac:dyDescent="0.55000000000000004">
      <c r="B3038" s="121">
        <v>42496.210428472223</v>
      </c>
      <c r="C3038" s="15">
        <v>131.86811111099999</v>
      </c>
      <c r="D3038" s="150">
        <v>73.078366666700006</v>
      </c>
      <c r="E3038" s="145">
        <v>2.4</v>
      </c>
      <c r="F3038" s="20">
        <v>-9.9999999999999992E-2</v>
      </c>
    </row>
    <row r="3039" spans="2:6" ht="15" customHeight="1" x14ac:dyDescent="0.55000000000000004">
      <c r="B3039" s="121">
        <v>42496.252095833333</v>
      </c>
      <c r="C3039" s="15">
        <v>145.855088889</v>
      </c>
      <c r="D3039" s="150">
        <v>66.020722222200007</v>
      </c>
      <c r="E3039" s="145">
        <v>2.4</v>
      </c>
      <c r="F3039" s="20">
        <v>-9.9999999999999992E-2</v>
      </c>
    </row>
    <row r="3040" spans="2:6" ht="15" customHeight="1" x14ac:dyDescent="0.55000000000000004">
      <c r="B3040" s="121">
        <v>42496.293763194444</v>
      </c>
      <c r="C3040" s="15">
        <v>163.0204</v>
      </c>
      <c r="D3040" s="150">
        <v>76.186644444400002</v>
      </c>
      <c r="E3040" s="145">
        <v>2.7</v>
      </c>
      <c r="F3040" s="20">
        <v>-0.1125</v>
      </c>
    </row>
    <row r="3041" spans="2:6" ht="15" customHeight="1" x14ac:dyDescent="0.55000000000000004">
      <c r="B3041" s="121">
        <v>42496.335430555555</v>
      </c>
      <c r="C3041" s="15">
        <v>174.797933333</v>
      </c>
      <c r="D3041" s="150">
        <v>76.364255555599996</v>
      </c>
      <c r="E3041" s="145">
        <v>3.5</v>
      </c>
      <c r="F3041" s="20">
        <v>-0.14583333333333334</v>
      </c>
    </row>
    <row r="3042" spans="2:6" ht="15" customHeight="1" x14ac:dyDescent="0.55000000000000004">
      <c r="B3042" s="121">
        <v>42496.377097916666</v>
      </c>
      <c r="C3042" s="15">
        <v>183.08161290300001</v>
      </c>
      <c r="D3042" s="150">
        <v>89.935161290300002</v>
      </c>
      <c r="E3042" s="145">
        <v>3.8</v>
      </c>
      <c r="F3042" s="20">
        <v>-0.15833333333333333</v>
      </c>
    </row>
    <row r="3043" spans="2:6" ht="15" customHeight="1" x14ac:dyDescent="0.55000000000000004">
      <c r="B3043" s="121">
        <v>42496.418765277776</v>
      </c>
      <c r="C3043" s="15">
        <v>182.55054383999999</v>
      </c>
      <c r="D3043" s="150">
        <v>85.589467258599996</v>
      </c>
      <c r="E3043" s="145">
        <v>4.3</v>
      </c>
      <c r="F3043" s="20">
        <v>-0.17916666666666667</v>
      </c>
    </row>
    <row r="3044" spans="2:6" ht="15" customHeight="1" x14ac:dyDescent="0.55000000000000004">
      <c r="B3044" s="121">
        <v>42496.460432638887</v>
      </c>
      <c r="C3044" s="15">
        <v>181.21455555599999</v>
      </c>
      <c r="D3044" s="150">
        <v>105.70622222199999</v>
      </c>
      <c r="E3044" s="145">
        <v>4.4000000000000004</v>
      </c>
      <c r="F3044" s="20">
        <v>-0.18333333333333335</v>
      </c>
    </row>
    <row r="3045" spans="2:6" ht="15" customHeight="1" x14ac:dyDescent="0.55000000000000004">
      <c r="B3045" s="121">
        <v>42496.502099999998</v>
      </c>
      <c r="C3045" s="15">
        <v>182.38354838699999</v>
      </c>
      <c r="D3045" s="150">
        <v>103.12290322600001</v>
      </c>
      <c r="E3045" s="145">
        <v>4.3</v>
      </c>
      <c r="F3045" s="20">
        <v>-0.17916666666666667</v>
      </c>
    </row>
    <row r="3046" spans="2:6" ht="15" customHeight="1" x14ac:dyDescent="0.55000000000000004">
      <c r="B3046" s="121">
        <v>42496.543767361109</v>
      </c>
      <c r="C3046" s="15">
        <v>177.53458888899999</v>
      </c>
      <c r="D3046" s="150">
        <v>86.267533333299994</v>
      </c>
      <c r="E3046" s="145">
        <v>4.2</v>
      </c>
      <c r="F3046" s="20">
        <v>-0.17500000000000002</v>
      </c>
    </row>
    <row r="3047" spans="2:6" ht="15" customHeight="1" x14ac:dyDescent="0.55000000000000004">
      <c r="B3047" s="121">
        <v>42496.585434722219</v>
      </c>
      <c r="C3047" s="15">
        <v>173.79628888900001</v>
      </c>
      <c r="D3047" s="150">
        <v>104.17431111099999</v>
      </c>
      <c r="E3047" s="145">
        <v>4.4000000000000004</v>
      </c>
      <c r="F3047" s="20">
        <v>-0.18333333333333335</v>
      </c>
    </row>
    <row r="3048" spans="2:6" ht="15" customHeight="1" x14ac:dyDescent="0.55000000000000004">
      <c r="B3048" s="121">
        <v>42496.62710208333</v>
      </c>
      <c r="C3048" s="15">
        <v>168.541920089</v>
      </c>
      <c r="D3048" s="150">
        <v>88.195860155399998</v>
      </c>
      <c r="E3048" s="145">
        <v>4.8</v>
      </c>
      <c r="F3048" s="20">
        <v>-0.19999999999999998</v>
      </c>
    </row>
    <row r="3049" spans="2:6" ht="15" customHeight="1" x14ac:dyDescent="0.55000000000000004">
      <c r="B3049" s="121">
        <v>42496.668769444441</v>
      </c>
      <c r="C3049" s="15">
        <v>172.124366667</v>
      </c>
      <c r="D3049" s="150">
        <v>74.542288888900003</v>
      </c>
      <c r="E3049" s="145">
        <v>4</v>
      </c>
      <c r="F3049" s="20">
        <v>-0.16666666666666666</v>
      </c>
    </row>
    <row r="3050" spans="2:6" ht="15" customHeight="1" x14ac:dyDescent="0.55000000000000004">
      <c r="B3050" s="121">
        <v>42496.710436805559</v>
      </c>
      <c r="C3050" s="15">
        <v>174.341844444</v>
      </c>
      <c r="D3050" s="150">
        <v>27.3174444444</v>
      </c>
      <c r="E3050" s="145">
        <v>3</v>
      </c>
      <c r="F3050" s="20">
        <v>-0.125</v>
      </c>
    </row>
    <row r="3051" spans="2:6" ht="15" customHeight="1" x14ac:dyDescent="0.55000000000000004">
      <c r="B3051" s="121">
        <v>42496.75210416667</v>
      </c>
      <c r="C3051" s="15">
        <v>172.65075471700001</v>
      </c>
      <c r="D3051" s="150">
        <v>20.479889012200001</v>
      </c>
      <c r="E3051" s="145">
        <v>2.9</v>
      </c>
      <c r="F3051" s="20">
        <v>-0.12083333333333333</v>
      </c>
    </row>
    <row r="3052" spans="2:6" ht="15" customHeight="1" x14ac:dyDescent="0.55000000000000004">
      <c r="B3052" s="121">
        <v>42496.79377152778</v>
      </c>
      <c r="C3052" s="15">
        <v>168.127533333</v>
      </c>
      <c r="D3052" s="150">
        <v>21.612477777799999</v>
      </c>
      <c r="E3052" s="145">
        <v>3.3</v>
      </c>
      <c r="F3052" s="20">
        <v>-0.13749999999999998</v>
      </c>
    </row>
    <row r="3053" spans="2:6" ht="15" customHeight="1" x14ac:dyDescent="0.55000000000000004">
      <c r="B3053" s="121">
        <v>42496.835438888891</v>
      </c>
      <c r="C3053" s="15">
        <v>167.99178690299999</v>
      </c>
      <c r="D3053" s="150">
        <v>11.3941398446</v>
      </c>
      <c r="E3053" s="145">
        <v>3.1</v>
      </c>
      <c r="F3053" s="20">
        <v>-0.12916666666666668</v>
      </c>
    </row>
    <row r="3054" spans="2:6" ht="15" customHeight="1" x14ac:dyDescent="0.55000000000000004">
      <c r="B3054" s="121">
        <v>42496.877106250002</v>
      </c>
      <c r="C3054" s="15">
        <v>172.66774193500001</v>
      </c>
      <c r="D3054" s="150">
        <v>0.71096774193500001</v>
      </c>
      <c r="E3054" s="145">
        <v>2.7</v>
      </c>
      <c r="F3054" s="20">
        <v>-0.1125</v>
      </c>
    </row>
    <row r="3055" spans="2:6" ht="15" customHeight="1" x14ac:dyDescent="0.55000000000000004">
      <c r="B3055" s="121">
        <v>42496.918773611113</v>
      </c>
      <c r="C3055" s="15">
        <v>161.226258352</v>
      </c>
      <c r="D3055" s="150">
        <v>2.1634855233899999</v>
      </c>
      <c r="E3055" s="145">
        <v>2.2000000000000002</v>
      </c>
      <c r="F3055" s="20">
        <v>-9.1666666666666674E-2</v>
      </c>
    </row>
    <row r="3056" spans="2:6" ht="15" customHeight="1" x14ac:dyDescent="0.55000000000000004">
      <c r="B3056" s="121">
        <v>42496.960440972223</v>
      </c>
      <c r="C3056" s="15">
        <v>147.53612222199999</v>
      </c>
      <c r="D3056" s="150">
        <v>1.1569</v>
      </c>
      <c r="E3056" s="145">
        <v>1.9</v>
      </c>
      <c r="F3056" s="20">
        <v>-7.9166666666666663E-2</v>
      </c>
    </row>
    <row r="3057" spans="2:6" ht="15" customHeight="1" x14ac:dyDescent="0.55000000000000004">
      <c r="B3057" s="121">
        <v>42497.002108333334</v>
      </c>
      <c r="C3057" s="15">
        <v>135.972666667</v>
      </c>
      <c r="D3057" s="150">
        <v>0</v>
      </c>
      <c r="E3057" s="145">
        <v>1.5</v>
      </c>
      <c r="F3057" s="20">
        <v>-6.25E-2</v>
      </c>
    </row>
    <row r="3058" spans="2:6" ht="15" customHeight="1" x14ac:dyDescent="0.55000000000000004">
      <c r="B3058" s="121">
        <v>42497.043775694445</v>
      </c>
      <c r="C3058" s="15">
        <v>131.15788888899999</v>
      </c>
      <c r="D3058" s="150">
        <v>0</v>
      </c>
      <c r="E3058" s="145">
        <v>1.1000000000000001</v>
      </c>
      <c r="F3058" s="20">
        <v>-4.5833333333333337E-2</v>
      </c>
    </row>
    <row r="3059" spans="2:6" ht="15" customHeight="1" x14ac:dyDescent="0.55000000000000004">
      <c r="B3059" s="121">
        <v>42497.085443055556</v>
      </c>
      <c r="C3059" s="15">
        <v>128.31200000000001</v>
      </c>
      <c r="D3059" s="150">
        <v>0</v>
      </c>
      <c r="E3059" s="145">
        <v>1.3</v>
      </c>
      <c r="F3059" s="20">
        <v>-5.4166666666666669E-2</v>
      </c>
    </row>
    <row r="3060" spans="2:6" ht="15" customHeight="1" x14ac:dyDescent="0.55000000000000004">
      <c r="B3060" s="121">
        <v>42497.127110416666</v>
      </c>
      <c r="C3060" s="15">
        <v>126.075888889</v>
      </c>
      <c r="D3060" s="150">
        <v>0</v>
      </c>
      <c r="E3060" s="145">
        <v>1.4</v>
      </c>
      <c r="F3060" s="20">
        <v>-5.8333333333333327E-2</v>
      </c>
    </row>
    <row r="3061" spans="2:6" ht="15" customHeight="1" x14ac:dyDescent="0.55000000000000004">
      <c r="B3061" s="121">
        <v>42497.168777777777</v>
      </c>
      <c r="C3061" s="15">
        <v>129.082444444</v>
      </c>
      <c r="D3061" s="150">
        <v>0</v>
      </c>
      <c r="E3061" s="145">
        <v>1.1000000000000001</v>
      </c>
      <c r="F3061" s="20">
        <v>-4.5833333333333337E-2</v>
      </c>
    </row>
    <row r="3062" spans="2:6" ht="15" customHeight="1" x14ac:dyDescent="0.55000000000000004">
      <c r="B3062" s="121">
        <v>42497.210445138888</v>
      </c>
      <c r="C3062" s="15">
        <v>131.56343333300001</v>
      </c>
      <c r="D3062" s="150">
        <v>0.61539999999999995</v>
      </c>
      <c r="E3062" s="145">
        <v>1.6</v>
      </c>
      <c r="F3062" s="20">
        <v>-6.6666666666666666E-2</v>
      </c>
    </row>
    <row r="3063" spans="2:6" ht="15" customHeight="1" x14ac:dyDescent="0.55000000000000004">
      <c r="B3063" s="121">
        <v>42497.252112499998</v>
      </c>
      <c r="C3063" s="15">
        <v>135.463462819</v>
      </c>
      <c r="D3063" s="150">
        <v>0.54059933407299998</v>
      </c>
      <c r="E3063" s="145">
        <v>2.9</v>
      </c>
      <c r="F3063" s="20">
        <v>-0.12083333333333333</v>
      </c>
    </row>
    <row r="3064" spans="2:6" ht="15" customHeight="1" x14ac:dyDescent="0.55000000000000004">
      <c r="B3064" s="121">
        <v>42497.293779861109</v>
      </c>
      <c r="C3064" s="15">
        <v>146.01561598200001</v>
      </c>
      <c r="D3064" s="150">
        <v>6.0188679245300003</v>
      </c>
      <c r="E3064" s="145">
        <v>4.2</v>
      </c>
      <c r="F3064" s="20">
        <v>-0.17500000000000002</v>
      </c>
    </row>
    <row r="3065" spans="2:6" ht="15" customHeight="1" x14ac:dyDescent="0.55000000000000004">
      <c r="B3065" s="121">
        <v>42497.33544722222</v>
      </c>
      <c r="C3065" s="15">
        <v>157.151309656</v>
      </c>
      <c r="D3065" s="150">
        <v>0.49596004439500002</v>
      </c>
      <c r="E3065" s="145">
        <v>6.4</v>
      </c>
      <c r="F3065" s="20">
        <v>-0.26666666666666666</v>
      </c>
    </row>
    <row r="3066" spans="2:6" ht="15" customHeight="1" x14ac:dyDescent="0.55000000000000004">
      <c r="B3066" s="121">
        <v>42497.377114583331</v>
      </c>
      <c r="C3066" s="15">
        <v>160.35654828</v>
      </c>
      <c r="D3066" s="150">
        <v>4.49933407325</v>
      </c>
      <c r="E3066" s="145">
        <v>7.8</v>
      </c>
      <c r="F3066" s="20">
        <v>-0.32500000000000001</v>
      </c>
    </row>
    <row r="3067" spans="2:6" ht="15" customHeight="1" x14ac:dyDescent="0.55000000000000004">
      <c r="B3067" s="121">
        <v>42497.418781944441</v>
      </c>
      <c r="C3067" s="15">
        <v>159.377555556</v>
      </c>
      <c r="D3067" s="150">
        <v>0.19306666666700001</v>
      </c>
      <c r="E3067" s="145">
        <v>9.8000000000000007</v>
      </c>
      <c r="F3067" s="20">
        <v>-0.40833333333333338</v>
      </c>
    </row>
    <row r="3068" spans="2:6" ht="15" customHeight="1" x14ac:dyDescent="0.55000000000000004">
      <c r="B3068" s="121">
        <v>42497.460449305552</v>
      </c>
      <c r="C3068" s="15">
        <v>157.38967741900001</v>
      </c>
      <c r="D3068" s="150">
        <v>5.4532258064499999</v>
      </c>
      <c r="E3068" s="145">
        <v>12</v>
      </c>
      <c r="F3068" s="20">
        <v>-0.5</v>
      </c>
    </row>
    <row r="3069" spans="2:6" ht="15" customHeight="1" x14ac:dyDescent="0.55000000000000004">
      <c r="B3069" s="121">
        <v>42497.50211666667</v>
      </c>
      <c r="C3069" s="15">
        <v>155.38743333299999</v>
      </c>
      <c r="D3069" s="150">
        <v>1.47753333333</v>
      </c>
      <c r="E3069" s="145">
        <v>13.7</v>
      </c>
      <c r="F3069" s="20">
        <v>-0.5708333333333333</v>
      </c>
    </row>
    <row r="3070" spans="2:6" ht="15" customHeight="1" x14ac:dyDescent="0.55000000000000004">
      <c r="B3070" s="121">
        <v>42497.543784027781</v>
      </c>
      <c r="C3070" s="15">
        <v>150.70096774199999</v>
      </c>
      <c r="D3070" s="150">
        <v>0.62483870967699995</v>
      </c>
      <c r="E3070" s="145">
        <v>13</v>
      </c>
      <c r="F3070" s="20">
        <v>-0.54166666666666663</v>
      </c>
    </row>
    <row r="3071" spans="2:6" ht="15" customHeight="1" x14ac:dyDescent="0.55000000000000004">
      <c r="B3071" s="121">
        <v>42497.585451388892</v>
      </c>
      <c r="C3071" s="15">
        <v>146.72354838699999</v>
      </c>
      <c r="D3071" s="150">
        <v>2.4325806451599998</v>
      </c>
      <c r="E3071" s="145">
        <v>13.1</v>
      </c>
      <c r="F3071" s="20">
        <v>-0.54583333333333328</v>
      </c>
    </row>
    <row r="3072" spans="2:6" ht="15" customHeight="1" x14ac:dyDescent="0.55000000000000004">
      <c r="B3072" s="121">
        <v>42497.627118750002</v>
      </c>
      <c r="C3072" s="15">
        <v>143.769167592</v>
      </c>
      <c r="D3072" s="150">
        <v>2.0490011098799998</v>
      </c>
      <c r="E3072" s="145">
        <v>12.1</v>
      </c>
      <c r="F3072" s="20">
        <v>-0.50416666666666665</v>
      </c>
    </row>
    <row r="3073" spans="2:6" ht="15" customHeight="1" x14ac:dyDescent="0.55000000000000004">
      <c r="B3073" s="121">
        <v>42497.668786111113</v>
      </c>
      <c r="C3073" s="15">
        <v>145.72898888899999</v>
      </c>
      <c r="D3073" s="150">
        <v>3.39032222222</v>
      </c>
      <c r="E3073" s="145">
        <v>11.9</v>
      </c>
      <c r="F3073" s="20">
        <v>-0.49583333333333335</v>
      </c>
    </row>
    <row r="3074" spans="2:6" ht="15" customHeight="1" x14ac:dyDescent="0.55000000000000004">
      <c r="B3074" s="121">
        <v>42497.710453472224</v>
      </c>
      <c r="C3074" s="15">
        <v>148.99801111100001</v>
      </c>
      <c r="D3074" s="150">
        <v>20.462011111100001</v>
      </c>
      <c r="E3074" s="145">
        <v>11.4</v>
      </c>
      <c r="F3074" s="20">
        <v>-0.47500000000000003</v>
      </c>
    </row>
    <row r="3075" spans="2:6" ht="15" customHeight="1" x14ac:dyDescent="0.55000000000000004">
      <c r="B3075" s="121">
        <v>42497.752120833335</v>
      </c>
      <c r="C3075" s="15">
        <v>148.69709677399999</v>
      </c>
      <c r="D3075" s="150">
        <v>18.7306451613</v>
      </c>
      <c r="E3075" s="145">
        <v>10.4</v>
      </c>
      <c r="F3075" s="20">
        <v>-0.43333333333333335</v>
      </c>
    </row>
    <row r="3076" spans="2:6" ht="15" customHeight="1" x14ac:dyDescent="0.55000000000000004">
      <c r="B3076" s="121">
        <v>42497.793788194445</v>
      </c>
      <c r="C3076" s="15">
        <v>144.91905660399999</v>
      </c>
      <c r="D3076" s="150">
        <v>13.0923751387</v>
      </c>
      <c r="E3076" s="145">
        <v>9.6999999999999993</v>
      </c>
      <c r="F3076" s="20">
        <v>-0.40416666666666662</v>
      </c>
    </row>
    <row r="3077" spans="2:6" ht="15" customHeight="1" x14ac:dyDescent="0.55000000000000004">
      <c r="B3077" s="121">
        <v>42497.835455555556</v>
      </c>
      <c r="C3077" s="15">
        <v>145.86619999999999</v>
      </c>
      <c r="D3077" s="150">
        <v>12.670955555600001</v>
      </c>
      <c r="E3077" s="145">
        <v>9.5</v>
      </c>
      <c r="F3077" s="20">
        <v>-0.39583333333333331</v>
      </c>
    </row>
    <row r="3078" spans="2:6" ht="15" customHeight="1" x14ac:dyDescent="0.55000000000000004">
      <c r="B3078" s="121">
        <v>42497.877122916667</v>
      </c>
      <c r="C3078" s="15">
        <v>153.32390677000001</v>
      </c>
      <c r="D3078" s="150">
        <v>42.051598224199999</v>
      </c>
      <c r="E3078" s="145">
        <v>9.1</v>
      </c>
      <c r="F3078" s="20">
        <v>-0.37916666666666665</v>
      </c>
    </row>
    <row r="3079" spans="2:6" ht="15" customHeight="1" x14ac:dyDescent="0.55000000000000004">
      <c r="B3079" s="121">
        <v>42497.918790277778</v>
      </c>
      <c r="C3079" s="15">
        <v>142.657355556</v>
      </c>
      <c r="D3079" s="150">
        <v>65.397377777800003</v>
      </c>
      <c r="E3079" s="145">
        <v>8.5</v>
      </c>
      <c r="F3079" s="20">
        <v>-0.35416666666666669</v>
      </c>
    </row>
    <row r="3080" spans="2:6" ht="15" customHeight="1" x14ac:dyDescent="0.55000000000000004">
      <c r="B3080" s="121">
        <v>42497.960457638888</v>
      </c>
      <c r="C3080" s="15">
        <v>131.84437291899999</v>
      </c>
      <c r="D3080" s="150">
        <v>66.365882352900002</v>
      </c>
      <c r="E3080" s="145">
        <v>7.7</v>
      </c>
      <c r="F3080" s="20">
        <v>-0.32083333333333336</v>
      </c>
    </row>
    <row r="3081" spans="2:6" ht="15" customHeight="1" x14ac:dyDescent="0.55000000000000004">
      <c r="B3081" s="121">
        <v>42498.002124999999</v>
      </c>
      <c r="C3081" s="15">
        <v>120.49644444400001</v>
      </c>
      <c r="D3081" s="150">
        <v>37.341211111100002</v>
      </c>
      <c r="E3081" s="145">
        <v>8.1</v>
      </c>
      <c r="F3081" s="20">
        <v>-0.33749999999999997</v>
      </c>
    </row>
    <row r="3082" spans="2:6" ht="15" customHeight="1" x14ac:dyDescent="0.55000000000000004">
      <c r="B3082" s="121">
        <v>42498.04379236111</v>
      </c>
      <c r="C3082" s="15">
        <v>113.432974473</v>
      </c>
      <c r="D3082" s="150">
        <v>46.202452830200002</v>
      </c>
      <c r="E3082" s="145">
        <v>8.6999999999999993</v>
      </c>
      <c r="F3082" s="20">
        <v>-0.36249999999999999</v>
      </c>
    </row>
    <row r="3083" spans="2:6" ht="15" customHeight="1" x14ac:dyDescent="0.55000000000000004">
      <c r="B3083" s="121">
        <v>42498.085459722221</v>
      </c>
      <c r="C3083" s="15">
        <v>103.603548387</v>
      </c>
      <c r="D3083" s="150">
        <v>64.947419354800004</v>
      </c>
      <c r="E3083" s="145">
        <v>8.4</v>
      </c>
      <c r="F3083" s="20">
        <v>-0.35000000000000003</v>
      </c>
    </row>
    <row r="3084" spans="2:6" ht="15" customHeight="1" x14ac:dyDescent="0.55000000000000004">
      <c r="B3084" s="121">
        <v>42498.127127083331</v>
      </c>
      <c r="C3084" s="15">
        <v>103.612903226</v>
      </c>
      <c r="D3084" s="150">
        <v>49.116129032300002</v>
      </c>
      <c r="E3084" s="145">
        <v>8.4</v>
      </c>
      <c r="F3084" s="20">
        <v>-0.35000000000000003</v>
      </c>
    </row>
    <row r="3085" spans="2:6" ht="15" customHeight="1" x14ac:dyDescent="0.55000000000000004">
      <c r="B3085" s="121">
        <v>42498.168794444442</v>
      </c>
      <c r="C3085" s="15">
        <v>110.50233074400001</v>
      </c>
      <c r="D3085" s="150">
        <v>54.228801331900002</v>
      </c>
      <c r="E3085" s="145">
        <v>9.1</v>
      </c>
      <c r="F3085" s="20">
        <v>-0.37916666666666665</v>
      </c>
    </row>
    <row r="3086" spans="2:6" ht="15" customHeight="1" x14ac:dyDescent="0.55000000000000004">
      <c r="B3086" s="121">
        <v>42498.210461805553</v>
      </c>
      <c r="C3086" s="15">
        <v>112.661935484</v>
      </c>
      <c r="D3086" s="150">
        <v>55.560645161300002</v>
      </c>
      <c r="E3086" s="145">
        <v>9.8000000000000007</v>
      </c>
      <c r="F3086" s="20">
        <v>-0.40833333333333338</v>
      </c>
    </row>
    <row r="3087" spans="2:6" ht="15" customHeight="1" x14ac:dyDescent="0.55000000000000004">
      <c r="B3087" s="121">
        <v>42498.252129166664</v>
      </c>
      <c r="C3087" s="15">
        <v>113.77357380700001</v>
      </c>
      <c r="D3087" s="150">
        <v>34.058146503899998</v>
      </c>
      <c r="E3087" s="145">
        <v>10.199999999999999</v>
      </c>
      <c r="F3087" s="20">
        <v>-0.42499999999999999</v>
      </c>
    </row>
    <row r="3088" spans="2:6" ht="15" customHeight="1" x14ac:dyDescent="0.55000000000000004">
      <c r="B3088" s="121">
        <v>42498.293796527774</v>
      </c>
      <c r="C3088" s="15">
        <v>120.451043285</v>
      </c>
      <c r="D3088" s="150">
        <v>26.5866925638</v>
      </c>
      <c r="E3088" s="145">
        <v>9.8000000000000007</v>
      </c>
      <c r="F3088" s="20">
        <v>-0.40833333333333338</v>
      </c>
    </row>
    <row r="3089" spans="2:6" ht="15" customHeight="1" x14ac:dyDescent="0.55000000000000004">
      <c r="B3089" s="121">
        <v>42498.335463888892</v>
      </c>
      <c r="C3089" s="15">
        <v>136.66306666700001</v>
      </c>
      <c r="D3089" s="150">
        <v>14.347200000000001</v>
      </c>
      <c r="E3089" s="145">
        <v>10.1</v>
      </c>
      <c r="F3089" s="20">
        <v>-0.42083333333333334</v>
      </c>
    </row>
    <row r="3090" spans="2:6" ht="15" customHeight="1" x14ac:dyDescent="0.55000000000000004">
      <c r="B3090" s="121">
        <v>42498.377131250003</v>
      </c>
      <c r="C3090" s="15">
        <v>147.51209766900001</v>
      </c>
      <c r="D3090" s="150">
        <v>18.348057713700001</v>
      </c>
      <c r="E3090" s="145">
        <v>11.3</v>
      </c>
      <c r="F3090" s="20">
        <v>-0.47083333333333338</v>
      </c>
    </row>
    <row r="3091" spans="2:6" ht="15" customHeight="1" x14ac:dyDescent="0.55000000000000004">
      <c r="B3091" s="121">
        <v>42498.418798611114</v>
      </c>
      <c r="C3091" s="15">
        <v>152.27290322600001</v>
      </c>
      <c r="D3091" s="150">
        <v>10.0119354839</v>
      </c>
      <c r="E3091" s="145">
        <v>13.5</v>
      </c>
      <c r="F3091" s="20">
        <v>-0.5625</v>
      </c>
    </row>
    <row r="3092" spans="2:6" ht="15" customHeight="1" x14ac:dyDescent="0.55000000000000004">
      <c r="B3092" s="121">
        <v>42498.460465972224</v>
      </c>
      <c r="C3092" s="15">
        <v>151.79951111099999</v>
      </c>
      <c r="D3092" s="150">
        <v>3.33276666667</v>
      </c>
      <c r="E3092" s="145">
        <v>14.5</v>
      </c>
      <c r="F3092" s="20">
        <v>-0.60416666666666663</v>
      </c>
    </row>
    <row r="3093" spans="2:6" ht="15" customHeight="1" x14ac:dyDescent="0.55000000000000004">
      <c r="B3093" s="121">
        <v>42498.502133333335</v>
      </c>
      <c r="C3093" s="15">
        <v>151.31823333299999</v>
      </c>
      <c r="D3093" s="150">
        <v>1.9344444444399998E-2</v>
      </c>
      <c r="E3093" s="145">
        <v>15.2</v>
      </c>
      <c r="F3093" s="20">
        <v>-0.6333333333333333</v>
      </c>
    </row>
    <row r="3094" spans="2:6" ht="15" customHeight="1" x14ac:dyDescent="0.55000000000000004">
      <c r="B3094" s="121">
        <v>42498.543800694446</v>
      </c>
      <c r="C3094" s="15">
        <v>144.33821111099999</v>
      </c>
      <c r="D3094" s="150">
        <v>3.3685111111100001</v>
      </c>
      <c r="E3094" s="145">
        <v>15.3</v>
      </c>
      <c r="F3094" s="20">
        <v>-0.63750000000000007</v>
      </c>
    </row>
    <row r="3095" spans="2:6" ht="15" customHeight="1" x14ac:dyDescent="0.55000000000000004">
      <c r="B3095" s="121">
        <v>42498.585468055557</v>
      </c>
      <c r="C3095" s="15">
        <v>139.28742508299999</v>
      </c>
      <c r="D3095" s="150">
        <v>6.1673140954500001</v>
      </c>
      <c r="E3095" s="145">
        <v>17</v>
      </c>
      <c r="F3095" s="20">
        <v>-0.70833333333333337</v>
      </c>
    </row>
    <row r="3096" spans="2:6" ht="15" customHeight="1" x14ac:dyDescent="0.55000000000000004">
      <c r="B3096" s="121">
        <v>42498.627135416667</v>
      </c>
      <c r="C3096" s="15">
        <v>136.769988901</v>
      </c>
      <c r="D3096" s="150">
        <v>8.7343618202000002</v>
      </c>
      <c r="E3096" s="145">
        <v>19</v>
      </c>
      <c r="F3096" s="20">
        <v>0</v>
      </c>
    </row>
    <row r="3097" spans="2:6" ht="15" customHeight="1" x14ac:dyDescent="0.55000000000000004">
      <c r="B3097" s="121">
        <v>42498.668802777778</v>
      </c>
      <c r="C3097" s="15">
        <v>132.658064516</v>
      </c>
      <c r="D3097" s="150">
        <v>26.098064516099999</v>
      </c>
      <c r="E3097" s="145">
        <v>19.100000000000001</v>
      </c>
      <c r="F3097" s="20">
        <v>0</v>
      </c>
    </row>
    <row r="3098" spans="2:6" ht="15" customHeight="1" x14ac:dyDescent="0.55000000000000004">
      <c r="B3098" s="121">
        <v>42498.710470138889</v>
      </c>
      <c r="C3098" s="15">
        <v>136.83513873499999</v>
      </c>
      <c r="D3098" s="150">
        <v>46.154417314100002</v>
      </c>
      <c r="E3098" s="145">
        <v>18.8</v>
      </c>
      <c r="F3098" s="20">
        <v>0</v>
      </c>
    </row>
    <row r="3099" spans="2:6" ht="15" customHeight="1" x14ac:dyDescent="0.55000000000000004">
      <c r="B3099" s="121">
        <v>42498.7521375</v>
      </c>
      <c r="C3099" s="15">
        <v>138.63560000000001</v>
      </c>
      <c r="D3099" s="150">
        <v>50.867544444399996</v>
      </c>
      <c r="E3099" s="145">
        <v>16.2</v>
      </c>
      <c r="F3099" s="20">
        <v>-0.67499999999999993</v>
      </c>
    </row>
    <row r="3100" spans="2:6" ht="15" customHeight="1" x14ac:dyDescent="0.55000000000000004">
      <c r="B3100" s="121">
        <v>42498.79380486111</v>
      </c>
      <c r="C3100" s="15">
        <v>139.98741935499999</v>
      </c>
      <c r="D3100" s="150">
        <v>70.689354838699998</v>
      </c>
      <c r="E3100" s="145">
        <v>14.9</v>
      </c>
      <c r="F3100" s="20">
        <v>-0.62083333333333335</v>
      </c>
    </row>
    <row r="3101" spans="2:6" ht="15" customHeight="1" x14ac:dyDescent="0.55000000000000004">
      <c r="B3101" s="121">
        <v>42498.835472222221</v>
      </c>
      <c r="C3101" s="15">
        <v>142.67193548399999</v>
      </c>
      <c r="D3101" s="150">
        <v>63.110645161299999</v>
      </c>
      <c r="E3101" s="145">
        <v>12.7</v>
      </c>
      <c r="F3101" s="20">
        <v>-0.52916666666666667</v>
      </c>
    </row>
    <row r="3102" spans="2:6" ht="15" customHeight="1" x14ac:dyDescent="0.55000000000000004">
      <c r="B3102" s="121">
        <v>42498.877139583332</v>
      </c>
      <c r="C3102" s="15">
        <v>147.929988901</v>
      </c>
      <c r="D3102" s="150">
        <v>108.726581576</v>
      </c>
      <c r="E3102" s="145">
        <v>11.7</v>
      </c>
      <c r="F3102" s="20">
        <v>-0.48749999999999999</v>
      </c>
    </row>
    <row r="3103" spans="2:6" ht="15" customHeight="1" x14ac:dyDescent="0.55000000000000004">
      <c r="B3103" s="121">
        <v>42498.918806944443</v>
      </c>
      <c r="C3103" s="15">
        <v>142.97419354799999</v>
      </c>
      <c r="D3103" s="150">
        <v>143.340967742</v>
      </c>
      <c r="E3103" s="145">
        <v>9.5</v>
      </c>
      <c r="F3103" s="20">
        <v>-0.39583333333333331</v>
      </c>
    </row>
    <row r="3104" spans="2:6" ht="15" customHeight="1" x14ac:dyDescent="0.55000000000000004">
      <c r="B3104" s="121">
        <v>42498.960474305553</v>
      </c>
      <c r="C3104" s="15">
        <v>126.399922309</v>
      </c>
      <c r="D3104" s="150">
        <v>148.291254162</v>
      </c>
      <c r="E3104" s="145">
        <v>10.199999999999999</v>
      </c>
      <c r="F3104" s="20">
        <v>-0.42499999999999999</v>
      </c>
    </row>
    <row r="3105" spans="2:6" ht="15" customHeight="1" x14ac:dyDescent="0.55000000000000004">
      <c r="B3105" s="121">
        <v>42499.002141666664</v>
      </c>
      <c r="C3105" s="15">
        <v>116.909354839</v>
      </c>
      <c r="D3105" s="150">
        <v>119.296451613</v>
      </c>
      <c r="E3105" s="145">
        <v>9.9</v>
      </c>
      <c r="F3105" s="20">
        <v>-0.41250000000000003</v>
      </c>
    </row>
    <row r="3106" spans="2:6" ht="15" customHeight="1" x14ac:dyDescent="0.55000000000000004">
      <c r="B3106" s="121">
        <v>42499.043809027775</v>
      </c>
      <c r="C3106" s="15">
        <v>107.57392222199999</v>
      </c>
      <c r="D3106" s="150">
        <v>87.671522222199997</v>
      </c>
      <c r="E3106" s="145">
        <v>9.1999999999999993</v>
      </c>
      <c r="F3106" s="20">
        <v>-0.3833333333333333</v>
      </c>
    </row>
    <row r="3107" spans="2:6" ht="15" customHeight="1" x14ac:dyDescent="0.55000000000000004">
      <c r="B3107" s="121">
        <v>42499.085476388886</v>
      </c>
      <c r="C3107" s="15">
        <v>109.044193548</v>
      </c>
      <c r="D3107" s="150">
        <v>143.65516129</v>
      </c>
      <c r="E3107" s="145">
        <v>8.9</v>
      </c>
      <c r="F3107" s="20">
        <v>-0.37083333333333335</v>
      </c>
    </row>
    <row r="3108" spans="2:6" ht="15" customHeight="1" x14ac:dyDescent="0.55000000000000004">
      <c r="B3108" s="121">
        <v>42499.127143750004</v>
      </c>
      <c r="C3108" s="15">
        <v>111.975555556</v>
      </c>
      <c r="D3108" s="150">
        <v>163.05886666699999</v>
      </c>
      <c r="E3108" s="145">
        <v>8.3000000000000007</v>
      </c>
      <c r="F3108" s="20">
        <v>-0.34583333333333338</v>
      </c>
    </row>
    <row r="3109" spans="2:6" ht="15" customHeight="1" x14ac:dyDescent="0.55000000000000004">
      <c r="B3109" s="121">
        <v>42499.168811111114</v>
      </c>
      <c r="C3109" s="15">
        <v>113.62025527199999</v>
      </c>
      <c r="D3109" s="150">
        <v>175.23943396199999</v>
      </c>
      <c r="E3109" s="145">
        <v>7.2</v>
      </c>
      <c r="F3109" s="20">
        <v>-0.3</v>
      </c>
    </row>
    <row r="3110" spans="2:6" ht="15" customHeight="1" x14ac:dyDescent="0.55000000000000004">
      <c r="B3110" s="121">
        <v>42499.210478472225</v>
      </c>
      <c r="C3110" s="15">
        <v>123.077096774</v>
      </c>
      <c r="D3110" s="150">
        <v>182.20516129000001</v>
      </c>
      <c r="E3110" s="145">
        <v>5.7</v>
      </c>
      <c r="F3110" s="20">
        <v>-0.23750000000000002</v>
      </c>
    </row>
    <row r="3111" spans="2:6" ht="15" customHeight="1" x14ac:dyDescent="0.55000000000000004">
      <c r="B3111" s="121">
        <v>42499.252145833336</v>
      </c>
      <c r="C3111" s="15">
        <v>136.690322581</v>
      </c>
      <c r="D3111" s="150">
        <v>167.383870968</v>
      </c>
      <c r="E3111" s="145">
        <v>4.0999999999999996</v>
      </c>
      <c r="F3111" s="20">
        <v>-0.17083333333333331</v>
      </c>
    </row>
    <row r="3112" spans="2:6" ht="15" customHeight="1" x14ac:dyDescent="0.55000000000000004">
      <c r="B3112" s="121">
        <v>42499.293813194447</v>
      </c>
      <c r="C3112" s="15">
        <v>160.325022222</v>
      </c>
      <c r="D3112" s="150">
        <v>160.002011111</v>
      </c>
      <c r="E3112" s="145">
        <v>4</v>
      </c>
      <c r="F3112" s="20">
        <v>-0.16666666666666666</v>
      </c>
    </row>
    <row r="3113" spans="2:6" ht="15" customHeight="1" x14ac:dyDescent="0.55000000000000004">
      <c r="B3113" s="121">
        <v>42499.335480555557</v>
      </c>
      <c r="C3113" s="15">
        <v>172.73490000000001</v>
      </c>
      <c r="D3113" s="150">
        <v>159.70143333300001</v>
      </c>
      <c r="E3113" s="145">
        <v>4.5</v>
      </c>
      <c r="F3113" s="20">
        <v>-0.1875</v>
      </c>
    </row>
    <row r="3114" spans="2:6" ht="15" customHeight="1" x14ac:dyDescent="0.55000000000000004">
      <c r="B3114" s="121">
        <v>42499.377147916668</v>
      </c>
      <c r="C3114" s="15">
        <v>175.90820199800001</v>
      </c>
      <c r="D3114" s="150">
        <v>154.134683685</v>
      </c>
      <c r="E3114" s="145">
        <v>4.5</v>
      </c>
      <c r="F3114" s="20">
        <v>-0.1875</v>
      </c>
    </row>
    <row r="3115" spans="2:6" ht="15" customHeight="1" x14ac:dyDescent="0.55000000000000004">
      <c r="B3115" s="121">
        <v>42499.418815277779</v>
      </c>
      <c r="C3115" s="15">
        <v>173.99774193499999</v>
      </c>
      <c r="D3115" s="150">
        <v>161.649677419</v>
      </c>
      <c r="E3115" s="145">
        <v>5.4</v>
      </c>
      <c r="F3115" s="20">
        <v>-0.22500000000000001</v>
      </c>
    </row>
    <row r="3116" spans="2:6" ht="15" customHeight="1" x14ac:dyDescent="0.55000000000000004">
      <c r="B3116" s="121">
        <v>42499.46048263889</v>
      </c>
      <c r="C3116" s="15">
        <v>178.35856666699999</v>
      </c>
      <c r="D3116" s="150">
        <v>170.460811111</v>
      </c>
      <c r="E3116" s="145">
        <v>5.4</v>
      </c>
      <c r="F3116" s="20">
        <v>-0.22500000000000001</v>
      </c>
    </row>
    <row r="3117" spans="2:6" ht="15" customHeight="1" x14ac:dyDescent="0.55000000000000004">
      <c r="B3117" s="121">
        <v>42499.50215</v>
      </c>
      <c r="C3117" s="15">
        <v>175.59704444400001</v>
      </c>
      <c r="D3117" s="150">
        <v>166.603844444</v>
      </c>
      <c r="E3117" s="145">
        <v>5.7</v>
      </c>
      <c r="F3117" s="20">
        <v>-0.23750000000000002</v>
      </c>
    </row>
    <row r="3118" spans="2:6" ht="15" customHeight="1" x14ac:dyDescent="0.55000000000000004">
      <c r="B3118" s="121">
        <v>42499.543817361111</v>
      </c>
      <c r="C3118" s="15">
        <v>173.35091111099999</v>
      </c>
      <c r="D3118" s="150">
        <v>163.918388889</v>
      </c>
      <c r="E3118" s="145">
        <v>5.3</v>
      </c>
      <c r="F3118" s="20">
        <v>-0.22083333333333333</v>
      </c>
    </row>
    <row r="3119" spans="2:6" ht="15" customHeight="1" x14ac:dyDescent="0.55000000000000004">
      <c r="B3119" s="121">
        <v>42499.585484722222</v>
      </c>
      <c r="C3119" s="15">
        <v>171.86546666699999</v>
      </c>
      <c r="D3119" s="150">
        <v>164.3314</v>
      </c>
      <c r="E3119" s="145">
        <v>6.1</v>
      </c>
      <c r="F3119" s="20">
        <v>-0.25416666666666665</v>
      </c>
    </row>
    <row r="3120" spans="2:6" ht="15" customHeight="1" x14ac:dyDescent="0.55000000000000004">
      <c r="B3120" s="121">
        <v>42499.627152083332</v>
      </c>
      <c r="C3120" s="15">
        <v>172.28250832399999</v>
      </c>
      <c r="D3120" s="150">
        <v>162.769667037</v>
      </c>
      <c r="E3120" s="145">
        <v>6.9</v>
      </c>
      <c r="F3120" s="20">
        <v>-0.28750000000000003</v>
      </c>
    </row>
    <row r="3121" spans="2:6" ht="15" customHeight="1" x14ac:dyDescent="0.55000000000000004">
      <c r="B3121" s="121">
        <v>42499.668819444443</v>
      </c>
      <c r="C3121" s="15">
        <v>179.807741935</v>
      </c>
      <c r="D3121" s="150">
        <v>159.32322580600001</v>
      </c>
      <c r="E3121" s="145">
        <v>6.6</v>
      </c>
      <c r="F3121" s="20">
        <v>-0.27499999999999997</v>
      </c>
    </row>
    <row r="3122" spans="2:6" ht="15" customHeight="1" x14ac:dyDescent="0.55000000000000004">
      <c r="B3122" s="121">
        <v>42499.710486805554</v>
      </c>
      <c r="C3122" s="15">
        <v>183.82021087699999</v>
      </c>
      <c r="D3122" s="150">
        <v>151.59229744699999</v>
      </c>
      <c r="E3122" s="145">
        <v>6.1</v>
      </c>
      <c r="F3122" s="20">
        <v>-0.25416666666666665</v>
      </c>
    </row>
    <row r="3123" spans="2:6" ht="15" customHeight="1" x14ac:dyDescent="0.55000000000000004">
      <c r="B3123" s="121">
        <v>42499.752154166665</v>
      </c>
      <c r="C3123" s="15">
        <v>182.41741935499999</v>
      </c>
      <c r="D3123" s="150">
        <v>154.260322581</v>
      </c>
      <c r="E3123" s="145">
        <v>6.1</v>
      </c>
      <c r="F3123" s="20">
        <v>-0.25416666666666665</v>
      </c>
    </row>
    <row r="3124" spans="2:6" ht="15" customHeight="1" x14ac:dyDescent="0.55000000000000004">
      <c r="B3124" s="121">
        <v>42499.793821527775</v>
      </c>
      <c r="C3124" s="15">
        <v>176.546411111</v>
      </c>
      <c r="D3124" s="150">
        <v>145.445577778</v>
      </c>
      <c r="E3124" s="145">
        <v>5.9</v>
      </c>
      <c r="F3124" s="20">
        <v>-0.24583333333333335</v>
      </c>
    </row>
    <row r="3125" spans="2:6" ht="15" customHeight="1" x14ac:dyDescent="0.55000000000000004">
      <c r="B3125" s="121">
        <v>42499.835488888886</v>
      </c>
      <c r="C3125" s="15">
        <v>178.608977778</v>
      </c>
      <c r="D3125" s="150">
        <v>160.30126666699999</v>
      </c>
      <c r="E3125" s="145">
        <v>6</v>
      </c>
      <c r="F3125" s="20">
        <v>-0.25</v>
      </c>
    </row>
    <row r="3126" spans="2:6" ht="15" customHeight="1" x14ac:dyDescent="0.55000000000000004">
      <c r="B3126" s="121">
        <v>42499.877156249997</v>
      </c>
      <c r="C3126" s="15">
        <v>179.523411111</v>
      </c>
      <c r="D3126" s="150">
        <v>148.86647777799999</v>
      </c>
      <c r="E3126" s="145">
        <v>5.5</v>
      </c>
      <c r="F3126" s="20">
        <v>-0.22916666666666666</v>
      </c>
    </row>
    <row r="3127" spans="2:6" ht="15" customHeight="1" x14ac:dyDescent="0.55000000000000004">
      <c r="B3127" s="121">
        <v>42499.918823611108</v>
      </c>
      <c r="C3127" s="15">
        <v>161.78419354799999</v>
      </c>
      <c r="D3127" s="150">
        <v>162.67516129000001</v>
      </c>
      <c r="E3127" s="145">
        <v>5.0999999999999996</v>
      </c>
      <c r="F3127" s="20">
        <v>-0.21249999999999999</v>
      </c>
    </row>
    <row r="3128" spans="2:6" ht="15" customHeight="1" x14ac:dyDescent="0.55000000000000004">
      <c r="B3128" s="121">
        <v>42499.960490972226</v>
      </c>
      <c r="C3128" s="15">
        <v>146.290044395</v>
      </c>
      <c r="D3128" s="150">
        <v>160.28332963400001</v>
      </c>
      <c r="E3128" s="145">
        <v>5.5</v>
      </c>
      <c r="F3128" s="20">
        <v>-0.22916666666666666</v>
      </c>
    </row>
    <row r="3129" spans="2:6" ht="15" customHeight="1" x14ac:dyDescent="0.55000000000000004">
      <c r="B3129" s="121">
        <v>42500.002158333336</v>
      </c>
      <c r="C3129" s="15">
        <v>132.35146666700001</v>
      </c>
      <c r="D3129" s="150">
        <v>165.492922222</v>
      </c>
      <c r="E3129" s="145">
        <v>3.9</v>
      </c>
      <c r="F3129" s="20">
        <v>-0.16250000000000001</v>
      </c>
    </row>
    <row r="3130" spans="2:6" ht="15" customHeight="1" x14ac:dyDescent="0.55000000000000004">
      <c r="B3130" s="121">
        <v>42500.043825694447</v>
      </c>
      <c r="C3130" s="15">
        <v>127.07306666700001</v>
      </c>
      <c r="D3130" s="150">
        <v>161.10697777799999</v>
      </c>
      <c r="E3130" s="145">
        <v>3.7</v>
      </c>
      <c r="F3130" s="20">
        <v>-0.15416666666666667</v>
      </c>
    </row>
    <row r="3131" spans="2:6" ht="15" customHeight="1" x14ac:dyDescent="0.55000000000000004">
      <c r="B3131" s="121">
        <v>42500.085493055558</v>
      </c>
      <c r="C3131" s="15">
        <v>124.770788013</v>
      </c>
      <c r="D3131" s="150">
        <v>149.00068812399999</v>
      </c>
      <c r="E3131" s="145">
        <v>3.9</v>
      </c>
      <c r="F3131" s="20">
        <v>-0.16250000000000001</v>
      </c>
    </row>
    <row r="3132" spans="2:6" ht="15" customHeight="1" x14ac:dyDescent="0.55000000000000004">
      <c r="B3132" s="121">
        <v>42500.127160416669</v>
      </c>
      <c r="C3132" s="15">
        <v>126.700244173</v>
      </c>
      <c r="D3132" s="150">
        <v>146.70954495000001</v>
      </c>
      <c r="E3132" s="145">
        <v>3.8</v>
      </c>
      <c r="F3132" s="20">
        <v>-0.15833333333333333</v>
      </c>
    </row>
    <row r="3133" spans="2:6" ht="15" customHeight="1" x14ac:dyDescent="0.55000000000000004">
      <c r="B3133" s="121">
        <v>42500.168827777779</v>
      </c>
      <c r="C3133" s="15">
        <v>126.49157602699999</v>
      </c>
      <c r="D3133" s="150">
        <v>152.100721421</v>
      </c>
      <c r="E3133" s="145">
        <v>4.5</v>
      </c>
      <c r="F3133" s="20">
        <v>-0.1875</v>
      </c>
    </row>
    <row r="3134" spans="2:6" ht="15" customHeight="1" x14ac:dyDescent="0.55000000000000004">
      <c r="B3134" s="121">
        <v>42500.21049513889</v>
      </c>
      <c r="C3134" s="15">
        <v>136.51390677000001</v>
      </c>
      <c r="D3134" s="150">
        <v>146.52694783600001</v>
      </c>
      <c r="E3134" s="145">
        <v>4.3</v>
      </c>
      <c r="F3134" s="20">
        <v>-0.17916666666666667</v>
      </c>
    </row>
    <row r="3135" spans="2:6" ht="15" customHeight="1" x14ac:dyDescent="0.55000000000000004">
      <c r="B3135" s="121">
        <v>42500.252162500001</v>
      </c>
      <c r="C3135" s="15">
        <v>143.75870144300001</v>
      </c>
      <c r="D3135" s="150">
        <v>147.47110987799999</v>
      </c>
      <c r="E3135" s="145">
        <v>5</v>
      </c>
      <c r="F3135" s="20">
        <v>-0.20833333333333334</v>
      </c>
    </row>
    <row r="3136" spans="2:6" ht="15" customHeight="1" x14ac:dyDescent="0.55000000000000004">
      <c r="B3136" s="121">
        <v>42500.293829861112</v>
      </c>
      <c r="C3136" s="15">
        <v>169.98493333299999</v>
      </c>
      <c r="D3136" s="150">
        <v>146.26511111100001</v>
      </c>
      <c r="E3136" s="145">
        <v>5.6</v>
      </c>
      <c r="F3136" s="20">
        <v>-0.23333333333333331</v>
      </c>
    </row>
    <row r="3137" spans="2:6" ht="15" customHeight="1" x14ac:dyDescent="0.55000000000000004">
      <c r="B3137" s="121">
        <v>42500.335497222222</v>
      </c>
      <c r="C3137" s="15">
        <v>169.68221975599999</v>
      </c>
      <c r="D3137" s="150">
        <v>143.90143174299999</v>
      </c>
      <c r="E3137" s="145">
        <v>6.2</v>
      </c>
      <c r="F3137" s="20">
        <v>-0.25833333333333336</v>
      </c>
    </row>
    <row r="3138" spans="2:6" ht="15" customHeight="1" x14ac:dyDescent="0.55000000000000004">
      <c r="B3138" s="121">
        <v>42500.377164583333</v>
      </c>
      <c r="C3138" s="15">
        <v>171.17148888899999</v>
      </c>
      <c r="D3138" s="150">
        <v>132.51527777800001</v>
      </c>
      <c r="E3138" s="145">
        <v>6.6</v>
      </c>
      <c r="F3138" s="20">
        <v>-0.27499999999999997</v>
      </c>
    </row>
    <row r="3139" spans="2:6" ht="15" customHeight="1" x14ac:dyDescent="0.55000000000000004">
      <c r="B3139" s="121">
        <v>42500.418831944444</v>
      </c>
      <c r="C3139" s="15">
        <v>170.2499</v>
      </c>
      <c r="D3139" s="150">
        <v>107.468344444</v>
      </c>
      <c r="E3139" s="145">
        <v>8</v>
      </c>
      <c r="F3139" s="20">
        <v>-0.33333333333333331</v>
      </c>
    </row>
    <row r="3140" spans="2:6" ht="15" customHeight="1" x14ac:dyDescent="0.55000000000000004">
      <c r="B3140" s="121">
        <v>42500.460499305555</v>
      </c>
      <c r="C3140" s="15">
        <v>168.780177778</v>
      </c>
      <c r="D3140" s="150">
        <v>87.296222222200001</v>
      </c>
      <c r="E3140" s="145">
        <v>7.9</v>
      </c>
      <c r="F3140" s="20">
        <v>-0.32916666666666666</v>
      </c>
    </row>
    <row r="3141" spans="2:6" ht="15" customHeight="1" x14ac:dyDescent="0.55000000000000004">
      <c r="B3141" s="121">
        <v>42500.502166666665</v>
      </c>
      <c r="C3141" s="15">
        <v>165.834144444</v>
      </c>
      <c r="D3141" s="150">
        <v>82.172877777799997</v>
      </c>
      <c r="E3141" s="145">
        <v>8.5</v>
      </c>
      <c r="F3141" s="20">
        <v>-0.35416666666666669</v>
      </c>
    </row>
    <row r="3142" spans="2:6" ht="15" customHeight="1" x14ac:dyDescent="0.55000000000000004">
      <c r="B3142" s="121">
        <v>42500.543834027776</v>
      </c>
      <c r="C3142" s="15">
        <v>162.87459999999999</v>
      </c>
      <c r="D3142" s="150">
        <v>50.859666666700001</v>
      </c>
      <c r="E3142" s="145">
        <v>9.9</v>
      </c>
      <c r="F3142" s="20">
        <v>-0.41250000000000003</v>
      </c>
    </row>
    <row r="3143" spans="2:6" ht="15" customHeight="1" x14ac:dyDescent="0.55000000000000004">
      <c r="B3143" s="121">
        <v>42500.585501388887</v>
      </c>
      <c r="C3143" s="15">
        <v>158.726755556</v>
      </c>
      <c r="D3143" s="150">
        <v>38.236133333300003</v>
      </c>
      <c r="E3143" s="145">
        <v>9.8000000000000007</v>
      </c>
      <c r="F3143" s="20">
        <v>-0.40833333333333338</v>
      </c>
    </row>
    <row r="3144" spans="2:6" ht="15" customHeight="1" x14ac:dyDescent="0.55000000000000004">
      <c r="B3144" s="121">
        <v>42500.627168749998</v>
      </c>
      <c r="C3144" s="15">
        <v>154.11961154299999</v>
      </c>
      <c r="D3144" s="150">
        <v>37.122996670399999</v>
      </c>
      <c r="E3144" s="145">
        <v>9.1</v>
      </c>
      <c r="F3144" s="20">
        <v>-0.37916666666666665</v>
      </c>
    </row>
    <row r="3145" spans="2:6" ht="15" customHeight="1" x14ac:dyDescent="0.55000000000000004">
      <c r="B3145" s="121">
        <v>42500.668836111108</v>
      </c>
      <c r="C3145" s="15">
        <v>164.37267480599999</v>
      </c>
      <c r="D3145" s="150">
        <v>23.7144173141</v>
      </c>
      <c r="E3145" s="145">
        <v>8.4</v>
      </c>
      <c r="F3145" s="20">
        <v>-0.35000000000000003</v>
      </c>
    </row>
    <row r="3146" spans="2:6" ht="15" customHeight="1" x14ac:dyDescent="0.55000000000000004">
      <c r="B3146" s="121">
        <v>42500.710503472219</v>
      </c>
      <c r="C3146" s="15">
        <v>167.25139999999999</v>
      </c>
      <c r="D3146" s="150">
        <v>19.5354666667</v>
      </c>
      <c r="E3146" s="145">
        <v>8.8000000000000007</v>
      </c>
      <c r="F3146" s="20">
        <v>-0.3666666666666667</v>
      </c>
    </row>
    <row r="3147" spans="2:6" ht="15" customHeight="1" x14ac:dyDescent="0.55000000000000004">
      <c r="B3147" s="121">
        <v>42500.75217083333</v>
      </c>
      <c r="C3147" s="15">
        <v>160.42165555599999</v>
      </c>
      <c r="D3147" s="150">
        <v>28.230422222200001</v>
      </c>
      <c r="E3147" s="145">
        <v>8.6</v>
      </c>
      <c r="F3147" s="20">
        <v>-0.35833333333333334</v>
      </c>
    </row>
    <row r="3148" spans="2:6" ht="15" customHeight="1" x14ac:dyDescent="0.55000000000000004">
      <c r="B3148" s="121">
        <v>42500.793838194448</v>
      </c>
      <c r="C3148" s="15">
        <v>160.15096774200001</v>
      </c>
      <c r="D3148" s="150">
        <v>44.2896774194</v>
      </c>
      <c r="E3148" s="145">
        <v>7.5</v>
      </c>
      <c r="F3148" s="20">
        <v>-0.3125</v>
      </c>
    </row>
    <row r="3149" spans="2:6" ht="15" customHeight="1" x14ac:dyDescent="0.55000000000000004">
      <c r="B3149" s="121">
        <v>42500.835505555558</v>
      </c>
      <c r="C3149" s="15">
        <v>163.333225806</v>
      </c>
      <c r="D3149" s="150">
        <v>36.74</v>
      </c>
      <c r="E3149" s="145">
        <v>7.2</v>
      </c>
      <c r="F3149" s="20">
        <v>-0.3</v>
      </c>
    </row>
    <row r="3150" spans="2:6" ht="15" customHeight="1" x14ac:dyDescent="0.55000000000000004">
      <c r="B3150" s="121">
        <v>42500.877172916669</v>
      </c>
      <c r="C3150" s="15">
        <v>168.13252222200001</v>
      </c>
      <c r="D3150" s="150">
        <v>46.780722222199998</v>
      </c>
      <c r="E3150" s="145">
        <v>7.2</v>
      </c>
      <c r="F3150" s="20">
        <v>-0.3</v>
      </c>
    </row>
    <row r="3151" spans="2:6" ht="15" customHeight="1" x14ac:dyDescent="0.55000000000000004">
      <c r="B3151" s="121">
        <v>42500.91884027778</v>
      </c>
      <c r="C3151" s="15">
        <v>153.95258064500001</v>
      </c>
      <c r="D3151" s="150">
        <v>50.364516129000002</v>
      </c>
      <c r="E3151" s="145">
        <v>5.8</v>
      </c>
      <c r="F3151" s="20">
        <v>-0.24166666666666667</v>
      </c>
    </row>
    <row r="3152" spans="2:6" ht="15" customHeight="1" x14ac:dyDescent="0.55000000000000004">
      <c r="B3152" s="121">
        <v>42500.960507638891</v>
      </c>
      <c r="C3152" s="15">
        <v>136.178709677</v>
      </c>
      <c r="D3152" s="150">
        <v>51.745806451599996</v>
      </c>
      <c r="E3152" s="145">
        <v>6.8</v>
      </c>
      <c r="F3152" s="20">
        <v>-0.28333333333333333</v>
      </c>
    </row>
    <row r="3153" spans="2:6" ht="15" customHeight="1" x14ac:dyDescent="0.55000000000000004">
      <c r="B3153" s="121">
        <v>42501.002175000001</v>
      </c>
      <c r="C3153" s="15">
        <v>125.30986681500001</v>
      </c>
      <c r="D3153" s="150">
        <v>47.9960710322</v>
      </c>
      <c r="E3153" s="145">
        <v>7.1</v>
      </c>
      <c r="F3153" s="20">
        <v>-0.29583333333333334</v>
      </c>
    </row>
    <row r="3154" spans="2:6" ht="15" customHeight="1" x14ac:dyDescent="0.55000000000000004">
      <c r="B3154" s="121">
        <v>42501.043842361112</v>
      </c>
      <c r="C3154" s="15">
        <v>117.339733333</v>
      </c>
      <c r="D3154" s="150">
        <v>38.133311111099999</v>
      </c>
      <c r="E3154" s="145">
        <v>6.8</v>
      </c>
      <c r="F3154" s="20">
        <v>-0.28333333333333333</v>
      </c>
    </row>
    <row r="3155" spans="2:6" ht="15" customHeight="1" x14ac:dyDescent="0.55000000000000004">
      <c r="B3155" s="121">
        <v>42501.085509722223</v>
      </c>
      <c r="C3155" s="15">
        <v>113.869677419</v>
      </c>
      <c r="D3155" s="150">
        <v>31.955161290300001</v>
      </c>
      <c r="E3155" s="145">
        <v>6</v>
      </c>
      <c r="F3155" s="20">
        <v>-0.25</v>
      </c>
    </row>
    <row r="3156" spans="2:6" ht="15" customHeight="1" x14ac:dyDescent="0.55000000000000004">
      <c r="B3156" s="121">
        <v>42501.127177083334</v>
      </c>
      <c r="C3156" s="15">
        <v>114.54306666700001</v>
      </c>
      <c r="D3156" s="150">
        <v>26.996444444400002</v>
      </c>
      <c r="E3156" s="145">
        <v>5.4</v>
      </c>
      <c r="F3156" s="20">
        <v>-0.22500000000000001</v>
      </c>
    </row>
    <row r="3157" spans="2:6" ht="15" customHeight="1" x14ac:dyDescent="0.55000000000000004">
      <c r="B3157" s="121">
        <v>42501.168844444444</v>
      </c>
      <c r="C3157" s="15">
        <v>117.33417314099999</v>
      </c>
      <c r="D3157" s="150">
        <v>15.6381687014</v>
      </c>
      <c r="E3157" s="145">
        <v>5.0999999999999996</v>
      </c>
      <c r="F3157" s="20">
        <v>-0.21249999999999999</v>
      </c>
    </row>
    <row r="3158" spans="2:6" ht="15" customHeight="1" x14ac:dyDescent="0.55000000000000004">
      <c r="B3158" s="121">
        <v>42501.210511805555</v>
      </c>
      <c r="C3158" s="15">
        <v>122.572580645</v>
      </c>
      <c r="D3158" s="150">
        <v>16.518387096800002</v>
      </c>
      <c r="E3158" s="145">
        <v>3.3</v>
      </c>
      <c r="F3158" s="20">
        <v>-0.13749999999999998</v>
      </c>
    </row>
    <row r="3159" spans="2:6" ht="15" customHeight="1" x14ac:dyDescent="0.55000000000000004">
      <c r="B3159" s="121">
        <v>42501.252179166666</v>
      </c>
      <c r="C3159" s="15">
        <v>136.859111111</v>
      </c>
      <c r="D3159" s="150">
        <v>25.847044444400002</v>
      </c>
      <c r="E3159" s="145">
        <v>4.5999999999999996</v>
      </c>
      <c r="F3159" s="20">
        <v>-0.19166666666666665</v>
      </c>
    </row>
    <row r="3160" spans="2:6" ht="15" customHeight="1" x14ac:dyDescent="0.55000000000000004">
      <c r="B3160" s="121">
        <v>42501.293846527777</v>
      </c>
      <c r="C3160" s="15">
        <v>156.32417777800001</v>
      </c>
      <c r="D3160" s="150">
        <v>34.683955555600001</v>
      </c>
      <c r="E3160" s="145">
        <v>5.2</v>
      </c>
      <c r="F3160" s="20">
        <v>-0.21666666666666667</v>
      </c>
    </row>
    <row r="3161" spans="2:6" ht="15" customHeight="1" x14ac:dyDescent="0.55000000000000004">
      <c r="B3161" s="121">
        <v>42501.335513888887</v>
      </c>
      <c r="C3161" s="15">
        <v>167.102186459</v>
      </c>
      <c r="D3161" s="150">
        <v>47.096193118800002</v>
      </c>
      <c r="E3161" s="145">
        <v>6.5</v>
      </c>
      <c r="F3161" s="20">
        <v>-0.27083333333333331</v>
      </c>
    </row>
    <row r="3162" spans="2:6" ht="15" customHeight="1" x14ac:dyDescent="0.55000000000000004">
      <c r="B3162" s="121">
        <v>42501.377181249998</v>
      </c>
      <c r="C3162" s="15">
        <v>165.297741935</v>
      </c>
      <c r="D3162" s="150">
        <v>31.055483871</v>
      </c>
      <c r="E3162" s="145">
        <v>6.1</v>
      </c>
      <c r="F3162" s="20">
        <v>-0.25416666666666665</v>
      </c>
    </row>
    <row r="3163" spans="2:6" ht="15" customHeight="1" x14ac:dyDescent="0.55000000000000004">
      <c r="B3163" s="121">
        <v>42501.418848611109</v>
      </c>
      <c r="C3163" s="15">
        <v>162.74906770300001</v>
      </c>
      <c r="D3163" s="150">
        <v>16.387058823499999</v>
      </c>
      <c r="E3163" s="145">
        <v>6.9</v>
      </c>
      <c r="F3163" s="20">
        <v>-0.28750000000000003</v>
      </c>
    </row>
    <row r="3164" spans="2:6" ht="15" customHeight="1" x14ac:dyDescent="0.55000000000000004">
      <c r="B3164" s="121">
        <v>42501.46051597222</v>
      </c>
      <c r="C3164" s="15">
        <v>161.348934517</v>
      </c>
      <c r="D3164" s="150">
        <v>14.0982241953</v>
      </c>
      <c r="E3164" s="145">
        <v>6.8</v>
      </c>
      <c r="F3164" s="20">
        <v>-0.28333333333333333</v>
      </c>
    </row>
    <row r="3165" spans="2:6" ht="15" customHeight="1" x14ac:dyDescent="0.55000000000000004">
      <c r="B3165" s="121">
        <v>42501.50218333333</v>
      </c>
      <c r="C3165" s="15">
        <v>159.682822222</v>
      </c>
      <c r="D3165" s="150">
        <v>16.0699333333</v>
      </c>
      <c r="E3165" s="145">
        <v>7</v>
      </c>
      <c r="F3165" s="20">
        <v>-0.29166666666666669</v>
      </c>
    </row>
    <row r="3166" spans="2:6" ht="15" customHeight="1" x14ac:dyDescent="0.55000000000000004">
      <c r="B3166" s="121">
        <v>42501.543850694441</v>
      </c>
      <c r="C3166" s="15">
        <v>157.597288889</v>
      </c>
      <c r="D3166" s="150">
        <v>19.116155555599999</v>
      </c>
      <c r="E3166" s="145">
        <v>7.3</v>
      </c>
      <c r="F3166" s="20">
        <v>-0.30416666666666664</v>
      </c>
    </row>
    <row r="3167" spans="2:6" ht="15" customHeight="1" x14ac:dyDescent="0.55000000000000004">
      <c r="B3167" s="121">
        <v>42501.585518055559</v>
      </c>
      <c r="C3167" s="15">
        <v>157.80935483900001</v>
      </c>
      <c r="D3167" s="150">
        <v>37.245806451599996</v>
      </c>
      <c r="E3167" s="145">
        <v>8</v>
      </c>
      <c r="F3167" s="20">
        <v>-0.33333333333333331</v>
      </c>
    </row>
    <row r="3168" spans="2:6" ht="15" customHeight="1" x14ac:dyDescent="0.55000000000000004">
      <c r="B3168" s="121">
        <v>42501.62718541667</v>
      </c>
      <c r="C3168" s="15">
        <v>154.694472808</v>
      </c>
      <c r="D3168" s="150">
        <v>26.0905882353</v>
      </c>
      <c r="E3168" s="145">
        <v>8.3000000000000007</v>
      </c>
      <c r="F3168" s="20">
        <v>-0.34583333333333338</v>
      </c>
    </row>
    <row r="3169" spans="2:6" ht="15" customHeight="1" x14ac:dyDescent="0.55000000000000004">
      <c r="B3169" s="121">
        <v>42501.668852777781</v>
      </c>
      <c r="C3169" s="15">
        <v>157.994516129</v>
      </c>
      <c r="D3169" s="150">
        <v>18.289032258100001</v>
      </c>
      <c r="E3169" s="145">
        <v>8.1999999999999993</v>
      </c>
      <c r="F3169" s="20">
        <v>-0.34166666666666662</v>
      </c>
    </row>
    <row r="3170" spans="2:6" ht="15" customHeight="1" x14ac:dyDescent="0.55000000000000004">
      <c r="B3170" s="121">
        <v>42501.710520138891</v>
      </c>
      <c r="C3170" s="15">
        <v>162.01709677400001</v>
      </c>
      <c r="D3170" s="150">
        <v>7.0283870967700004</v>
      </c>
      <c r="E3170" s="145">
        <v>8.1999999999999993</v>
      </c>
      <c r="F3170" s="20">
        <v>-0.34166666666666662</v>
      </c>
    </row>
    <row r="3171" spans="2:6" ht="15" customHeight="1" x14ac:dyDescent="0.55000000000000004">
      <c r="B3171" s="121">
        <v>42501.752187500002</v>
      </c>
      <c r="C3171" s="15">
        <v>157.85159822400001</v>
      </c>
      <c r="D3171" s="150">
        <v>5.7012985571600003</v>
      </c>
      <c r="E3171" s="145">
        <v>8.6999999999999993</v>
      </c>
      <c r="F3171" s="20">
        <v>-0.36249999999999999</v>
      </c>
    </row>
    <row r="3172" spans="2:6" ht="15" customHeight="1" x14ac:dyDescent="0.55000000000000004">
      <c r="B3172" s="121">
        <v>42501.793854861113</v>
      </c>
      <c r="C3172" s="15">
        <v>153.369522222</v>
      </c>
      <c r="D3172" s="150">
        <v>9.3722222222199996</v>
      </c>
      <c r="E3172" s="145">
        <v>7.8</v>
      </c>
      <c r="F3172" s="20">
        <v>-0.32500000000000001</v>
      </c>
    </row>
    <row r="3173" spans="2:6" ht="15" customHeight="1" x14ac:dyDescent="0.55000000000000004">
      <c r="B3173" s="121">
        <v>42501.835522222224</v>
      </c>
      <c r="C3173" s="15">
        <v>157.83952275199999</v>
      </c>
      <c r="D3173" s="150">
        <v>29.395804661500001</v>
      </c>
      <c r="E3173" s="145">
        <v>3.7</v>
      </c>
      <c r="F3173" s="20">
        <v>-0.15416666666666667</v>
      </c>
    </row>
    <row r="3174" spans="2:6" ht="15" customHeight="1" x14ac:dyDescent="0.55000000000000004">
      <c r="B3174" s="121">
        <v>42501.877189583334</v>
      </c>
      <c r="C3174" s="15">
        <v>164.03284444400001</v>
      </c>
      <c r="D3174" s="150">
        <v>41.065255555599997</v>
      </c>
      <c r="E3174" s="145">
        <v>4.3</v>
      </c>
      <c r="F3174" s="20">
        <v>-0.17916666666666667</v>
      </c>
    </row>
    <row r="3175" spans="2:6" ht="15" customHeight="1" x14ac:dyDescent="0.55000000000000004">
      <c r="B3175" s="121">
        <v>42501.918856944445</v>
      </c>
      <c r="C3175" s="15">
        <v>152.27253333300001</v>
      </c>
      <c r="D3175" s="150">
        <v>3.8856222222199999</v>
      </c>
      <c r="E3175" s="145">
        <v>5.2</v>
      </c>
      <c r="F3175" s="20">
        <v>-0.21666666666666667</v>
      </c>
    </row>
    <row r="3176" spans="2:6" ht="15" customHeight="1" x14ac:dyDescent="0.55000000000000004">
      <c r="B3176" s="121">
        <v>42501.960524305556</v>
      </c>
      <c r="C3176" s="15">
        <v>134.3818</v>
      </c>
      <c r="D3176" s="150">
        <v>11.486599999999999</v>
      </c>
      <c r="E3176" s="145">
        <v>5.3</v>
      </c>
      <c r="F3176" s="20">
        <v>-0.22083333333333333</v>
      </c>
    </row>
    <row r="3177" spans="2:6" ht="15" customHeight="1" x14ac:dyDescent="0.55000000000000004">
      <c r="B3177" s="121">
        <v>42502.002191666666</v>
      </c>
      <c r="C3177" s="15">
        <v>120.03756666699999</v>
      </c>
      <c r="D3177" s="150">
        <v>32.350411111100001</v>
      </c>
      <c r="E3177" s="145">
        <v>5</v>
      </c>
      <c r="F3177" s="20">
        <v>-0.20833333333333334</v>
      </c>
    </row>
    <row r="3178" spans="2:6" ht="15" customHeight="1" x14ac:dyDescent="0.55000000000000004">
      <c r="B3178" s="121">
        <v>42502.043859027777</v>
      </c>
      <c r="C3178" s="15">
        <v>118.525911111</v>
      </c>
      <c r="D3178" s="150">
        <v>81.097111111100006</v>
      </c>
      <c r="E3178" s="145">
        <v>4.5999999999999996</v>
      </c>
      <c r="F3178" s="20">
        <v>-0.19166666666666665</v>
      </c>
    </row>
    <row r="3179" spans="2:6" ht="15" customHeight="1" x14ac:dyDescent="0.55000000000000004">
      <c r="B3179" s="121">
        <v>42502.085526388888</v>
      </c>
      <c r="C3179" s="15">
        <v>118.712633333</v>
      </c>
      <c r="D3179" s="150">
        <v>104.564577778</v>
      </c>
      <c r="E3179" s="145">
        <v>1.8</v>
      </c>
      <c r="F3179" s="20">
        <v>-7.4999999999999997E-2</v>
      </c>
    </row>
    <row r="3180" spans="2:6" ht="15" customHeight="1" x14ac:dyDescent="0.55000000000000004">
      <c r="B3180" s="121">
        <v>42502.127193749999</v>
      </c>
      <c r="C3180" s="15">
        <v>116.8698</v>
      </c>
      <c r="D3180" s="150">
        <v>67.040344444400006</v>
      </c>
      <c r="E3180" s="145">
        <v>2.1</v>
      </c>
      <c r="F3180" s="20">
        <v>-8.7500000000000008E-2</v>
      </c>
    </row>
    <row r="3181" spans="2:6" ht="15" customHeight="1" x14ac:dyDescent="0.55000000000000004">
      <c r="B3181" s="121">
        <v>42502.168861111109</v>
      </c>
      <c r="C3181" s="15">
        <v>121.25867777800001</v>
      </c>
      <c r="D3181" s="150">
        <v>47.658244444399998</v>
      </c>
      <c r="E3181" s="145">
        <v>1.5</v>
      </c>
      <c r="F3181" s="20">
        <v>-6.25E-2</v>
      </c>
    </row>
    <row r="3182" spans="2:6" ht="15" customHeight="1" x14ac:dyDescent="0.55000000000000004">
      <c r="B3182" s="121">
        <v>42502.21052847222</v>
      </c>
      <c r="C3182" s="15">
        <v>127.239133333</v>
      </c>
      <c r="D3182" s="150">
        <v>21.347488888899999</v>
      </c>
      <c r="E3182" s="145">
        <v>2.2000000000000002</v>
      </c>
      <c r="F3182" s="20">
        <v>-9.1666666666666674E-2</v>
      </c>
    </row>
    <row r="3183" spans="2:6" ht="15" customHeight="1" x14ac:dyDescent="0.55000000000000004">
      <c r="B3183" s="121">
        <v>42502.252195833331</v>
      </c>
      <c r="C3183" s="15">
        <v>139.66407325200001</v>
      </c>
      <c r="D3183" s="150">
        <v>20.4833962264</v>
      </c>
      <c r="E3183" s="145">
        <v>4.7</v>
      </c>
      <c r="F3183" s="20">
        <v>-0.19583333333333333</v>
      </c>
    </row>
    <row r="3184" spans="2:6" ht="15" customHeight="1" x14ac:dyDescent="0.55000000000000004">
      <c r="B3184" s="121">
        <v>42502.293863194442</v>
      </c>
      <c r="C3184" s="15">
        <v>158.55394006700001</v>
      </c>
      <c r="D3184" s="150">
        <v>12.2538956715</v>
      </c>
      <c r="E3184" s="145">
        <v>7</v>
      </c>
      <c r="F3184" s="20">
        <v>-0.29166666666666669</v>
      </c>
    </row>
    <row r="3185" spans="2:6" ht="15" customHeight="1" x14ac:dyDescent="0.55000000000000004">
      <c r="B3185" s="121">
        <v>42502.335530555552</v>
      </c>
      <c r="C3185" s="15">
        <v>164.58261931199999</v>
      </c>
      <c r="D3185" s="150">
        <v>22.798745837999999</v>
      </c>
      <c r="E3185" s="145">
        <v>8.3000000000000007</v>
      </c>
      <c r="F3185" s="20">
        <v>-0.34583333333333338</v>
      </c>
    </row>
    <row r="3186" spans="2:6" ht="15" customHeight="1" x14ac:dyDescent="0.55000000000000004">
      <c r="B3186" s="121">
        <v>42502.377197916663</v>
      </c>
      <c r="C3186" s="15">
        <v>164.95682574899999</v>
      </c>
      <c r="D3186" s="150">
        <v>20.891742508299998</v>
      </c>
      <c r="E3186" s="145">
        <v>8.9</v>
      </c>
      <c r="F3186" s="20">
        <v>-0.37083333333333335</v>
      </c>
    </row>
    <row r="3187" spans="2:6" ht="15" customHeight="1" x14ac:dyDescent="0.55000000000000004">
      <c r="B3187" s="121">
        <v>42502.418865277781</v>
      </c>
      <c r="C3187" s="15">
        <v>160.535806452</v>
      </c>
      <c r="D3187" s="150">
        <v>18.392580645199999</v>
      </c>
      <c r="E3187" s="145">
        <v>8</v>
      </c>
      <c r="F3187" s="20">
        <v>-0.33333333333333331</v>
      </c>
    </row>
    <row r="3188" spans="2:6" ht="15" customHeight="1" x14ac:dyDescent="0.55000000000000004">
      <c r="B3188" s="121">
        <v>42502.460532638892</v>
      </c>
      <c r="C3188" s="15">
        <v>160.876559378</v>
      </c>
      <c r="D3188" s="150">
        <v>18.2341509434</v>
      </c>
      <c r="E3188" s="145">
        <v>8.4</v>
      </c>
      <c r="F3188" s="20">
        <v>-0.35000000000000003</v>
      </c>
    </row>
    <row r="3189" spans="2:6" ht="15" customHeight="1" x14ac:dyDescent="0.55000000000000004">
      <c r="B3189" s="121">
        <v>42502.502200000003</v>
      </c>
      <c r="C3189" s="15">
        <v>161.13967741900001</v>
      </c>
      <c r="D3189" s="150">
        <v>16.552903225800002</v>
      </c>
      <c r="E3189" s="145">
        <v>10.1</v>
      </c>
      <c r="F3189" s="20">
        <v>-0.42083333333333334</v>
      </c>
    </row>
    <row r="3190" spans="2:6" ht="15" customHeight="1" x14ac:dyDescent="0.55000000000000004">
      <c r="B3190" s="121">
        <v>42502.543867361113</v>
      </c>
      <c r="C3190" s="15">
        <v>157.855933333</v>
      </c>
      <c r="D3190" s="150">
        <v>21.676933333299999</v>
      </c>
      <c r="E3190" s="145">
        <v>10.1</v>
      </c>
      <c r="F3190" s="20">
        <v>-0.42083333333333334</v>
      </c>
    </row>
    <row r="3191" spans="2:6" ht="15" customHeight="1" x14ac:dyDescent="0.55000000000000004">
      <c r="B3191" s="121">
        <v>42502.585534722224</v>
      </c>
      <c r="C3191" s="15">
        <v>154.092288889</v>
      </c>
      <c r="D3191" s="150">
        <v>28.016044444399999</v>
      </c>
      <c r="E3191" s="145">
        <v>9.5</v>
      </c>
      <c r="F3191" s="20">
        <v>-0.39583333333333331</v>
      </c>
    </row>
    <row r="3192" spans="2:6" ht="15" customHeight="1" x14ac:dyDescent="0.55000000000000004">
      <c r="B3192" s="121">
        <v>42502.627202083335</v>
      </c>
      <c r="C3192" s="15">
        <v>152.991098779</v>
      </c>
      <c r="D3192" s="150">
        <v>20.331209766899999</v>
      </c>
      <c r="E3192" s="145">
        <v>8.9</v>
      </c>
      <c r="F3192" s="20">
        <v>-0.37083333333333335</v>
      </c>
    </row>
    <row r="3193" spans="2:6" ht="15" customHeight="1" x14ac:dyDescent="0.55000000000000004">
      <c r="B3193" s="121">
        <v>42502.668869444446</v>
      </c>
      <c r="C3193" s="15">
        <v>155.18783333299999</v>
      </c>
      <c r="D3193" s="150">
        <v>32.035499999999999</v>
      </c>
      <c r="E3193" s="145">
        <v>8.9</v>
      </c>
      <c r="F3193" s="20">
        <v>-0.37083333333333335</v>
      </c>
    </row>
    <row r="3194" spans="2:6" ht="15" customHeight="1" x14ac:dyDescent="0.55000000000000004">
      <c r="B3194" s="121">
        <v>42502.710536805556</v>
      </c>
      <c r="C3194" s="15">
        <v>158.36675555599999</v>
      </c>
      <c r="D3194" s="150">
        <v>39.258911111099998</v>
      </c>
      <c r="E3194" s="145">
        <v>8.4</v>
      </c>
      <c r="F3194" s="20">
        <v>-0.35000000000000003</v>
      </c>
    </row>
    <row r="3195" spans="2:6" ht="15" customHeight="1" x14ac:dyDescent="0.55000000000000004">
      <c r="B3195" s="121">
        <v>42502.752204166667</v>
      </c>
      <c r="C3195" s="15">
        <v>155.45112097699999</v>
      </c>
      <c r="D3195" s="150">
        <v>31.456992230899999</v>
      </c>
      <c r="E3195" s="145">
        <v>7</v>
      </c>
      <c r="F3195" s="20">
        <v>-0.29166666666666669</v>
      </c>
    </row>
    <row r="3196" spans="2:6" ht="15" customHeight="1" x14ac:dyDescent="0.55000000000000004">
      <c r="B3196" s="121">
        <v>42502.793871527778</v>
      </c>
      <c r="C3196" s="15">
        <v>156.29429522800001</v>
      </c>
      <c r="D3196" s="150">
        <v>15.434739178699999</v>
      </c>
      <c r="E3196" s="145">
        <v>4.5999999999999996</v>
      </c>
      <c r="F3196" s="20">
        <v>-0.19166666666666665</v>
      </c>
    </row>
    <row r="3197" spans="2:6" ht="15" customHeight="1" x14ac:dyDescent="0.55000000000000004">
      <c r="B3197" s="121">
        <v>42502.835538888889</v>
      </c>
      <c r="C3197" s="15">
        <v>159.60988888899999</v>
      </c>
      <c r="D3197" s="150">
        <v>8.6760666666699997</v>
      </c>
      <c r="E3197" s="145">
        <v>1.7</v>
      </c>
      <c r="F3197" s="20">
        <v>-7.0833333333333331E-2</v>
      </c>
    </row>
    <row r="3198" spans="2:6" ht="15" customHeight="1" x14ac:dyDescent="0.55000000000000004">
      <c r="B3198" s="121">
        <v>42502.877206249999</v>
      </c>
      <c r="C3198" s="15">
        <v>163.598146504</v>
      </c>
      <c r="D3198" s="150">
        <v>16.2464261931</v>
      </c>
      <c r="E3198" s="145">
        <v>1.6</v>
      </c>
      <c r="F3198" s="20">
        <v>-6.6666666666666666E-2</v>
      </c>
    </row>
    <row r="3199" spans="2:6" ht="15" customHeight="1" x14ac:dyDescent="0.55000000000000004">
      <c r="B3199" s="121">
        <v>42502.91887361111</v>
      </c>
      <c r="C3199" s="15">
        <v>154.09511111099999</v>
      </c>
      <c r="D3199" s="150">
        <v>4.3716444444400002</v>
      </c>
      <c r="E3199" s="145">
        <v>1.9</v>
      </c>
      <c r="F3199" s="20">
        <v>-7.9166666666666663E-2</v>
      </c>
    </row>
    <row r="3200" spans="2:6" ht="15" customHeight="1" x14ac:dyDescent="0.55000000000000004">
      <c r="B3200" s="121">
        <v>42502.960540972221</v>
      </c>
      <c r="C3200" s="15">
        <v>138.342666667</v>
      </c>
      <c r="D3200" s="150">
        <v>1.9909666666700001</v>
      </c>
      <c r="E3200" s="145">
        <v>1.8</v>
      </c>
      <c r="F3200" s="20">
        <v>-7.4999999999999997E-2</v>
      </c>
    </row>
    <row r="3201" spans="2:6" ht="15" customHeight="1" x14ac:dyDescent="0.55000000000000004">
      <c r="B3201" s="121">
        <v>42503.002208333332</v>
      </c>
      <c r="C3201" s="15">
        <v>129.014333333</v>
      </c>
      <c r="D3201" s="150">
        <v>2.4346444444399999</v>
      </c>
      <c r="E3201" s="145">
        <v>1.5</v>
      </c>
      <c r="F3201" s="20">
        <v>-6.25E-2</v>
      </c>
    </row>
    <row r="3202" spans="2:6" ht="15" customHeight="1" x14ac:dyDescent="0.55000000000000004">
      <c r="B3202" s="121">
        <v>42503.043875694442</v>
      </c>
      <c r="C3202" s="15">
        <v>124.54016666699999</v>
      </c>
      <c r="D3202" s="150">
        <v>0.98853333333299997</v>
      </c>
      <c r="E3202" s="145">
        <v>-0.9</v>
      </c>
      <c r="F3202" s="20">
        <v>3.7499999999999999E-2</v>
      </c>
    </row>
    <row r="3203" spans="2:6" ht="15" customHeight="1" x14ac:dyDescent="0.55000000000000004">
      <c r="B3203" s="121">
        <v>42503.085543055553</v>
      </c>
      <c r="C3203" s="15">
        <v>123.316071032</v>
      </c>
      <c r="D3203" s="150">
        <v>0.89446170921199997</v>
      </c>
      <c r="E3203" s="145">
        <v>-0.1</v>
      </c>
      <c r="F3203" s="20">
        <v>4.1666666666666666E-3</v>
      </c>
    </row>
    <row r="3204" spans="2:6" ht="15" customHeight="1" x14ac:dyDescent="0.55000000000000004">
      <c r="B3204" s="121">
        <v>42503.127210416664</v>
      </c>
      <c r="C3204" s="15">
        <v>123.502508324</v>
      </c>
      <c r="D3204" s="150">
        <v>4.2232297447300002</v>
      </c>
      <c r="E3204" s="145">
        <v>-2.8</v>
      </c>
      <c r="F3204" s="20">
        <v>0.11666666666666665</v>
      </c>
    </row>
    <row r="3205" spans="2:6" ht="15" customHeight="1" x14ac:dyDescent="0.55000000000000004">
      <c r="B3205" s="121">
        <v>42503.168877777774</v>
      </c>
      <c r="C3205" s="15">
        <v>126.765544444</v>
      </c>
      <c r="D3205" s="150">
        <v>8.5378222222200009</v>
      </c>
      <c r="E3205" s="145">
        <v>-0.6</v>
      </c>
      <c r="F3205" s="20">
        <v>2.4999999999999998E-2</v>
      </c>
    </row>
    <row r="3206" spans="2:6" ht="15" customHeight="1" x14ac:dyDescent="0.55000000000000004">
      <c r="B3206" s="121">
        <v>42503.210545138892</v>
      </c>
      <c r="C3206" s="15">
        <v>133.91751111100001</v>
      </c>
      <c r="D3206" s="150">
        <v>14.260322222199999</v>
      </c>
      <c r="E3206" s="145">
        <v>1.2</v>
      </c>
      <c r="F3206" s="20">
        <v>-4.9999999999999996E-2</v>
      </c>
    </row>
    <row r="3207" spans="2:6" ht="15" customHeight="1" x14ac:dyDescent="0.55000000000000004">
      <c r="B3207" s="121">
        <v>42503.252212500003</v>
      </c>
      <c r="C3207" s="15">
        <v>146.467644444</v>
      </c>
      <c r="D3207" s="150">
        <v>9.7090222222199998</v>
      </c>
      <c r="E3207" s="145">
        <v>3.3</v>
      </c>
      <c r="F3207" s="20">
        <v>-0.13749999999999998</v>
      </c>
    </row>
    <row r="3208" spans="2:6" ht="15" customHeight="1" x14ac:dyDescent="0.55000000000000004">
      <c r="B3208" s="121">
        <v>42503.293879861114</v>
      </c>
      <c r="C3208" s="15">
        <v>163.97620421799999</v>
      </c>
      <c r="D3208" s="150">
        <v>13.321054384</v>
      </c>
      <c r="E3208" s="145">
        <v>5.6</v>
      </c>
      <c r="F3208" s="20">
        <v>-0.23333333333333331</v>
      </c>
    </row>
    <row r="3209" spans="2:6" ht="15" customHeight="1" x14ac:dyDescent="0.55000000000000004">
      <c r="B3209" s="121">
        <v>42503.335547222225</v>
      </c>
      <c r="C3209" s="15">
        <v>168.813806881</v>
      </c>
      <c r="D3209" s="150">
        <v>3.4503551609300001</v>
      </c>
      <c r="E3209" s="145">
        <v>8.6</v>
      </c>
      <c r="F3209" s="20">
        <v>-0.35833333333333334</v>
      </c>
    </row>
    <row r="3210" spans="2:6" ht="15" customHeight="1" x14ac:dyDescent="0.55000000000000004">
      <c r="B3210" s="121">
        <v>42503.377214583335</v>
      </c>
      <c r="C3210" s="15">
        <v>169.493225806</v>
      </c>
      <c r="D3210" s="150">
        <v>2.8512903225800001</v>
      </c>
      <c r="E3210" s="145">
        <v>9.1999999999999993</v>
      </c>
      <c r="F3210" s="20">
        <v>-0.3833333333333333</v>
      </c>
    </row>
    <row r="3211" spans="2:6" ht="15" customHeight="1" x14ac:dyDescent="0.55000000000000004">
      <c r="B3211" s="121">
        <v>42503.418881944446</v>
      </c>
      <c r="C3211" s="15">
        <v>164.028064516</v>
      </c>
      <c r="D3211" s="150">
        <v>8.8696774193499994</v>
      </c>
      <c r="E3211" s="145">
        <v>10.6</v>
      </c>
      <c r="F3211" s="20">
        <v>-0.44166666666666665</v>
      </c>
    </row>
    <row r="3212" spans="2:6" ht="15" customHeight="1" x14ac:dyDescent="0.55000000000000004">
      <c r="B3212" s="121">
        <v>42503.460549305557</v>
      </c>
      <c r="C3212" s="15">
        <v>164.31083240800001</v>
      </c>
      <c r="D3212" s="150">
        <v>12.3755160932</v>
      </c>
      <c r="E3212" s="145">
        <v>11</v>
      </c>
      <c r="F3212" s="20">
        <v>-0.45833333333333331</v>
      </c>
    </row>
    <row r="3213" spans="2:6" ht="15" customHeight="1" x14ac:dyDescent="0.55000000000000004">
      <c r="B3213" s="121">
        <v>42503.502216666668</v>
      </c>
      <c r="C3213" s="15">
        <v>159.40296666699999</v>
      </c>
      <c r="D3213" s="150">
        <v>5.3657222222199996</v>
      </c>
      <c r="E3213" s="145">
        <v>12.5</v>
      </c>
      <c r="F3213" s="20">
        <v>-0.52083333333333337</v>
      </c>
    </row>
    <row r="3214" spans="2:6" ht="15" customHeight="1" x14ac:dyDescent="0.55000000000000004">
      <c r="B3214" s="121">
        <v>42503.543884027778</v>
      </c>
      <c r="C3214" s="15">
        <v>157.41</v>
      </c>
      <c r="D3214" s="150">
        <v>5.2432258064499999</v>
      </c>
      <c r="E3214" s="145">
        <v>13.3</v>
      </c>
      <c r="F3214" s="20">
        <v>-0.5541666666666667</v>
      </c>
    </row>
    <row r="3215" spans="2:6" ht="15" customHeight="1" x14ac:dyDescent="0.55000000000000004">
      <c r="B3215" s="121">
        <v>42503.585551388889</v>
      </c>
      <c r="C3215" s="15">
        <v>152.819811321</v>
      </c>
      <c r="D3215" s="150">
        <v>4.4140510543799998</v>
      </c>
      <c r="E3215" s="145">
        <v>15.1</v>
      </c>
      <c r="F3215" s="20">
        <v>-0.62916666666666665</v>
      </c>
    </row>
    <row r="3216" spans="2:6" ht="15" customHeight="1" x14ac:dyDescent="0.55000000000000004">
      <c r="B3216" s="121">
        <v>42503.62721875</v>
      </c>
      <c r="C3216" s="15">
        <v>152.33911209799999</v>
      </c>
      <c r="D3216" s="150">
        <v>9.1531631520500003</v>
      </c>
      <c r="E3216" s="145">
        <v>16.5</v>
      </c>
      <c r="F3216" s="20">
        <v>-0.6875</v>
      </c>
    </row>
    <row r="3217" spans="2:6" ht="15" customHeight="1" x14ac:dyDescent="0.55000000000000004">
      <c r="B3217" s="121">
        <v>42503.668886111111</v>
      </c>
      <c r="C3217" s="15">
        <v>153.259022222</v>
      </c>
      <c r="D3217" s="150">
        <v>16.713422222199998</v>
      </c>
      <c r="E3217" s="145">
        <v>16.7</v>
      </c>
      <c r="F3217" s="20">
        <v>-0.6958333333333333</v>
      </c>
    </row>
    <row r="3218" spans="2:6" ht="15" customHeight="1" x14ac:dyDescent="0.55000000000000004">
      <c r="B3218" s="121">
        <v>42503.710553472221</v>
      </c>
      <c r="C3218" s="15">
        <v>153.058366667</v>
      </c>
      <c r="D3218" s="150">
        <v>23.9180111111</v>
      </c>
      <c r="E3218" s="145">
        <v>16.7</v>
      </c>
      <c r="F3218" s="20">
        <v>-0.6958333333333333</v>
      </c>
    </row>
    <row r="3219" spans="2:6" ht="15" customHeight="1" x14ac:dyDescent="0.55000000000000004">
      <c r="B3219" s="121">
        <v>42503.752220833332</v>
      </c>
      <c r="C3219" s="15">
        <v>146.986022222</v>
      </c>
      <c r="D3219" s="150">
        <v>41.827877777799998</v>
      </c>
      <c r="E3219" s="145">
        <v>15.1</v>
      </c>
      <c r="F3219" s="20">
        <v>-0.62916666666666665</v>
      </c>
    </row>
    <row r="3220" spans="2:6" ht="15" customHeight="1" x14ac:dyDescent="0.55000000000000004">
      <c r="B3220" s="121">
        <v>42503.793888194443</v>
      </c>
      <c r="C3220" s="15">
        <v>146.49483871000001</v>
      </c>
      <c r="D3220" s="150">
        <v>50.3206451613</v>
      </c>
      <c r="E3220" s="145">
        <v>11.7</v>
      </c>
      <c r="F3220" s="20">
        <v>-0.48749999999999999</v>
      </c>
    </row>
    <row r="3221" spans="2:6" ht="15" customHeight="1" x14ac:dyDescent="0.55000000000000004">
      <c r="B3221" s="121">
        <v>42503.835555555554</v>
      </c>
      <c r="C3221" s="15">
        <v>148.20645161300001</v>
      </c>
      <c r="D3221" s="150">
        <v>73.184516129000002</v>
      </c>
      <c r="E3221" s="145">
        <v>9.6</v>
      </c>
      <c r="F3221" s="20">
        <v>-0.39999999999999997</v>
      </c>
    </row>
    <row r="3222" spans="2:6" ht="15" customHeight="1" x14ac:dyDescent="0.55000000000000004">
      <c r="B3222" s="121">
        <v>42503.877222916664</v>
      </c>
      <c r="C3222" s="15">
        <v>153.42210876799999</v>
      </c>
      <c r="D3222" s="150">
        <v>86.8573029967</v>
      </c>
      <c r="E3222" s="145">
        <v>9.5</v>
      </c>
      <c r="F3222" s="20">
        <v>-0.39583333333333331</v>
      </c>
    </row>
    <row r="3223" spans="2:6" ht="15" customHeight="1" x14ac:dyDescent="0.55000000000000004">
      <c r="B3223" s="121">
        <v>42503.918890277775</v>
      </c>
      <c r="C3223" s="15">
        <v>140.685311111</v>
      </c>
      <c r="D3223" s="150">
        <v>82.566266666700002</v>
      </c>
      <c r="E3223" s="145">
        <v>9.4</v>
      </c>
      <c r="F3223" s="20">
        <v>-0.39166666666666666</v>
      </c>
    </row>
    <row r="3224" spans="2:6" ht="15" customHeight="1" x14ac:dyDescent="0.55000000000000004">
      <c r="B3224" s="121">
        <v>42503.960557638886</v>
      </c>
      <c r="C3224" s="15">
        <v>127.927835738</v>
      </c>
      <c r="D3224" s="150">
        <v>71.893795782500007</v>
      </c>
      <c r="E3224" s="145">
        <v>8.5</v>
      </c>
      <c r="F3224" s="20">
        <v>-0.35416666666666669</v>
      </c>
    </row>
    <row r="3225" spans="2:6" ht="15" customHeight="1" x14ac:dyDescent="0.55000000000000004">
      <c r="B3225" s="121">
        <v>42504.002224999997</v>
      </c>
      <c r="C3225" s="15">
        <v>118.216774194</v>
      </c>
      <c r="D3225" s="150">
        <v>68.130645161299995</v>
      </c>
      <c r="E3225" s="145">
        <v>7.3</v>
      </c>
      <c r="F3225" s="20">
        <v>-0.30416666666666664</v>
      </c>
    </row>
    <row r="3226" spans="2:6" ht="15" customHeight="1" x14ac:dyDescent="0.55000000000000004">
      <c r="B3226" s="121">
        <v>42504.043892361115</v>
      </c>
      <c r="C3226" s="15">
        <v>111.058677778</v>
      </c>
      <c r="D3226" s="150">
        <v>63.920544444400001</v>
      </c>
      <c r="E3226" s="145">
        <v>6.9</v>
      </c>
      <c r="F3226" s="20">
        <v>-0.28750000000000003</v>
      </c>
    </row>
    <row r="3227" spans="2:6" ht="15" customHeight="1" x14ac:dyDescent="0.55000000000000004">
      <c r="B3227" s="121">
        <v>42504.085559722225</v>
      </c>
      <c r="C3227" s="15">
        <v>109.507558269</v>
      </c>
      <c r="D3227" s="150">
        <v>61.529089900099997</v>
      </c>
      <c r="E3227" s="145">
        <v>6.3</v>
      </c>
      <c r="F3227" s="20">
        <v>-0.26250000000000001</v>
      </c>
    </row>
    <row r="3228" spans="2:6" ht="15" customHeight="1" x14ac:dyDescent="0.55000000000000004">
      <c r="B3228" s="121">
        <v>42504.127227083336</v>
      </c>
      <c r="C3228" s="15">
        <v>108.268035516</v>
      </c>
      <c r="D3228" s="150">
        <v>54.5684683685</v>
      </c>
      <c r="E3228" s="145">
        <v>6.3</v>
      </c>
      <c r="F3228" s="20">
        <v>-0.26250000000000001</v>
      </c>
    </row>
    <row r="3229" spans="2:6" ht="15" customHeight="1" x14ac:dyDescent="0.55000000000000004">
      <c r="B3229" s="121">
        <v>42504.168894444447</v>
      </c>
      <c r="C3229" s="15">
        <v>109.141888889</v>
      </c>
      <c r="D3229" s="150">
        <v>77.771833333299995</v>
      </c>
      <c r="E3229" s="145">
        <v>6.9</v>
      </c>
      <c r="F3229" s="20">
        <v>-0.28750000000000003</v>
      </c>
    </row>
    <row r="3230" spans="2:6" ht="15" customHeight="1" x14ac:dyDescent="0.55000000000000004">
      <c r="B3230" s="121">
        <v>42504.210561805558</v>
      </c>
      <c r="C3230" s="15">
        <v>115.813152053</v>
      </c>
      <c r="D3230" s="150">
        <v>90.769700333000003</v>
      </c>
      <c r="E3230" s="145">
        <v>7.8</v>
      </c>
      <c r="F3230" s="20">
        <v>-0.32500000000000001</v>
      </c>
    </row>
    <row r="3231" spans="2:6" ht="15" customHeight="1" x14ac:dyDescent="0.55000000000000004">
      <c r="B3231" s="121">
        <v>42504.252229166668</v>
      </c>
      <c r="C3231" s="15">
        <v>121.804650388</v>
      </c>
      <c r="D3231" s="150">
        <v>85.642419533899997</v>
      </c>
      <c r="E3231" s="145">
        <v>8.5</v>
      </c>
      <c r="F3231" s="20">
        <v>-0.35416666666666669</v>
      </c>
    </row>
    <row r="3232" spans="2:6" ht="15" customHeight="1" x14ac:dyDescent="0.55000000000000004">
      <c r="B3232" s="121">
        <v>42504.293896527779</v>
      </c>
      <c r="C3232" s="15">
        <v>131.822874584</v>
      </c>
      <c r="D3232" s="150">
        <v>95.360410654800006</v>
      </c>
      <c r="E3232" s="145">
        <v>9.6999999999999993</v>
      </c>
      <c r="F3232" s="20">
        <v>-0.40416666666666662</v>
      </c>
    </row>
    <row r="3233" spans="2:6" ht="15" customHeight="1" x14ac:dyDescent="0.55000000000000004">
      <c r="B3233" s="121">
        <v>42504.33556388889</v>
      </c>
      <c r="C3233" s="15">
        <v>147.48495005500001</v>
      </c>
      <c r="D3233" s="150">
        <v>86.546903440600005</v>
      </c>
      <c r="E3233" s="145">
        <v>12.1</v>
      </c>
      <c r="F3233" s="20">
        <v>-0.50416666666666665</v>
      </c>
    </row>
    <row r="3234" spans="2:6" ht="15" customHeight="1" x14ac:dyDescent="0.55000000000000004">
      <c r="B3234" s="121">
        <v>42504.37723125</v>
      </c>
      <c r="C3234" s="15">
        <v>154.125377778</v>
      </c>
      <c r="D3234" s="150">
        <v>81.504444444399994</v>
      </c>
      <c r="E3234" s="145">
        <v>12.9</v>
      </c>
      <c r="F3234" s="20">
        <v>-0.53749999999999998</v>
      </c>
    </row>
    <row r="3235" spans="2:6" ht="15" customHeight="1" x14ac:dyDescent="0.55000000000000004">
      <c r="B3235" s="121">
        <v>42504.418898611111</v>
      </c>
      <c r="C3235" s="15">
        <v>157.20129032299999</v>
      </c>
      <c r="D3235" s="150">
        <v>68.110322580599998</v>
      </c>
      <c r="E3235" s="145">
        <v>14.1</v>
      </c>
      <c r="F3235" s="20">
        <v>-0.58750000000000002</v>
      </c>
    </row>
    <row r="3236" spans="2:6" ht="15" customHeight="1" x14ac:dyDescent="0.55000000000000004">
      <c r="B3236" s="121">
        <v>42504.460565972222</v>
      </c>
      <c r="C3236" s="15">
        <v>158.48096774199999</v>
      </c>
      <c r="D3236" s="150">
        <v>97.539354838700007</v>
      </c>
      <c r="E3236" s="145">
        <v>14.8</v>
      </c>
      <c r="F3236" s="20">
        <v>-0.6166666666666667</v>
      </c>
    </row>
    <row r="3237" spans="2:6" ht="15" customHeight="1" x14ac:dyDescent="0.55000000000000004">
      <c r="B3237" s="121">
        <v>42504.502233333333</v>
      </c>
      <c r="C3237" s="15">
        <v>161.38834628199999</v>
      </c>
      <c r="D3237" s="150">
        <v>98.174173140999997</v>
      </c>
      <c r="E3237" s="145">
        <v>14.2</v>
      </c>
      <c r="F3237" s="20">
        <v>-0.59166666666666667</v>
      </c>
    </row>
    <row r="3238" spans="2:6" ht="15" customHeight="1" x14ac:dyDescent="0.55000000000000004">
      <c r="B3238" s="121">
        <v>42504.543900694443</v>
      </c>
      <c r="C3238" s="15">
        <v>161.041786903</v>
      </c>
      <c r="D3238" s="150">
        <v>42.836814650400001</v>
      </c>
      <c r="E3238" s="145">
        <v>13.8</v>
      </c>
      <c r="F3238" s="20">
        <v>-0.57500000000000007</v>
      </c>
    </row>
    <row r="3239" spans="2:6" ht="15" customHeight="1" x14ac:dyDescent="0.55000000000000004">
      <c r="B3239" s="121">
        <v>42504.585568055554</v>
      </c>
      <c r="C3239" s="15">
        <v>159.723355556</v>
      </c>
      <c r="D3239" s="150">
        <v>33.878044444399997</v>
      </c>
      <c r="E3239" s="145">
        <v>12.9</v>
      </c>
      <c r="F3239" s="20">
        <v>-0.53749999999999998</v>
      </c>
    </row>
    <row r="3240" spans="2:6" ht="15" customHeight="1" x14ac:dyDescent="0.55000000000000004">
      <c r="B3240" s="121">
        <v>42504.627235416665</v>
      </c>
      <c r="C3240" s="15">
        <v>157.37737777800001</v>
      </c>
      <c r="D3240" s="150">
        <v>33.990188888900001</v>
      </c>
      <c r="E3240" s="145">
        <v>12.3</v>
      </c>
      <c r="F3240" s="20">
        <v>-0.51250000000000007</v>
      </c>
    </row>
    <row r="3241" spans="2:6" ht="15" customHeight="1" x14ac:dyDescent="0.55000000000000004">
      <c r="B3241" s="121">
        <v>42504.668902777776</v>
      </c>
      <c r="C3241" s="15">
        <v>160.81493895700001</v>
      </c>
      <c r="D3241" s="150">
        <v>42.428423973400001</v>
      </c>
      <c r="E3241" s="145">
        <v>13.4</v>
      </c>
      <c r="F3241" s="20">
        <v>-0.55833333333333335</v>
      </c>
    </row>
    <row r="3242" spans="2:6" ht="15" customHeight="1" x14ac:dyDescent="0.55000000000000004">
      <c r="B3242" s="121">
        <v>42504.710570138886</v>
      </c>
      <c r="C3242" s="15">
        <v>166.20806451600001</v>
      </c>
      <c r="D3242" s="150">
        <v>70.225483870999994</v>
      </c>
      <c r="E3242" s="145">
        <v>13.2</v>
      </c>
      <c r="F3242" s="20">
        <v>-0.54999999999999993</v>
      </c>
    </row>
    <row r="3243" spans="2:6" ht="15" customHeight="1" x14ac:dyDescent="0.55000000000000004">
      <c r="B3243" s="121">
        <v>42504.752237499997</v>
      </c>
      <c r="C3243" s="15">
        <v>162.08988888900001</v>
      </c>
      <c r="D3243" s="150">
        <v>73.766522222199995</v>
      </c>
      <c r="E3243" s="145">
        <v>12.1</v>
      </c>
      <c r="F3243" s="20">
        <v>-0.50416666666666665</v>
      </c>
    </row>
    <row r="3244" spans="2:6" ht="15" customHeight="1" x14ac:dyDescent="0.55000000000000004">
      <c r="B3244" s="121">
        <v>42504.793904861108</v>
      </c>
      <c r="C3244" s="15">
        <v>152.46518313000001</v>
      </c>
      <c r="D3244" s="150">
        <v>108.34445061</v>
      </c>
      <c r="E3244" s="145">
        <v>11.6</v>
      </c>
      <c r="F3244" s="20">
        <v>-0.48333333333333334</v>
      </c>
    </row>
    <row r="3245" spans="2:6" ht="15" customHeight="1" x14ac:dyDescent="0.55000000000000004">
      <c r="B3245" s="121">
        <v>42504.835572222219</v>
      </c>
      <c r="C3245" s="15">
        <v>153.84914444399999</v>
      </c>
      <c r="D3245" s="150">
        <v>118.0431</v>
      </c>
      <c r="E3245" s="145">
        <v>8.3000000000000007</v>
      </c>
      <c r="F3245" s="20">
        <v>-0.34583333333333338</v>
      </c>
    </row>
    <row r="3246" spans="2:6" ht="15" customHeight="1" x14ac:dyDescent="0.55000000000000004">
      <c r="B3246" s="121">
        <v>42504.877239583337</v>
      </c>
      <c r="C3246" s="15">
        <v>159.29627081000001</v>
      </c>
      <c r="D3246" s="150">
        <v>129.850788013</v>
      </c>
      <c r="E3246" s="145">
        <v>7.1</v>
      </c>
      <c r="F3246" s="20">
        <v>-0.29583333333333334</v>
      </c>
    </row>
    <row r="3247" spans="2:6" ht="15" customHeight="1" x14ac:dyDescent="0.55000000000000004">
      <c r="B3247" s="121">
        <v>42504.918906944447</v>
      </c>
      <c r="C3247" s="15">
        <v>146.56516128999999</v>
      </c>
      <c r="D3247" s="150">
        <v>123.84903225799999</v>
      </c>
      <c r="E3247" s="145">
        <v>6.2</v>
      </c>
      <c r="F3247" s="20">
        <v>-0.25833333333333336</v>
      </c>
    </row>
    <row r="3248" spans="2:6" ht="15" customHeight="1" x14ac:dyDescent="0.55000000000000004">
      <c r="B3248" s="121">
        <v>42504.960574305558</v>
      </c>
      <c r="C3248" s="15">
        <v>137.00012195100001</v>
      </c>
      <c r="D3248" s="150">
        <v>105.866674058</v>
      </c>
      <c r="E3248" s="145">
        <v>5.3</v>
      </c>
      <c r="F3248" s="20">
        <v>-0.22083333333333333</v>
      </c>
    </row>
    <row r="3249" spans="2:6" ht="15" customHeight="1" x14ac:dyDescent="0.55000000000000004">
      <c r="B3249" s="121">
        <v>42505.002241666669</v>
      </c>
      <c r="C3249" s="15">
        <v>127.448312986</v>
      </c>
      <c r="D3249" s="150">
        <v>74.526970033300003</v>
      </c>
      <c r="E3249" s="145">
        <v>4.5</v>
      </c>
      <c r="F3249" s="20">
        <v>-0.1875</v>
      </c>
    </row>
    <row r="3250" spans="2:6" ht="15" customHeight="1" x14ac:dyDescent="0.55000000000000004">
      <c r="B3250" s="121">
        <v>42505.04390902778</v>
      </c>
      <c r="C3250" s="15">
        <v>117.0513</v>
      </c>
      <c r="D3250" s="150">
        <v>32.252699999999997</v>
      </c>
      <c r="E3250" s="145">
        <v>4</v>
      </c>
      <c r="F3250" s="20">
        <v>-0.16666666666666666</v>
      </c>
    </row>
    <row r="3251" spans="2:6" ht="15" customHeight="1" x14ac:dyDescent="0.55000000000000004">
      <c r="B3251" s="121">
        <v>42505.08557638889</v>
      </c>
      <c r="C3251" s="15">
        <v>115.904516129</v>
      </c>
      <c r="D3251" s="150">
        <v>17.079677419399999</v>
      </c>
      <c r="E3251" s="145">
        <v>3.9</v>
      </c>
      <c r="F3251" s="20">
        <v>-0.16250000000000001</v>
      </c>
    </row>
    <row r="3252" spans="2:6" ht="15" customHeight="1" x14ac:dyDescent="0.55000000000000004">
      <c r="B3252" s="121">
        <v>42505.127243750001</v>
      </c>
      <c r="C3252" s="15">
        <v>115.132258065</v>
      </c>
      <c r="D3252" s="150">
        <v>21.368709677399998</v>
      </c>
      <c r="E3252" s="145">
        <v>3.8</v>
      </c>
      <c r="F3252" s="20">
        <v>-0.15833333333333333</v>
      </c>
    </row>
    <row r="3253" spans="2:6" ht="15" customHeight="1" x14ac:dyDescent="0.55000000000000004">
      <c r="B3253" s="121">
        <v>42505.168911111112</v>
      </c>
      <c r="C3253" s="15">
        <v>115.41474444399999</v>
      </c>
      <c r="D3253" s="150">
        <v>12.376922222199999</v>
      </c>
      <c r="E3253" s="145">
        <v>3.9</v>
      </c>
      <c r="F3253" s="20">
        <v>-0.16250000000000001</v>
      </c>
    </row>
    <row r="3254" spans="2:6" ht="15" customHeight="1" x14ac:dyDescent="0.55000000000000004">
      <c r="B3254" s="121">
        <v>42505.210578472223</v>
      </c>
      <c r="C3254" s="15">
        <v>117.070455556</v>
      </c>
      <c r="D3254" s="150">
        <v>12.6729777778</v>
      </c>
      <c r="E3254" s="145">
        <v>4</v>
      </c>
      <c r="F3254" s="20">
        <v>-0.16666666666666666</v>
      </c>
    </row>
    <row r="3255" spans="2:6" ht="15" customHeight="1" x14ac:dyDescent="0.55000000000000004">
      <c r="B3255" s="121">
        <v>42505.252245833333</v>
      </c>
      <c r="C3255" s="15">
        <v>120.77203107699999</v>
      </c>
      <c r="D3255" s="150">
        <v>7.8082019977800003</v>
      </c>
      <c r="E3255" s="145">
        <v>4.3</v>
      </c>
      <c r="F3255" s="20">
        <v>-0.17916666666666667</v>
      </c>
    </row>
    <row r="3256" spans="2:6" ht="15" customHeight="1" x14ac:dyDescent="0.55000000000000004">
      <c r="B3256" s="121">
        <v>42505.293913194444</v>
      </c>
      <c r="C3256" s="15">
        <v>128.5265</v>
      </c>
      <c r="D3256" s="150">
        <v>7.9899333333299998</v>
      </c>
      <c r="E3256" s="145">
        <v>5.0999999999999996</v>
      </c>
      <c r="F3256" s="20">
        <v>-0.21249999999999999</v>
      </c>
    </row>
    <row r="3257" spans="2:6" ht="15" customHeight="1" x14ac:dyDescent="0.55000000000000004">
      <c r="B3257" s="121">
        <v>42505.335580555555</v>
      </c>
      <c r="C3257" s="15">
        <v>141.57580645199999</v>
      </c>
      <c r="D3257" s="150">
        <v>8.9470967741899994</v>
      </c>
      <c r="E3257" s="145">
        <v>5.5</v>
      </c>
      <c r="F3257" s="20">
        <v>-0.22916666666666666</v>
      </c>
    </row>
    <row r="3258" spans="2:6" ht="15" customHeight="1" x14ac:dyDescent="0.55000000000000004">
      <c r="B3258" s="121">
        <v>42505.377247916666</v>
      </c>
      <c r="C3258" s="15">
        <v>152.44767777800001</v>
      </c>
      <c r="D3258" s="150">
        <v>8.2335888888900008</v>
      </c>
      <c r="E3258" s="145">
        <v>6.2</v>
      </c>
      <c r="F3258" s="20">
        <v>-0.25833333333333336</v>
      </c>
    </row>
    <row r="3259" spans="2:6" ht="15" customHeight="1" x14ac:dyDescent="0.55000000000000004">
      <c r="B3259" s="121">
        <v>42505.418915277776</v>
      </c>
      <c r="C3259" s="15">
        <v>157.75755826899999</v>
      </c>
      <c r="D3259" s="150">
        <v>9.1354051054400003</v>
      </c>
      <c r="E3259" s="145">
        <v>6.4</v>
      </c>
      <c r="F3259" s="20">
        <v>-0.26666666666666666</v>
      </c>
    </row>
    <row r="3260" spans="2:6" ht="15" customHeight="1" x14ac:dyDescent="0.55000000000000004">
      <c r="B3260" s="121">
        <v>42505.460582638887</v>
      </c>
      <c r="C3260" s="15">
        <v>160.13664816900001</v>
      </c>
      <c r="D3260" s="150">
        <v>17.487813540499999</v>
      </c>
      <c r="E3260" s="145">
        <v>6.9</v>
      </c>
      <c r="F3260" s="20">
        <v>-0.28750000000000003</v>
      </c>
    </row>
    <row r="3261" spans="2:6" ht="15" customHeight="1" x14ac:dyDescent="0.55000000000000004">
      <c r="B3261" s="121">
        <v>42505.502249999998</v>
      </c>
      <c r="C3261" s="15">
        <v>159.64580645199999</v>
      </c>
      <c r="D3261" s="150">
        <v>18.147741935500001</v>
      </c>
      <c r="E3261" s="145">
        <v>9.6</v>
      </c>
      <c r="F3261" s="20">
        <v>-0.39999999999999997</v>
      </c>
    </row>
    <row r="3262" spans="2:6" ht="15" customHeight="1" x14ac:dyDescent="0.55000000000000004">
      <c r="B3262" s="121">
        <v>42505.543917361108</v>
      </c>
      <c r="C3262" s="15">
        <v>152.62965593800001</v>
      </c>
      <c r="D3262" s="150">
        <v>21.1978690344</v>
      </c>
      <c r="E3262" s="145">
        <v>12.9</v>
      </c>
      <c r="F3262" s="20">
        <v>-0.53749999999999998</v>
      </c>
    </row>
    <row r="3263" spans="2:6" ht="15" customHeight="1" x14ac:dyDescent="0.55000000000000004">
      <c r="B3263" s="121">
        <v>42505.585584722219</v>
      </c>
      <c r="C3263" s="15">
        <v>150.80258064500001</v>
      </c>
      <c r="D3263" s="150">
        <v>23.161612903200002</v>
      </c>
      <c r="E3263" s="145">
        <v>14.4</v>
      </c>
      <c r="F3263" s="20">
        <v>-0.6</v>
      </c>
    </row>
    <row r="3264" spans="2:6" ht="15" customHeight="1" x14ac:dyDescent="0.55000000000000004">
      <c r="B3264" s="121">
        <v>42505.62725208333</v>
      </c>
      <c r="C3264" s="15">
        <v>149.53833518299999</v>
      </c>
      <c r="D3264" s="150">
        <v>46.672375138699998</v>
      </c>
      <c r="E3264" s="145">
        <v>14.1</v>
      </c>
      <c r="F3264" s="20">
        <v>-0.58750000000000002</v>
      </c>
    </row>
    <row r="3265" spans="2:6" ht="15" customHeight="1" x14ac:dyDescent="0.55000000000000004">
      <c r="B3265" s="121">
        <v>42505.668919444448</v>
      </c>
      <c r="C3265" s="15">
        <v>157.59618888899999</v>
      </c>
      <c r="D3265" s="150">
        <v>70.8974333333</v>
      </c>
      <c r="E3265" s="145">
        <v>14.2</v>
      </c>
      <c r="F3265" s="20">
        <v>-0.59166666666666667</v>
      </c>
    </row>
    <row r="3266" spans="2:6" ht="15" customHeight="1" x14ac:dyDescent="0.55000000000000004">
      <c r="B3266" s="121">
        <v>42505.710586805559</v>
      </c>
      <c r="C3266" s="15">
        <v>164.59857777799999</v>
      </c>
      <c r="D3266" s="150">
        <v>92.969244444400005</v>
      </c>
      <c r="E3266" s="145">
        <v>13.3</v>
      </c>
      <c r="F3266" s="20">
        <v>-0.5541666666666667</v>
      </c>
    </row>
    <row r="3267" spans="2:6" ht="15" customHeight="1" x14ac:dyDescent="0.55000000000000004">
      <c r="B3267" s="121">
        <v>42505.752254166669</v>
      </c>
      <c r="C3267" s="15">
        <v>159.05677419400001</v>
      </c>
      <c r="D3267" s="150">
        <v>80.838387096800005</v>
      </c>
      <c r="E3267" s="145">
        <v>13.9</v>
      </c>
      <c r="F3267" s="20">
        <v>-0.57916666666666672</v>
      </c>
    </row>
    <row r="3268" spans="2:6" ht="15" customHeight="1" x14ac:dyDescent="0.55000000000000004">
      <c r="B3268" s="121">
        <v>42505.79392152778</v>
      </c>
      <c r="C3268" s="15">
        <v>154.347111111</v>
      </c>
      <c r="D3268" s="150">
        <v>93.667766666700004</v>
      </c>
      <c r="E3268" s="145">
        <v>13.1</v>
      </c>
      <c r="F3268" s="20">
        <v>-0.54583333333333328</v>
      </c>
    </row>
    <row r="3269" spans="2:6" ht="15" customHeight="1" x14ac:dyDescent="0.55000000000000004">
      <c r="B3269" s="121">
        <v>42505.835588888891</v>
      </c>
      <c r="C3269" s="15">
        <v>153.779677419</v>
      </c>
      <c r="D3269" s="150">
        <v>84.692903225799995</v>
      </c>
      <c r="E3269" s="145">
        <v>12.7</v>
      </c>
      <c r="F3269" s="20">
        <v>-0.52916666666666667</v>
      </c>
    </row>
    <row r="3270" spans="2:6" ht="15" customHeight="1" x14ac:dyDescent="0.55000000000000004">
      <c r="B3270" s="121">
        <v>42505.877256250002</v>
      </c>
      <c r="C3270" s="15">
        <v>154.30828888900001</v>
      </c>
      <c r="D3270" s="150">
        <v>76.350244444400005</v>
      </c>
      <c r="E3270" s="145">
        <v>11.5</v>
      </c>
      <c r="F3270" s="20">
        <v>-0.47916666666666669</v>
      </c>
    </row>
    <row r="3271" spans="2:6" ht="15" customHeight="1" x14ac:dyDescent="0.55000000000000004">
      <c r="B3271" s="121">
        <v>42505.918923611112</v>
      </c>
      <c r="C3271" s="15">
        <v>143.68363333299999</v>
      </c>
      <c r="D3271" s="150">
        <v>120.49472222199999</v>
      </c>
      <c r="E3271" s="145">
        <v>9.1</v>
      </c>
      <c r="F3271" s="20">
        <v>-0.37916666666666665</v>
      </c>
    </row>
    <row r="3272" spans="2:6" ht="15" customHeight="1" x14ac:dyDescent="0.55000000000000004">
      <c r="B3272" s="121">
        <v>42505.960590972223</v>
      </c>
      <c r="C3272" s="15">
        <v>128.44926748099999</v>
      </c>
      <c r="D3272" s="150">
        <v>86.2105216426</v>
      </c>
      <c r="E3272" s="145">
        <v>8.3000000000000007</v>
      </c>
      <c r="F3272" s="20">
        <v>-0.34583333333333338</v>
      </c>
    </row>
    <row r="3273" spans="2:6" ht="15" customHeight="1" x14ac:dyDescent="0.55000000000000004">
      <c r="B3273" s="121">
        <v>42506.002258333334</v>
      </c>
      <c r="C3273" s="15">
        <v>117.11</v>
      </c>
      <c r="D3273" s="150">
        <v>88.189755555600001</v>
      </c>
      <c r="E3273" s="145">
        <v>8.1999999999999993</v>
      </c>
      <c r="F3273" s="20">
        <v>-0.34166666666666662</v>
      </c>
    </row>
    <row r="3274" spans="2:6" ht="15" customHeight="1" x14ac:dyDescent="0.55000000000000004">
      <c r="B3274" s="121">
        <v>42506.043925694445</v>
      </c>
      <c r="C3274" s="15">
        <v>112.400822222</v>
      </c>
      <c r="D3274" s="150">
        <v>86.509100000000004</v>
      </c>
      <c r="E3274" s="145">
        <v>8.1999999999999993</v>
      </c>
      <c r="F3274" s="20">
        <v>-0.34166666666666662</v>
      </c>
    </row>
    <row r="3275" spans="2:6" ht="15" customHeight="1" x14ac:dyDescent="0.55000000000000004">
      <c r="B3275" s="121">
        <v>42506.085593055555</v>
      </c>
      <c r="C3275" s="15">
        <v>112.76844617099999</v>
      </c>
      <c r="D3275" s="150">
        <v>86.423684794699994</v>
      </c>
      <c r="E3275" s="145">
        <v>7.3</v>
      </c>
      <c r="F3275" s="20">
        <v>-0.30416666666666664</v>
      </c>
    </row>
    <row r="3276" spans="2:6" ht="15" customHeight="1" x14ac:dyDescent="0.55000000000000004">
      <c r="B3276" s="121">
        <v>42506.127260416666</v>
      </c>
      <c r="C3276" s="15">
        <v>112.839777778</v>
      </c>
      <c r="D3276" s="150">
        <v>129.783288889</v>
      </c>
      <c r="E3276" s="145">
        <v>7</v>
      </c>
      <c r="F3276" s="20">
        <v>-0.29166666666666669</v>
      </c>
    </row>
    <row r="3277" spans="2:6" ht="15" customHeight="1" x14ac:dyDescent="0.55000000000000004">
      <c r="B3277" s="121">
        <v>42506.168927777777</v>
      </c>
      <c r="C3277" s="15">
        <v>118.33917869</v>
      </c>
      <c r="D3277" s="150">
        <v>153.71386237499999</v>
      </c>
      <c r="E3277" s="145">
        <v>6.3</v>
      </c>
      <c r="F3277" s="20">
        <v>-0.26250000000000001</v>
      </c>
    </row>
    <row r="3278" spans="2:6" ht="15" customHeight="1" x14ac:dyDescent="0.55000000000000004">
      <c r="B3278" s="121">
        <v>42506.210595138888</v>
      </c>
      <c r="C3278" s="15">
        <v>123.43486666699999</v>
      </c>
      <c r="D3278" s="150">
        <v>161.476211111</v>
      </c>
      <c r="E3278" s="145">
        <v>6.3</v>
      </c>
      <c r="F3278" s="20">
        <v>-0.26250000000000001</v>
      </c>
    </row>
    <row r="3279" spans="2:6" ht="15" customHeight="1" x14ac:dyDescent="0.55000000000000004">
      <c r="B3279" s="121">
        <v>42506.252262499998</v>
      </c>
      <c r="C3279" s="15">
        <v>143.98931111100001</v>
      </c>
      <c r="D3279" s="150">
        <v>169.09610000000001</v>
      </c>
      <c r="E3279" s="145">
        <v>6.1</v>
      </c>
      <c r="F3279" s="20">
        <v>-0.25416666666666665</v>
      </c>
    </row>
    <row r="3280" spans="2:6" ht="15" customHeight="1" x14ac:dyDescent="0.55000000000000004">
      <c r="B3280" s="121">
        <v>42506.293929861109</v>
      </c>
      <c r="C3280" s="15">
        <v>165.77590000000001</v>
      </c>
      <c r="D3280" s="150">
        <v>177.796477778</v>
      </c>
      <c r="E3280" s="145">
        <v>6.3</v>
      </c>
      <c r="F3280" s="20">
        <v>-0.26250000000000001</v>
      </c>
    </row>
    <row r="3281" spans="2:6" ht="15" customHeight="1" x14ac:dyDescent="0.55000000000000004">
      <c r="B3281" s="121">
        <v>42506.33559722222</v>
      </c>
      <c r="C3281" s="15">
        <v>169.12012222199999</v>
      </c>
      <c r="D3281" s="150">
        <v>159.06875555600001</v>
      </c>
      <c r="E3281" s="145">
        <v>6.8</v>
      </c>
      <c r="F3281" s="20">
        <v>-0.28333333333333333</v>
      </c>
    </row>
    <row r="3282" spans="2:6" ht="15" customHeight="1" x14ac:dyDescent="0.55000000000000004">
      <c r="B3282" s="121">
        <v>42506.377264583331</v>
      </c>
      <c r="C3282" s="15">
        <v>171.64978888900001</v>
      </c>
      <c r="D3282" s="150">
        <v>159.14777777800001</v>
      </c>
      <c r="E3282" s="145">
        <v>6.5</v>
      </c>
      <c r="F3282" s="20">
        <v>-0.27083333333333331</v>
      </c>
    </row>
    <row r="3283" spans="2:6" ht="15" customHeight="1" x14ac:dyDescent="0.55000000000000004">
      <c r="B3283" s="121">
        <v>42506.418931944441</v>
      </c>
      <c r="C3283" s="15">
        <v>175.43193548400001</v>
      </c>
      <c r="D3283" s="150">
        <v>140.23612903200001</v>
      </c>
      <c r="E3283" s="145">
        <v>7.3</v>
      </c>
      <c r="F3283" s="20">
        <v>-0.30416666666666664</v>
      </c>
    </row>
    <row r="3284" spans="2:6" ht="15" customHeight="1" x14ac:dyDescent="0.55000000000000004">
      <c r="B3284" s="121">
        <v>42506.460599305552</v>
      </c>
      <c r="C3284" s="15">
        <v>178.25531631499999</v>
      </c>
      <c r="D3284" s="150">
        <v>153.63311875700001</v>
      </c>
      <c r="E3284" s="145">
        <v>6.7</v>
      </c>
      <c r="F3284" s="20">
        <v>-0.27916666666666667</v>
      </c>
    </row>
    <row r="3285" spans="2:6" ht="15" customHeight="1" x14ac:dyDescent="0.55000000000000004">
      <c r="B3285" s="121">
        <v>42506.50226666667</v>
      </c>
      <c r="C3285" s="15">
        <v>178.110222222</v>
      </c>
      <c r="D3285" s="150">
        <v>158.14242222199999</v>
      </c>
      <c r="E3285" s="145">
        <v>6.7</v>
      </c>
      <c r="F3285" s="20">
        <v>-0.27916666666666667</v>
      </c>
    </row>
    <row r="3286" spans="2:6" ht="15" customHeight="1" x14ac:dyDescent="0.55000000000000004">
      <c r="B3286" s="121">
        <v>42506.543934027781</v>
      </c>
      <c r="C3286" s="15">
        <v>174.32064516099999</v>
      </c>
      <c r="D3286" s="150">
        <v>153.64548387100001</v>
      </c>
      <c r="E3286" s="145">
        <v>6.9</v>
      </c>
      <c r="F3286" s="20">
        <v>-0.28750000000000003</v>
      </c>
    </row>
    <row r="3287" spans="2:6" ht="15" customHeight="1" x14ac:dyDescent="0.55000000000000004">
      <c r="B3287" s="121">
        <v>42506.585601388892</v>
      </c>
      <c r="C3287" s="15">
        <v>173.42190898999999</v>
      </c>
      <c r="D3287" s="150">
        <v>149.59205327399999</v>
      </c>
      <c r="E3287" s="145">
        <v>5.7</v>
      </c>
      <c r="F3287" s="20">
        <v>-0.23750000000000002</v>
      </c>
    </row>
    <row r="3288" spans="2:6" ht="15" customHeight="1" x14ac:dyDescent="0.55000000000000004">
      <c r="B3288" s="121">
        <v>42506.627268750002</v>
      </c>
      <c r="C3288" s="15">
        <v>170.89686666700001</v>
      </c>
      <c r="D3288" s="150">
        <v>146.31378888899999</v>
      </c>
      <c r="E3288" s="145">
        <v>6.4</v>
      </c>
      <c r="F3288" s="20">
        <v>-0.26666666666666666</v>
      </c>
    </row>
    <row r="3289" spans="2:6" ht="15" customHeight="1" x14ac:dyDescent="0.55000000000000004">
      <c r="B3289" s="121">
        <v>42506.668936111113</v>
      </c>
      <c r="C3289" s="15">
        <v>177.4692</v>
      </c>
      <c r="D3289" s="150">
        <v>145.482211111</v>
      </c>
      <c r="E3289" s="145">
        <v>6.4</v>
      </c>
      <c r="F3289" s="20">
        <v>-0.26666666666666666</v>
      </c>
    </row>
    <row r="3290" spans="2:6" ht="15" customHeight="1" x14ac:dyDescent="0.55000000000000004">
      <c r="B3290" s="121">
        <v>42506.710603472224</v>
      </c>
      <c r="C3290" s="15">
        <v>181.87587777799999</v>
      </c>
      <c r="D3290" s="150">
        <v>140.49938888899999</v>
      </c>
      <c r="E3290" s="145">
        <v>4.8</v>
      </c>
      <c r="F3290" s="20">
        <v>-0.19999999999999998</v>
      </c>
    </row>
    <row r="3291" spans="2:6" ht="15" customHeight="1" x14ac:dyDescent="0.55000000000000004">
      <c r="B3291" s="121">
        <v>42506.752270833334</v>
      </c>
      <c r="C3291" s="15">
        <v>178.58483871000001</v>
      </c>
      <c r="D3291" s="150">
        <v>139.76096774199999</v>
      </c>
      <c r="E3291" s="145">
        <v>4.7</v>
      </c>
      <c r="F3291" s="20">
        <v>-0.19583333333333333</v>
      </c>
    </row>
    <row r="3292" spans="2:6" ht="15" customHeight="1" x14ac:dyDescent="0.55000000000000004">
      <c r="B3292" s="121">
        <v>42506.793938194445</v>
      </c>
      <c r="C3292" s="15">
        <v>177.23844617099999</v>
      </c>
      <c r="D3292" s="150">
        <v>131.68409545</v>
      </c>
      <c r="E3292" s="145">
        <v>4.5999999999999996</v>
      </c>
      <c r="F3292" s="20">
        <v>-0.19166666666666665</v>
      </c>
    </row>
    <row r="3293" spans="2:6" ht="15" customHeight="1" x14ac:dyDescent="0.55000000000000004">
      <c r="B3293" s="121">
        <v>42506.835605555556</v>
      </c>
      <c r="C3293" s="15">
        <v>174.990844444</v>
      </c>
      <c r="D3293" s="150">
        <v>107.139511111</v>
      </c>
      <c r="E3293" s="145">
        <v>4.2</v>
      </c>
      <c r="F3293" s="20">
        <v>-0.17500000000000002</v>
      </c>
    </row>
    <row r="3294" spans="2:6" ht="15" customHeight="1" x14ac:dyDescent="0.55000000000000004">
      <c r="B3294" s="121">
        <v>42506.877272916667</v>
      </c>
      <c r="C3294" s="15">
        <v>173.608990011</v>
      </c>
      <c r="D3294" s="150">
        <v>110.12500554899999</v>
      </c>
      <c r="E3294" s="145">
        <v>3.6</v>
      </c>
      <c r="F3294" s="20">
        <v>-0.15</v>
      </c>
    </row>
    <row r="3295" spans="2:6" ht="15" customHeight="1" x14ac:dyDescent="0.55000000000000004">
      <c r="B3295" s="121">
        <v>42506.918940277777</v>
      </c>
      <c r="C3295" s="15">
        <v>158.27148888900001</v>
      </c>
      <c r="D3295" s="150">
        <v>109.393844444</v>
      </c>
      <c r="E3295" s="145">
        <v>3.8</v>
      </c>
      <c r="F3295" s="20">
        <v>-0.15833333333333333</v>
      </c>
    </row>
    <row r="3296" spans="2:6" ht="15" customHeight="1" x14ac:dyDescent="0.55000000000000004">
      <c r="B3296" s="121">
        <v>42506.960607638888</v>
      </c>
      <c r="C3296" s="15">
        <v>141.50322580599999</v>
      </c>
      <c r="D3296" s="150">
        <v>103.39483871</v>
      </c>
      <c r="E3296" s="145">
        <v>4.2</v>
      </c>
      <c r="F3296" s="20">
        <v>-0.17500000000000002</v>
      </c>
    </row>
    <row r="3297" spans="2:6" ht="15" customHeight="1" x14ac:dyDescent="0.55000000000000004">
      <c r="B3297" s="121">
        <v>42507.002274999999</v>
      </c>
      <c r="C3297" s="15">
        <v>132.92645161300001</v>
      </c>
      <c r="D3297" s="150">
        <v>99.362903225799997</v>
      </c>
      <c r="E3297" s="145">
        <v>4.8</v>
      </c>
      <c r="F3297" s="20">
        <v>-0.19999999999999998</v>
      </c>
    </row>
    <row r="3298" spans="2:6" ht="15" customHeight="1" x14ac:dyDescent="0.55000000000000004">
      <c r="B3298" s="121">
        <v>42507.04394236111</v>
      </c>
      <c r="C3298" s="15">
        <v>125.515088889</v>
      </c>
      <c r="D3298" s="150">
        <v>81.188977777800005</v>
      </c>
      <c r="E3298" s="145">
        <v>5.3</v>
      </c>
      <c r="F3298" s="20">
        <v>-0.22083333333333333</v>
      </c>
    </row>
    <row r="3299" spans="2:6" ht="15" customHeight="1" x14ac:dyDescent="0.55000000000000004">
      <c r="B3299" s="121">
        <v>42507.08560972222</v>
      </c>
      <c r="C3299" s="15">
        <v>123.39527777799999</v>
      </c>
      <c r="D3299" s="150">
        <v>98.167422222200003</v>
      </c>
      <c r="E3299" s="145">
        <v>5.7</v>
      </c>
      <c r="F3299" s="20">
        <v>-0.23750000000000002</v>
      </c>
    </row>
    <row r="3300" spans="2:6" ht="15" customHeight="1" x14ac:dyDescent="0.55000000000000004">
      <c r="B3300" s="121">
        <v>42507.127277083331</v>
      </c>
      <c r="C3300" s="15">
        <v>121.983573807</v>
      </c>
      <c r="D3300" s="150">
        <v>96.722907880099996</v>
      </c>
      <c r="E3300" s="145">
        <v>5.7</v>
      </c>
      <c r="F3300" s="20">
        <v>-0.23750000000000002</v>
      </c>
    </row>
    <row r="3301" spans="2:6" ht="15" customHeight="1" x14ac:dyDescent="0.55000000000000004">
      <c r="B3301" s="121">
        <v>42507.168944444442</v>
      </c>
      <c r="C3301" s="15">
        <v>123.285660377</v>
      </c>
      <c r="D3301" s="150">
        <v>103.96660377400001</v>
      </c>
      <c r="E3301" s="145">
        <v>5.3</v>
      </c>
      <c r="F3301" s="20">
        <v>-0.22083333333333333</v>
      </c>
    </row>
    <row r="3302" spans="2:6" ht="15" customHeight="1" x14ac:dyDescent="0.55000000000000004">
      <c r="B3302" s="121">
        <v>42507.210611805553</v>
      </c>
      <c r="C3302" s="15">
        <v>126.961290323</v>
      </c>
      <c r="D3302" s="150">
        <v>68.996774193500002</v>
      </c>
      <c r="E3302" s="145">
        <v>5</v>
      </c>
      <c r="F3302" s="20">
        <v>-0.20833333333333334</v>
      </c>
    </row>
    <row r="3303" spans="2:6" ht="15" customHeight="1" x14ac:dyDescent="0.55000000000000004">
      <c r="B3303" s="121">
        <v>42507.252279166663</v>
      </c>
      <c r="C3303" s="15">
        <v>141.13</v>
      </c>
      <c r="D3303" s="150">
        <v>53.276451612899997</v>
      </c>
      <c r="E3303" s="145">
        <v>4.4000000000000004</v>
      </c>
      <c r="F3303" s="20">
        <v>-0.18333333333333335</v>
      </c>
    </row>
    <row r="3304" spans="2:6" ht="15" customHeight="1" x14ac:dyDescent="0.55000000000000004">
      <c r="B3304" s="121">
        <v>42507.293946527781</v>
      </c>
      <c r="C3304" s="15">
        <v>160.866288889</v>
      </c>
      <c r="D3304" s="150">
        <v>53.2510222222</v>
      </c>
      <c r="E3304" s="145">
        <v>5.2</v>
      </c>
      <c r="F3304" s="20">
        <v>-0.21666666666666667</v>
      </c>
    </row>
    <row r="3305" spans="2:6" ht="15" customHeight="1" x14ac:dyDescent="0.55000000000000004">
      <c r="B3305" s="121">
        <v>42507.335613888892</v>
      </c>
      <c r="C3305" s="15">
        <v>169.596588889</v>
      </c>
      <c r="D3305" s="150">
        <v>53.156533333299997</v>
      </c>
      <c r="E3305" s="145">
        <v>5.6</v>
      </c>
      <c r="F3305" s="20">
        <v>-0.23333333333333331</v>
      </c>
    </row>
    <row r="3306" spans="2:6" ht="15" customHeight="1" x14ac:dyDescent="0.55000000000000004">
      <c r="B3306" s="121">
        <v>42507.377281250003</v>
      </c>
      <c r="C3306" s="15">
        <v>171.47460000000001</v>
      </c>
      <c r="D3306" s="150">
        <v>62.004777777800001</v>
      </c>
      <c r="E3306" s="145">
        <v>7.3</v>
      </c>
      <c r="F3306" s="20">
        <v>-0.30416666666666664</v>
      </c>
    </row>
    <row r="3307" spans="2:6" ht="15" customHeight="1" x14ac:dyDescent="0.55000000000000004">
      <c r="B3307" s="121">
        <v>42507.418948611114</v>
      </c>
      <c r="C3307" s="15">
        <v>169.35516129000001</v>
      </c>
      <c r="D3307" s="150">
        <v>43.638387096800002</v>
      </c>
      <c r="E3307" s="145">
        <v>7.2</v>
      </c>
      <c r="F3307" s="20">
        <v>-0.3</v>
      </c>
    </row>
    <row r="3308" spans="2:6" ht="15" customHeight="1" x14ac:dyDescent="0.55000000000000004">
      <c r="B3308" s="121">
        <v>42507.460615972224</v>
      </c>
      <c r="C3308" s="15">
        <v>169.97555555599999</v>
      </c>
      <c r="D3308" s="150">
        <v>30.590788888900001</v>
      </c>
      <c r="E3308" s="145">
        <v>7.7</v>
      </c>
      <c r="F3308" s="20">
        <v>-0.32083333333333336</v>
      </c>
    </row>
    <row r="3309" spans="2:6" ht="15" customHeight="1" x14ac:dyDescent="0.55000000000000004">
      <c r="B3309" s="121">
        <v>42507.502283333335</v>
      </c>
      <c r="C3309" s="15">
        <v>167.97970033300001</v>
      </c>
      <c r="D3309" s="150">
        <v>25.816892341799999</v>
      </c>
      <c r="E3309" s="145">
        <v>6.9</v>
      </c>
      <c r="F3309" s="20">
        <v>-0.28750000000000003</v>
      </c>
    </row>
    <row r="3310" spans="2:6" ht="15" customHeight="1" x14ac:dyDescent="0.55000000000000004">
      <c r="B3310" s="121">
        <v>42507.543950694446</v>
      </c>
      <c r="C3310" s="15">
        <v>167.00775555600001</v>
      </c>
      <c r="D3310" s="150">
        <v>21.104555555600001</v>
      </c>
      <c r="E3310" s="145">
        <v>7.8</v>
      </c>
      <c r="F3310" s="20">
        <v>-0.32500000000000001</v>
      </c>
    </row>
    <row r="3311" spans="2:6" ht="15" customHeight="1" x14ac:dyDescent="0.55000000000000004">
      <c r="B3311" s="121">
        <v>42507.585618055557</v>
      </c>
      <c r="C3311" s="15">
        <v>163.1626</v>
      </c>
      <c r="D3311" s="150">
        <v>11.3696444444</v>
      </c>
      <c r="E3311" s="145">
        <v>9.1999999999999993</v>
      </c>
      <c r="F3311" s="20">
        <v>-0.3833333333333333</v>
      </c>
    </row>
    <row r="3312" spans="2:6" ht="15" customHeight="1" x14ac:dyDescent="0.55000000000000004">
      <c r="B3312" s="121">
        <v>42507.627285416667</v>
      </c>
      <c r="C3312" s="15">
        <v>161.929533851</v>
      </c>
      <c r="D3312" s="150">
        <v>18.473895671499999</v>
      </c>
      <c r="E3312" s="145">
        <v>12</v>
      </c>
      <c r="F3312" s="20">
        <v>-0.5</v>
      </c>
    </row>
    <row r="3313" spans="2:6" ht="15" customHeight="1" x14ac:dyDescent="0.55000000000000004">
      <c r="B3313" s="121">
        <v>42507.668952777778</v>
      </c>
      <c r="C3313" s="15">
        <v>164.61567777799999</v>
      </c>
      <c r="D3313" s="150">
        <v>21.471188888899999</v>
      </c>
      <c r="E3313" s="145">
        <v>11.9</v>
      </c>
      <c r="F3313" s="20">
        <v>-0.49583333333333335</v>
      </c>
    </row>
    <row r="3314" spans="2:6" ht="15" customHeight="1" x14ac:dyDescent="0.55000000000000004">
      <c r="B3314" s="121">
        <v>42507.710620138889</v>
      </c>
      <c r="C3314" s="15">
        <v>165.42645161300001</v>
      </c>
      <c r="D3314" s="150">
        <v>32.042903225800003</v>
      </c>
      <c r="E3314" s="145">
        <v>11.4</v>
      </c>
      <c r="F3314" s="20">
        <v>-0.47500000000000003</v>
      </c>
    </row>
    <row r="3315" spans="2:6" ht="15" customHeight="1" x14ac:dyDescent="0.55000000000000004">
      <c r="B3315" s="121">
        <v>42507.7522875</v>
      </c>
      <c r="C3315" s="15">
        <v>160.614983352</v>
      </c>
      <c r="D3315" s="150">
        <v>31.888534961200001</v>
      </c>
      <c r="E3315" s="145">
        <v>10.9</v>
      </c>
      <c r="F3315" s="20">
        <v>-0.45416666666666666</v>
      </c>
    </row>
    <row r="3316" spans="2:6" ht="15" customHeight="1" x14ac:dyDescent="0.55000000000000004">
      <c r="B3316" s="121">
        <v>42507.79395486111</v>
      </c>
      <c r="C3316" s="15">
        <v>153.851254162</v>
      </c>
      <c r="D3316" s="150">
        <v>40.263107658199999</v>
      </c>
      <c r="E3316" s="145">
        <v>10.5</v>
      </c>
      <c r="F3316" s="20">
        <v>-0.4375</v>
      </c>
    </row>
    <row r="3317" spans="2:6" ht="15" customHeight="1" x14ac:dyDescent="0.55000000000000004">
      <c r="B3317" s="121">
        <v>42507.835622222221</v>
      </c>
      <c r="C3317" s="15">
        <v>155.741255556</v>
      </c>
      <c r="D3317" s="150">
        <v>63.568788888900002</v>
      </c>
      <c r="E3317" s="145">
        <v>8.6999999999999993</v>
      </c>
      <c r="F3317" s="20">
        <v>-0.36249999999999999</v>
      </c>
    </row>
    <row r="3318" spans="2:6" ht="15" customHeight="1" x14ac:dyDescent="0.55000000000000004">
      <c r="B3318" s="121">
        <v>42507.877289583332</v>
      </c>
      <c r="C3318" s="15">
        <v>165.43717777800001</v>
      </c>
      <c r="D3318" s="150">
        <v>90.732711111100002</v>
      </c>
      <c r="E3318" s="145">
        <v>7.7</v>
      </c>
      <c r="F3318" s="20">
        <v>-0.32083333333333336</v>
      </c>
    </row>
    <row r="3319" spans="2:6" ht="15" customHeight="1" x14ac:dyDescent="0.55000000000000004">
      <c r="B3319" s="121">
        <v>42507.918956944442</v>
      </c>
      <c r="C3319" s="15">
        <v>149.60235555599999</v>
      </c>
      <c r="D3319" s="150">
        <v>95.298688888900003</v>
      </c>
      <c r="E3319" s="145">
        <v>7.8</v>
      </c>
      <c r="F3319" s="20">
        <v>-0.32500000000000001</v>
      </c>
    </row>
    <row r="3320" spans="2:6" ht="15" customHeight="1" x14ac:dyDescent="0.55000000000000004">
      <c r="B3320" s="121">
        <v>42507.960624305553</v>
      </c>
      <c r="C3320" s="15">
        <v>135.208967814</v>
      </c>
      <c r="D3320" s="150">
        <v>125.374594895</v>
      </c>
      <c r="E3320" s="145">
        <v>8.8000000000000007</v>
      </c>
      <c r="F3320" s="20">
        <v>-0.3666666666666667</v>
      </c>
    </row>
    <row r="3321" spans="2:6" ht="15" customHeight="1" x14ac:dyDescent="0.55000000000000004">
      <c r="B3321" s="121">
        <v>42508.002291666664</v>
      </c>
      <c r="C3321" s="15">
        <v>121.75001111100001</v>
      </c>
      <c r="D3321" s="150">
        <v>117.088788889</v>
      </c>
      <c r="E3321" s="145">
        <v>8.1999999999999993</v>
      </c>
      <c r="F3321" s="20">
        <v>-0.34166666666666662</v>
      </c>
    </row>
    <row r="3322" spans="2:6" ht="15" customHeight="1" x14ac:dyDescent="0.55000000000000004">
      <c r="B3322" s="121">
        <v>42508.043959027775</v>
      </c>
      <c r="C3322" s="15">
        <v>119.257766667</v>
      </c>
      <c r="D3322" s="150">
        <v>121.652555556</v>
      </c>
      <c r="E3322" s="145">
        <v>8</v>
      </c>
      <c r="F3322" s="20">
        <v>-0.33333333333333331</v>
      </c>
    </row>
    <row r="3323" spans="2:6" ht="15" customHeight="1" x14ac:dyDescent="0.55000000000000004">
      <c r="B3323" s="121">
        <v>42508.085626388885</v>
      </c>
      <c r="C3323" s="15">
        <v>117.223207547</v>
      </c>
      <c r="D3323" s="150">
        <v>105.559966704</v>
      </c>
      <c r="E3323" s="145">
        <v>7.7</v>
      </c>
      <c r="F3323" s="20">
        <v>-0.32083333333333336</v>
      </c>
    </row>
    <row r="3324" spans="2:6" ht="15" customHeight="1" x14ac:dyDescent="0.55000000000000004">
      <c r="B3324" s="121">
        <v>42508.127293750003</v>
      </c>
      <c r="C3324" s="15">
        <v>115.89809101</v>
      </c>
      <c r="D3324" s="150">
        <v>90.414661487199993</v>
      </c>
      <c r="E3324" s="145">
        <v>8</v>
      </c>
      <c r="F3324" s="20">
        <v>-0.33333333333333331</v>
      </c>
    </row>
    <row r="3325" spans="2:6" ht="15" customHeight="1" x14ac:dyDescent="0.55000000000000004">
      <c r="B3325" s="121">
        <v>42508.168961111114</v>
      </c>
      <c r="C3325" s="15">
        <v>114.069245283</v>
      </c>
      <c r="D3325" s="150">
        <v>67.243817980000003</v>
      </c>
      <c r="E3325" s="145">
        <v>7</v>
      </c>
      <c r="F3325" s="20">
        <v>-0.29166666666666669</v>
      </c>
    </row>
    <row r="3326" spans="2:6" ht="15" customHeight="1" x14ac:dyDescent="0.55000000000000004">
      <c r="B3326" s="121">
        <v>42508.210628472225</v>
      </c>
      <c r="C3326" s="15">
        <v>120.669032258</v>
      </c>
      <c r="D3326" s="150">
        <v>68.533548387099998</v>
      </c>
      <c r="E3326" s="145">
        <v>6.4</v>
      </c>
      <c r="F3326" s="20">
        <v>-0.26666666666666666</v>
      </c>
    </row>
    <row r="3327" spans="2:6" ht="15" customHeight="1" x14ac:dyDescent="0.55000000000000004">
      <c r="B3327" s="121">
        <v>42508.252295833336</v>
      </c>
      <c r="C3327" s="15">
        <v>132.34677777799999</v>
      </c>
      <c r="D3327" s="150">
        <v>54.685633333299997</v>
      </c>
      <c r="E3327" s="145">
        <v>7.6</v>
      </c>
      <c r="F3327" s="20">
        <v>-0.31666666666666665</v>
      </c>
    </row>
    <row r="3328" spans="2:6" ht="15" customHeight="1" x14ac:dyDescent="0.55000000000000004">
      <c r="B3328" s="121">
        <v>42508.293963194446</v>
      </c>
      <c r="C3328" s="15">
        <v>152.84109877899999</v>
      </c>
      <c r="D3328" s="150">
        <v>53.147447280800002</v>
      </c>
      <c r="E3328" s="145">
        <v>9.5</v>
      </c>
      <c r="F3328" s="20">
        <v>-0.39583333333333331</v>
      </c>
    </row>
    <row r="3329" spans="2:6" ht="15" customHeight="1" x14ac:dyDescent="0.55000000000000004">
      <c r="B3329" s="121">
        <v>42508.335630555557</v>
      </c>
      <c r="C3329" s="15">
        <v>158.72516128999999</v>
      </c>
      <c r="D3329" s="150">
        <v>43.751290322599999</v>
      </c>
      <c r="E3329" s="145">
        <v>11</v>
      </c>
      <c r="F3329" s="20">
        <v>-0.45833333333333331</v>
      </c>
    </row>
    <row r="3330" spans="2:6" ht="15" customHeight="1" x14ac:dyDescent="0.55000000000000004">
      <c r="B3330" s="121">
        <v>42508.377297916668</v>
      </c>
      <c r="C3330" s="15">
        <v>156.5</v>
      </c>
      <c r="D3330" s="150">
        <v>34.311133333299999</v>
      </c>
      <c r="E3330" s="145">
        <v>12.1</v>
      </c>
      <c r="F3330" s="20">
        <v>-0.50416666666666665</v>
      </c>
    </row>
    <row r="3331" spans="2:6" ht="15" customHeight="1" x14ac:dyDescent="0.55000000000000004">
      <c r="B3331" s="121">
        <v>42508.418965277779</v>
      </c>
      <c r="C3331" s="15">
        <v>157.412258065</v>
      </c>
      <c r="D3331" s="150">
        <v>28.185161290300002</v>
      </c>
      <c r="E3331" s="145">
        <v>13.4</v>
      </c>
      <c r="F3331" s="20">
        <v>-0.55833333333333335</v>
      </c>
    </row>
    <row r="3332" spans="2:6" ht="15" customHeight="1" x14ac:dyDescent="0.55000000000000004">
      <c r="B3332" s="121">
        <v>42508.460632638889</v>
      </c>
      <c r="C3332" s="15">
        <v>158.49768888899999</v>
      </c>
      <c r="D3332" s="150">
        <v>17.390088888899999</v>
      </c>
      <c r="E3332" s="145">
        <v>13.8</v>
      </c>
      <c r="F3332" s="20">
        <v>-0.57500000000000007</v>
      </c>
    </row>
    <row r="3333" spans="2:6" ht="15" customHeight="1" x14ac:dyDescent="0.55000000000000004">
      <c r="B3333" s="121">
        <v>42508.5023</v>
      </c>
      <c r="C3333" s="15">
        <v>156.669389567</v>
      </c>
      <c r="D3333" s="150">
        <v>7.3591564927900004</v>
      </c>
      <c r="E3333" s="145">
        <v>13.6</v>
      </c>
      <c r="F3333" s="20">
        <v>-0.56666666666666665</v>
      </c>
    </row>
    <row r="3334" spans="2:6" ht="15" customHeight="1" x14ac:dyDescent="0.55000000000000004">
      <c r="B3334" s="121">
        <v>42508.543967361111</v>
      </c>
      <c r="C3334" s="15">
        <v>155.81419354799999</v>
      </c>
      <c r="D3334" s="150">
        <v>3.3793548387099999</v>
      </c>
      <c r="E3334" s="145">
        <v>14.9</v>
      </c>
      <c r="F3334" s="20">
        <v>-0.62083333333333335</v>
      </c>
    </row>
    <row r="3335" spans="2:6" ht="15" customHeight="1" x14ac:dyDescent="0.55000000000000004">
      <c r="B3335" s="121">
        <v>42508.585634722222</v>
      </c>
      <c r="C3335" s="15">
        <v>152.24741935500001</v>
      </c>
      <c r="D3335" s="150">
        <v>7.2512903225800001</v>
      </c>
      <c r="E3335" s="145">
        <v>15.7</v>
      </c>
      <c r="F3335" s="20">
        <v>-0.65416666666666667</v>
      </c>
    </row>
    <row r="3336" spans="2:6" ht="15" customHeight="1" x14ac:dyDescent="0.55000000000000004">
      <c r="B3336" s="121">
        <v>42508.627302083332</v>
      </c>
      <c r="C3336" s="15">
        <v>152.67435555599999</v>
      </c>
      <c r="D3336" s="150">
        <v>1.5767777777800001</v>
      </c>
      <c r="E3336" s="145">
        <v>14.5</v>
      </c>
      <c r="F3336" s="20">
        <v>-0.60416666666666663</v>
      </c>
    </row>
    <row r="3337" spans="2:6" ht="15" customHeight="1" x14ac:dyDescent="0.55000000000000004">
      <c r="B3337" s="121">
        <v>42508.668969444443</v>
      </c>
      <c r="C3337" s="15">
        <v>157.45631520500001</v>
      </c>
      <c r="D3337" s="150">
        <v>7.6071032186500007E-2</v>
      </c>
      <c r="E3337" s="145">
        <v>15.4</v>
      </c>
      <c r="F3337" s="20">
        <v>-0.64166666666666672</v>
      </c>
    </row>
    <row r="3338" spans="2:6" ht="15" customHeight="1" x14ac:dyDescent="0.55000000000000004">
      <c r="B3338" s="121">
        <v>42508.710636805554</v>
      </c>
      <c r="C3338" s="15">
        <v>158.965483871</v>
      </c>
      <c r="D3338" s="150">
        <v>0</v>
      </c>
      <c r="E3338" s="145">
        <v>16</v>
      </c>
      <c r="F3338" s="20">
        <v>-0.66666666666666663</v>
      </c>
    </row>
    <row r="3339" spans="2:6" ht="15" customHeight="1" x14ac:dyDescent="0.55000000000000004">
      <c r="B3339" s="121">
        <v>42508.752304166665</v>
      </c>
      <c r="C3339" s="15">
        <v>152.85064516099999</v>
      </c>
      <c r="D3339" s="150">
        <v>0.41258064516100001</v>
      </c>
      <c r="E3339" s="145">
        <v>14.6</v>
      </c>
      <c r="F3339" s="20">
        <v>-0.60833333333333328</v>
      </c>
    </row>
    <row r="3340" spans="2:6" ht="15" customHeight="1" x14ac:dyDescent="0.55000000000000004">
      <c r="B3340" s="121">
        <v>42508.793971527775</v>
      </c>
      <c r="C3340" s="15">
        <v>150.63645161299999</v>
      </c>
      <c r="D3340" s="150">
        <v>3.3567741935500002</v>
      </c>
      <c r="E3340" s="145">
        <v>12</v>
      </c>
      <c r="F3340" s="20">
        <v>-0.5</v>
      </c>
    </row>
    <row r="3341" spans="2:6" ht="15" customHeight="1" x14ac:dyDescent="0.55000000000000004">
      <c r="B3341" s="121">
        <v>42508.835638888886</v>
      </c>
      <c r="C3341" s="15">
        <v>149.91059999999999</v>
      </c>
      <c r="D3341" s="150">
        <v>7.4935777777799997</v>
      </c>
      <c r="E3341" s="145">
        <v>11.8</v>
      </c>
      <c r="F3341" s="20">
        <v>-0.4916666666666667</v>
      </c>
    </row>
    <row r="3342" spans="2:6" ht="15" customHeight="1" x14ac:dyDescent="0.55000000000000004">
      <c r="B3342" s="121">
        <v>42508.877306249997</v>
      </c>
      <c r="C3342" s="15">
        <v>155.16267480600001</v>
      </c>
      <c r="D3342" s="150">
        <v>16.4372918979</v>
      </c>
      <c r="E3342" s="145">
        <v>10.6</v>
      </c>
      <c r="F3342" s="20">
        <v>-0.44166666666666665</v>
      </c>
    </row>
    <row r="3343" spans="2:6" ht="15" customHeight="1" x14ac:dyDescent="0.55000000000000004">
      <c r="B3343" s="121">
        <v>42508.918973611108</v>
      </c>
      <c r="C3343" s="15">
        <v>141.71294117599999</v>
      </c>
      <c r="D3343" s="150">
        <v>23.180410654799999</v>
      </c>
      <c r="E3343" s="145">
        <v>9.6</v>
      </c>
      <c r="F3343" s="20">
        <v>-0.39999999999999997</v>
      </c>
    </row>
    <row r="3344" spans="2:6" ht="15" customHeight="1" x14ac:dyDescent="0.55000000000000004">
      <c r="B3344" s="121">
        <v>42508.960640972226</v>
      </c>
      <c r="C3344" s="15">
        <v>122.176944444</v>
      </c>
      <c r="D3344" s="150">
        <v>24.085311111100001</v>
      </c>
      <c r="E3344" s="145">
        <v>8.3000000000000007</v>
      </c>
      <c r="F3344" s="20">
        <v>-0.34583333333333338</v>
      </c>
    </row>
    <row r="3345" spans="2:6" ht="15" customHeight="1" x14ac:dyDescent="0.55000000000000004">
      <c r="B3345" s="121">
        <v>42509.002308333336</v>
      </c>
      <c r="C3345" s="15">
        <v>110.30042222199999</v>
      </c>
      <c r="D3345" s="150">
        <v>26.6359111111</v>
      </c>
      <c r="E3345" s="145">
        <v>8.6</v>
      </c>
      <c r="F3345" s="20">
        <v>-0.35833333333333334</v>
      </c>
    </row>
    <row r="3346" spans="2:6" ht="15" customHeight="1" x14ac:dyDescent="0.55000000000000004">
      <c r="B3346" s="121">
        <v>42509.043975694447</v>
      </c>
      <c r="C3346" s="15">
        <v>106.4243</v>
      </c>
      <c r="D3346" s="150">
        <v>30.749844444400001</v>
      </c>
      <c r="E3346" s="145">
        <v>5.8</v>
      </c>
      <c r="F3346" s="20">
        <v>-0.24166666666666667</v>
      </c>
    </row>
    <row r="3347" spans="2:6" ht="15" customHeight="1" x14ac:dyDescent="0.55000000000000004">
      <c r="B3347" s="121">
        <v>42509.085643055558</v>
      </c>
      <c r="C3347" s="15">
        <v>103.90484444400001</v>
      </c>
      <c r="D3347" s="150">
        <v>26.7150444444</v>
      </c>
      <c r="E3347" s="145">
        <v>5.2</v>
      </c>
      <c r="F3347" s="20">
        <v>-0.21666666666666667</v>
      </c>
    </row>
    <row r="3348" spans="2:6" ht="15" customHeight="1" x14ac:dyDescent="0.55000000000000004">
      <c r="B3348" s="121">
        <v>42509.127310416668</v>
      </c>
      <c r="C3348" s="15">
        <v>104.06077691500001</v>
      </c>
      <c r="D3348" s="150">
        <v>26.693984461700001</v>
      </c>
      <c r="E3348" s="145">
        <v>4.5999999999999996</v>
      </c>
      <c r="F3348" s="20">
        <v>-0.19166666666666665</v>
      </c>
    </row>
    <row r="3349" spans="2:6" ht="15" customHeight="1" x14ac:dyDescent="0.55000000000000004">
      <c r="B3349" s="121">
        <v>42509.168977777779</v>
      </c>
      <c r="C3349" s="15">
        <v>106.954911111</v>
      </c>
      <c r="D3349" s="150">
        <v>23.6903555556</v>
      </c>
      <c r="E3349" s="145">
        <v>6</v>
      </c>
      <c r="F3349" s="20">
        <v>-0.25</v>
      </c>
    </row>
    <row r="3350" spans="2:6" ht="15" customHeight="1" x14ac:dyDescent="0.55000000000000004">
      <c r="B3350" s="121">
        <v>42509.21064513889</v>
      </c>
      <c r="C3350" s="15">
        <v>110.450645161</v>
      </c>
      <c r="D3350" s="150">
        <v>15.443870967700001</v>
      </c>
      <c r="E3350" s="145">
        <v>6.7</v>
      </c>
      <c r="F3350" s="20">
        <v>-0.27916666666666667</v>
      </c>
    </row>
    <row r="3351" spans="2:6" ht="15" customHeight="1" x14ac:dyDescent="0.55000000000000004">
      <c r="B3351" s="121">
        <v>42509.252312500001</v>
      </c>
      <c r="C3351" s="15">
        <v>126.210133185</v>
      </c>
      <c r="D3351" s="150">
        <v>17.641576026599999</v>
      </c>
      <c r="E3351" s="145">
        <v>8.1</v>
      </c>
      <c r="F3351" s="20">
        <v>-0.33749999999999997</v>
      </c>
    </row>
    <row r="3352" spans="2:6" ht="15" customHeight="1" x14ac:dyDescent="0.55000000000000004">
      <c r="B3352" s="121">
        <v>42509.293979861111</v>
      </c>
      <c r="C3352" s="15">
        <v>145.17584905699999</v>
      </c>
      <c r="D3352" s="150">
        <v>12.419700333</v>
      </c>
      <c r="E3352" s="145">
        <v>10.7</v>
      </c>
      <c r="F3352" s="20">
        <v>-0.4458333333333333</v>
      </c>
    </row>
    <row r="3353" spans="2:6" ht="15" customHeight="1" x14ac:dyDescent="0.55000000000000004">
      <c r="B3353" s="121">
        <v>42509.335647222222</v>
      </c>
      <c r="C3353" s="15">
        <v>151.154577778</v>
      </c>
      <c r="D3353" s="150">
        <v>2.4957444444400001</v>
      </c>
      <c r="E3353" s="145">
        <v>13.5</v>
      </c>
      <c r="F3353" s="20">
        <v>-0.5625</v>
      </c>
    </row>
    <row r="3354" spans="2:6" ht="15" customHeight="1" x14ac:dyDescent="0.55000000000000004">
      <c r="B3354" s="121">
        <v>42509.377314583333</v>
      </c>
      <c r="C3354" s="15">
        <v>152.23768035500001</v>
      </c>
      <c r="D3354" s="150">
        <v>5.3888124306299998</v>
      </c>
      <c r="E3354" s="145">
        <v>15</v>
      </c>
      <c r="F3354" s="20">
        <v>-0.625</v>
      </c>
    </row>
    <row r="3355" spans="2:6" ht="15" customHeight="1" x14ac:dyDescent="0.55000000000000004">
      <c r="B3355" s="121">
        <v>42509.418981944444</v>
      </c>
      <c r="C3355" s="15">
        <v>150.57606666699999</v>
      </c>
      <c r="D3355" s="150">
        <v>5.0975555555599996</v>
      </c>
      <c r="E3355" s="145">
        <v>16.2</v>
      </c>
      <c r="F3355" s="20">
        <v>-0.67499999999999993</v>
      </c>
    </row>
    <row r="3356" spans="2:6" ht="15" customHeight="1" x14ac:dyDescent="0.55000000000000004">
      <c r="B3356" s="121">
        <v>42509.460649305554</v>
      </c>
      <c r="C3356" s="15">
        <v>150.76522222200001</v>
      </c>
      <c r="D3356" s="150">
        <v>4.7362333333300004</v>
      </c>
      <c r="E3356" s="145">
        <v>17</v>
      </c>
      <c r="F3356" s="20">
        <v>-0.70833333333333337</v>
      </c>
    </row>
    <row r="3357" spans="2:6" ht="15" customHeight="1" x14ac:dyDescent="0.55000000000000004">
      <c r="B3357" s="121">
        <v>42509.502316666665</v>
      </c>
      <c r="C3357" s="15">
        <v>150.69648168699999</v>
      </c>
      <c r="D3357" s="150">
        <v>2.5722641509400002</v>
      </c>
      <c r="E3357" s="145">
        <v>18</v>
      </c>
      <c r="F3357" s="20">
        <v>-0.75</v>
      </c>
    </row>
    <row r="3358" spans="2:6" ht="15" customHeight="1" x14ac:dyDescent="0.55000000000000004">
      <c r="B3358" s="121">
        <v>42509.543984027776</v>
      </c>
      <c r="C3358" s="15">
        <v>150.06237513900001</v>
      </c>
      <c r="D3358" s="150">
        <v>2.2698890122100002</v>
      </c>
      <c r="E3358" s="145">
        <v>18.5</v>
      </c>
      <c r="F3358" s="20">
        <v>0</v>
      </c>
    </row>
    <row r="3359" spans="2:6" ht="15" customHeight="1" x14ac:dyDescent="0.55000000000000004">
      <c r="B3359" s="121">
        <v>42509.585651388887</v>
      </c>
      <c r="C3359" s="15">
        <v>148.11945616</v>
      </c>
      <c r="D3359" s="150">
        <v>0.89762486126499996</v>
      </c>
      <c r="E3359" s="145">
        <v>19</v>
      </c>
      <c r="F3359" s="20">
        <v>0</v>
      </c>
    </row>
    <row r="3360" spans="2:6" ht="15" customHeight="1" x14ac:dyDescent="0.55000000000000004">
      <c r="B3360" s="121">
        <v>42509.627318749997</v>
      </c>
      <c r="C3360" s="15">
        <v>148.8436404</v>
      </c>
      <c r="D3360" s="150">
        <v>2.1604217536100001</v>
      </c>
      <c r="E3360" s="145">
        <v>19</v>
      </c>
      <c r="F3360" s="20">
        <v>0</v>
      </c>
    </row>
    <row r="3361" spans="2:6" ht="15" customHeight="1" x14ac:dyDescent="0.55000000000000004">
      <c r="B3361" s="121">
        <v>42509.668986111108</v>
      </c>
      <c r="C3361" s="15">
        <v>152.07881111099999</v>
      </c>
      <c r="D3361" s="150">
        <v>9.6970555555600004</v>
      </c>
      <c r="E3361" s="145">
        <v>18.600000000000001</v>
      </c>
      <c r="F3361" s="20">
        <v>0</v>
      </c>
    </row>
    <row r="3362" spans="2:6" ht="15" customHeight="1" x14ac:dyDescent="0.55000000000000004">
      <c r="B3362" s="121">
        <v>42509.710653472219</v>
      </c>
      <c r="C3362" s="15">
        <v>153.98744728099999</v>
      </c>
      <c r="D3362" s="150">
        <v>5.43725860155</v>
      </c>
      <c r="E3362" s="145">
        <v>18.100000000000001</v>
      </c>
      <c r="F3362" s="20">
        <v>0</v>
      </c>
    </row>
    <row r="3363" spans="2:6" ht="15" customHeight="1" x14ac:dyDescent="0.55000000000000004">
      <c r="B3363" s="121">
        <v>42509.752320833337</v>
      </c>
      <c r="C3363" s="15">
        <v>151.57267480600001</v>
      </c>
      <c r="D3363" s="150">
        <v>0.61728079911199996</v>
      </c>
      <c r="E3363" s="145">
        <v>16.600000000000001</v>
      </c>
      <c r="F3363" s="20">
        <v>-0.69166666666666676</v>
      </c>
    </row>
    <row r="3364" spans="2:6" ht="15" customHeight="1" x14ac:dyDescent="0.55000000000000004">
      <c r="B3364" s="121">
        <v>42509.793988194448</v>
      </c>
      <c r="C3364" s="15">
        <v>149.01327413999999</v>
      </c>
      <c r="D3364" s="150">
        <v>4.9978024417300002</v>
      </c>
      <c r="E3364" s="145">
        <v>14.5</v>
      </c>
      <c r="F3364" s="20">
        <v>-0.60416666666666663</v>
      </c>
    </row>
    <row r="3365" spans="2:6" ht="15" customHeight="1" x14ac:dyDescent="0.55000000000000004">
      <c r="B3365" s="121">
        <v>42509.835655555558</v>
      </c>
      <c r="C3365" s="15">
        <v>150.34677419400001</v>
      </c>
      <c r="D3365" s="150">
        <v>17.592903225800001</v>
      </c>
      <c r="E3365" s="145">
        <v>14</v>
      </c>
      <c r="F3365" s="20">
        <v>-0.58333333333333337</v>
      </c>
    </row>
    <row r="3366" spans="2:6" ht="15" customHeight="1" x14ac:dyDescent="0.55000000000000004">
      <c r="B3366" s="121">
        <v>42509.877322916669</v>
      </c>
      <c r="C3366" s="15">
        <v>155.776666667</v>
      </c>
      <c r="D3366" s="150">
        <v>38.785800000000002</v>
      </c>
      <c r="E3366" s="145">
        <v>13.9</v>
      </c>
      <c r="F3366" s="20">
        <v>-0.57916666666666672</v>
      </c>
    </row>
    <row r="3367" spans="2:6" ht="15" customHeight="1" x14ac:dyDescent="0.55000000000000004">
      <c r="B3367" s="121">
        <v>42509.91899027778</v>
      </c>
      <c r="C3367" s="15">
        <v>141.56200887899999</v>
      </c>
      <c r="D3367" s="150">
        <v>53.805560488300003</v>
      </c>
      <c r="E3367" s="145">
        <v>11.7</v>
      </c>
      <c r="F3367" s="20">
        <v>-0.48749999999999999</v>
      </c>
    </row>
    <row r="3368" spans="2:6" ht="15" customHeight="1" x14ac:dyDescent="0.55000000000000004">
      <c r="B3368" s="121">
        <v>42509.960657638891</v>
      </c>
      <c r="C3368" s="15">
        <v>126.943033333</v>
      </c>
      <c r="D3368" s="150">
        <v>73.166955555599998</v>
      </c>
      <c r="E3368" s="145">
        <v>12.3</v>
      </c>
      <c r="F3368" s="20">
        <v>-0.51250000000000007</v>
      </c>
    </row>
    <row r="3369" spans="2:6" ht="15" customHeight="1" x14ac:dyDescent="0.55000000000000004">
      <c r="B3369" s="121">
        <v>42510.002325000001</v>
      </c>
      <c r="C3369" s="15">
        <v>113.555283019</v>
      </c>
      <c r="D3369" s="150">
        <v>61.737203107699997</v>
      </c>
      <c r="E3369" s="145">
        <v>12.4</v>
      </c>
      <c r="F3369" s="20">
        <v>-0.51666666666666672</v>
      </c>
    </row>
    <row r="3370" spans="2:6" ht="15" customHeight="1" x14ac:dyDescent="0.55000000000000004">
      <c r="B3370" s="121">
        <v>42510.043992361112</v>
      </c>
      <c r="C3370" s="15">
        <v>107.481935484</v>
      </c>
      <c r="D3370" s="150">
        <v>67.535161290299996</v>
      </c>
      <c r="E3370" s="145">
        <v>12.3</v>
      </c>
      <c r="F3370" s="20">
        <v>-0.51250000000000007</v>
      </c>
    </row>
    <row r="3371" spans="2:6" ht="15" customHeight="1" x14ac:dyDescent="0.55000000000000004">
      <c r="B3371" s="121">
        <v>42510.085659722223</v>
      </c>
      <c r="C3371" s="15">
        <v>105.629234184</v>
      </c>
      <c r="D3371" s="150">
        <v>98.803917869000003</v>
      </c>
      <c r="E3371" s="145">
        <v>11.5</v>
      </c>
      <c r="F3371" s="20">
        <v>-0.47916666666666669</v>
      </c>
    </row>
    <row r="3372" spans="2:6" ht="15" customHeight="1" x14ac:dyDescent="0.55000000000000004">
      <c r="B3372" s="121">
        <v>42510.127327083334</v>
      </c>
      <c r="C3372" s="15">
        <v>104.864528302</v>
      </c>
      <c r="D3372" s="150">
        <v>80.8443063263</v>
      </c>
      <c r="E3372" s="145">
        <v>10.8</v>
      </c>
      <c r="F3372" s="20">
        <v>-0.45</v>
      </c>
    </row>
    <row r="3373" spans="2:6" ht="15" customHeight="1" x14ac:dyDescent="0.55000000000000004">
      <c r="B3373" s="121">
        <v>42510.168994444444</v>
      </c>
      <c r="C3373" s="15">
        <v>105.975355556</v>
      </c>
      <c r="D3373" s="150">
        <v>84.818033333299994</v>
      </c>
      <c r="E3373" s="145">
        <v>11.1</v>
      </c>
      <c r="F3373" s="20">
        <v>-0.46249999999999997</v>
      </c>
    </row>
    <row r="3374" spans="2:6" ht="15" customHeight="1" x14ac:dyDescent="0.55000000000000004">
      <c r="B3374" s="121">
        <v>42510.210661805555</v>
      </c>
      <c r="C3374" s="15">
        <v>112.066451613</v>
      </c>
      <c r="D3374" s="150">
        <v>67.3283870968</v>
      </c>
      <c r="E3374" s="145">
        <v>10.4</v>
      </c>
      <c r="F3374" s="20">
        <v>-0.43333333333333335</v>
      </c>
    </row>
    <row r="3375" spans="2:6" ht="15" customHeight="1" x14ac:dyDescent="0.55000000000000004">
      <c r="B3375" s="121">
        <v>42510.252329166666</v>
      </c>
      <c r="C3375" s="15">
        <v>124.564033333</v>
      </c>
      <c r="D3375" s="150">
        <v>36.936455555599998</v>
      </c>
      <c r="E3375" s="145">
        <v>10.5</v>
      </c>
      <c r="F3375" s="20">
        <v>-0.4375</v>
      </c>
    </row>
    <row r="3376" spans="2:6" ht="15" customHeight="1" x14ac:dyDescent="0.55000000000000004">
      <c r="B3376" s="121">
        <v>42510.293996527776</v>
      </c>
      <c r="C3376" s="15">
        <v>147.31402222200001</v>
      </c>
      <c r="D3376" s="150">
        <v>38.009833333300001</v>
      </c>
      <c r="E3376" s="145">
        <v>11.1</v>
      </c>
      <c r="F3376" s="20">
        <v>-0.46249999999999997</v>
      </c>
    </row>
    <row r="3377" spans="2:6" ht="15" customHeight="1" x14ac:dyDescent="0.55000000000000004">
      <c r="B3377" s="121">
        <v>42510.335663888887</v>
      </c>
      <c r="C3377" s="15">
        <v>156.31630410700001</v>
      </c>
      <c r="D3377" s="150">
        <v>32.7466037736</v>
      </c>
      <c r="E3377" s="145">
        <v>12.2</v>
      </c>
      <c r="F3377" s="20">
        <v>-0.5083333333333333</v>
      </c>
    </row>
    <row r="3378" spans="2:6" ht="15" customHeight="1" x14ac:dyDescent="0.55000000000000004">
      <c r="B3378" s="121">
        <v>42510.377331249998</v>
      </c>
      <c r="C3378" s="15">
        <v>159.92302996699999</v>
      </c>
      <c r="D3378" s="150">
        <v>20.5544506104</v>
      </c>
      <c r="E3378" s="145">
        <v>13.7</v>
      </c>
      <c r="F3378" s="20">
        <v>-0.5708333333333333</v>
      </c>
    </row>
    <row r="3379" spans="2:6" ht="15" customHeight="1" x14ac:dyDescent="0.55000000000000004">
      <c r="B3379" s="121">
        <v>42510.418998611109</v>
      </c>
      <c r="C3379" s="15">
        <v>158.27744728100001</v>
      </c>
      <c r="D3379" s="150">
        <v>23.884961154300001</v>
      </c>
      <c r="E3379" s="145">
        <v>15.4</v>
      </c>
      <c r="F3379" s="20">
        <v>-0.64166666666666672</v>
      </c>
    </row>
    <row r="3380" spans="2:6" ht="15" customHeight="1" x14ac:dyDescent="0.55000000000000004">
      <c r="B3380" s="121">
        <v>42510.460665972219</v>
      </c>
      <c r="C3380" s="15">
        <v>162.605926748</v>
      </c>
      <c r="D3380" s="150">
        <v>29.6756159822</v>
      </c>
      <c r="E3380" s="145">
        <v>15.8</v>
      </c>
      <c r="F3380" s="20">
        <v>-0.65833333333333333</v>
      </c>
    </row>
    <row r="3381" spans="2:6" ht="15" customHeight="1" x14ac:dyDescent="0.55000000000000004">
      <c r="B3381" s="121">
        <v>42510.50233333333</v>
      </c>
      <c r="C3381" s="15">
        <v>156.62082222199999</v>
      </c>
      <c r="D3381" s="150">
        <v>30.010377777799999</v>
      </c>
      <c r="E3381" s="145">
        <v>16.100000000000001</v>
      </c>
      <c r="F3381" s="20">
        <v>-0.67083333333333339</v>
      </c>
    </row>
    <row r="3382" spans="2:6" ht="15" customHeight="1" x14ac:dyDescent="0.55000000000000004">
      <c r="B3382" s="121">
        <v>42510.544000694441</v>
      </c>
      <c r="C3382" s="15">
        <v>156.35082130999999</v>
      </c>
      <c r="D3382" s="150">
        <v>25.897991121</v>
      </c>
      <c r="E3382" s="145">
        <v>16.5</v>
      </c>
      <c r="F3382" s="20">
        <v>-0.6875</v>
      </c>
    </row>
    <row r="3383" spans="2:6" ht="15" customHeight="1" x14ac:dyDescent="0.55000000000000004">
      <c r="B3383" s="121">
        <v>42510.585668055559</v>
      </c>
      <c r="C3383" s="15">
        <v>154.149677419</v>
      </c>
      <c r="D3383" s="150">
        <v>15.5658064516</v>
      </c>
      <c r="E3383" s="145">
        <v>17.5</v>
      </c>
      <c r="F3383" s="20">
        <v>-0.72916666666666663</v>
      </c>
    </row>
    <row r="3384" spans="2:6" ht="15" customHeight="1" x14ac:dyDescent="0.55000000000000004">
      <c r="B3384" s="121">
        <v>42510.62733541667</v>
      </c>
      <c r="C3384" s="15">
        <v>153.106688889</v>
      </c>
      <c r="D3384" s="150">
        <v>6.3889111111099997</v>
      </c>
      <c r="E3384" s="145">
        <v>18.5</v>
      </c>
      <c r="F3384" s="20">
        <v>0</v>
      </c>
    </row>
    <row r="3385" spans="2:6" ht="15" customHeight="1" x14ac:dyDescent="0.55000000000000004">
      <c r="B3385" s="121">
        <v>42510.66900277778</v>
      </c>
      <c r="C3385" s="15">
        <v>154.61982241999999</v>
      </c>
      <c r="D3385" s="150">
        <v>4.2932852386200002</v>
      </c>
      <c r="E3385" s="145">
        <v>18.899999999999999</v>
      </c>
      <c r="F3385" s="20">
        <v>0</v>
      </c>
    </row>
    <row r="3386" spans="2:6" ht="15" customHeight="1" x14ac:dyDescent="0.55000000000000004">
      <c r="B3386" s="121">
        <v>42510.710670138891</v>
      </c>
      <c r="C3386" s="15">
        <v>154.87819999999999</v>
      </c>
      <c r="D3386" s="150">
        <v>7.78063333333</v>
      </c>
      <c r="E3386" s="145">
        <v>19</v>
      </c>
      <c r="F3386" s="20">
        <v>0</v>
      </c>
    </row>
    <row r="3387" spans="2:6" ht="15" customHeight="1" x14ac:dyDescent="0.55000000000000004">
      <c r="B3387" s="121">
        <v>42510.752337500002</v>
      </c>
      <c r="C3387" s="15">
        <v>149.853870968</v>
      </c>
      <c r="D3387" s="150">
        <v>9.9535483870999997</v>
      </c>
      <c r="E3387" s="145">
        <v>17.7</v>
      </c>
      <c r="F3387" s="20">
        <v>-0.73749999999999993</v>
      </c>
    </row>
    <row r="3388" spans="2:6" ht="15" customHeight="1" x14ac:dyDescent="0.55000000000000004">
      <c r="B3388" s="121">
        <v>42510.794004861113</v>
      </c>
      <c r="C3388" s="15">
        <v>144.85655555599999</v>
      </c>
      <c r="D3388" s="150">
        <v>13.1886444444</v>
      </c>
      <c r="E3388" s="145">
        <v>15.3</v>
      </c>
      <c r="F3388" s="20">
        <v>-0.63750000000000007</v>
      </c>
    </row>
    <row r="3389" spans="2:6" ht="15" customHeight="1" x14ac:dyDescent="0.55000000000000004">
      <c r="B3389" s="121">
        <v>42510.835672222223</v>
      </c>
      <c r="C3389" s="15">
        <v>143.75573333299999</v>
      </c>
      <c r="D3389" s="150">
        <v>26.532111111100001</v>
      </c>
      <c r="E3389" s="145">
        <v>14</v>
      </c>
      <c r="F3389" s="20">
        <v>-0.58333333333333337</v>
      </c>
    </row>
    <row r="3390" spans="2:6" ht="15" customHeight="1" x14ac:dyDescent="0.55000000000000004">
      <c r="B3390" s="121">
        <v>42510.877339583334</v>
      </c>
      <c r="C3390" s="15">
        <v>148.717680355</v>
      </c>
      <c r="D3390" s="150">
        <v>33.710332963399999</v>
      </c>
      <c r="E3390" s="145">
        <v>13.2</v>
      </c>
      <c r="F3390" s="20">
        <v>-0.54999999999999993</v>
      </c>
    </row>
    <row r="3391" spans="2:6" ht="15" customHeight="1" x14ac:dyDescent="0.55000000000000004">
      <c r="B3391" s="121">
        <v>42510.919006944445</v>
      </c>
      <c r="C3391" s="15">
        <v>140.96063262999999</v>
      </c>
      <c r="D3391" s="150">
        <v>37.695793562699997</v>
      </c>
      <c r="E3391" s="145">
        <v>12.1</v>
      </c>
      <c r="F3391" s="20">
        <v>-0.50416666666666665</v>
      </c>
    </row>
    <row r="3392" spans="2:6" ht="15" customHeight="1" x14ac:dyDescent="0.55000000000000004">
      <c r="B3392" s="121">
        <v>42510.960674305556</v>
      </c>
      <c r="C3392" s="15">
        <v>127.76753607099999</v>
      </c>
      <c r="D3392" s="150">
        <v>50.524261931200002</v>
      </c>
      <c r="E3392" s="145">
        <v>12.5</v>
      </c>
      <c r="F3392" s="20">
        <v>-0.52083333333333337</v>
      </c>
    </row>
    <row r="3393" spans="2:6" ht="15" customHeight="1" x14ac:dyDescent="0.55000000000000004">
      <c r="B3393" s="121">
        <v>42511.002341666666</v>
      </c>
      <c r="C3393" s="15">
        <v>116.44342952300001</v>
      </c>
      <c r="D3393" s="150">
        <v>89.602952275199996</v>
      </c>
      <c r="E3393" s="145">
        <v>11.9</v>
      </c>
      <c r="F3393" s="20">
        <v>-0.49583333333333335</v>
      </c>
    </row>
    <row r="3394" spans="2:6" ht="15" customHeight="1" x14ac:dyDescent="0.55000000000000004">
      <c r="B3394" s="121">
        <v>42511.044009027777</v>
      </c>
      <c r="C3394" s="15">
        <v>111.907922222</v>
      </c>
      <c r="D3394" s="150">
        <v>97.114688888900005</v>
      </c>
      <c r="E3394" s="145">
        <v>10.9</v>
      </c>
      <c r="F3394" s="20">
        <v>-0.45416666666666666</v>
      </c>
    </row>
    <row r="3395" spans="2:6" ht="15" customHeight="1" x14ac:dyDescent="0.55000000000000004">
      <c r="B3395" s="121">
        <v>42511.085676388888</v>
      </c>
      <c r="C3395" s="15">
        <v>105.998490566</v>
      </c>
      <c r="D3395" s="150">
        <v>91.377058823499993</v>
      </c>
      <c r="E3395" s="145">
        <v>10.5</v>
      </c>
      <c r="F3395" s="20">
        <v>-0.4375</v>
      </c>
    </row>
    <row r="3396" spans="2:6" ht="15" customHeight="1" x14ac:dyDescent="0.55000000000000004">
      <c r="B3396" s="121">
        <v>42511.127343749999</v>
      </c>
      <c r="C3396" s="15">
        <v>100.924250832</v>
      </c>
      <c r="D3396" s="150">
        <v>59.633529411799998</v>
      </c>
      <c r="E3396" s="145">
        <v>11</v>
      </c>
      <c r="F3396" s="20">
        <v>-0.45833333333333331</v>
      </c>
    </row>
    <row r="3397" spans="2:6" ht="15" customHeight="1" x14ac:dyDescent="0.55000000000000004">
      <c r="B3397" s="121">
        <v>42511.169011111109</v>
      </c>
      <c r="C3397" s="15">
        <v>105.308422222</v>
      </c>
      <c r="D3397" s="150">
        <v>55.887711111100003</v>
      </c>
      <c r="E3397" s="145">
        <v>11.1</v>
      </c>
      <c r="F3397" s="20">
        <v>-0.46249999999999997</v>
      </c>
    </row>
    <row r="3398" spans="2:6" ht="15" customHeight="1" x14ac:dyDescent="0.55000000000000004">
      <c r="B3398" s="121">
        <v>42511.21067847222</v>
      </c>
      <c r="C3398" s="15">
        <v>107.223870968</v>
      </c>
      <c r="D3398" s="150">
        <v>35.908064516099998</v>
      </c>
      <c r="E3398" s="145">
        <v>11</v>
      </c>
      <c r="F3398" s="20">
        <v>-0.45833333333333331</v>
      </c>
    </row>
    <row r="3399" spans="2:6" ht="15" customHeight="1" x14ac:dyDescent="0.55000000000000004">
      <c r="B3399" s="121">
        <v>42511.252345833331</v>
      </c>
      <c r="C3399" s="15">
        <v>112.480111111</v>
      </c>
      <c r="D3399" s="150">
        <v>55.135566666700001</v>
      </c>
      <c r="E3399" s="145">
        <v>12.7</v>
      </c>
      <c r="F3399" s="20">
        <v>-0.52916666666666667</v>
      </c>
    </row>
    <row r="3400" spans="2:6" ht="15" customHeight="1" x14ac:dyDescent="0.55000000000000004">
      <c r="B3400" s="121">
        <v>42511.294013194442</v>
      </c>
      <c r="C3400" s="15">
        <v>123.082475028</v>
      </c>
      <c r="D3400" s="150">
        <v>40.655371809099996</v>
      </c>
      <c r="E3400" s="145">
        <v>14.9</v>
      </c>
      <c r="F3400" s="20">
        <v>-0.62083333333333335</v>
      </c>
    </row>
    <row r="3401" spans="2:6" ht="15" customHeight="1" x14ac:dyDescent="0.55000000000000004">
      <c r="B3401" s="121">
        <v>42511.335680555552</v>
      </c>
      <c r="C3401" s="15">
        <v>139.70376248599999</v>
      </c>
      <c r="D3401" s="150">
        <v>28.515460599299999</v>
      </c>
      <c r="E3401" s="145">
        <v>16.2</v>
      </c>
      <c r="F3401" s="20">
        <v>-0.67499999999999993</v>
      </c>
    </row>
    <row r="3402" spans="2:6" ht="15" customHeight="1" x14ac:dyDescent="0.55000000000000004">
      <c r="B3402" s="121">
        <v>42511.37734791667</v>
      </c>
      <c r="C3402" s="15">
        <v>146.88246666699999</v>
      </c>
      <c r="D3402" s="150">
        <v>30.894788888899999</v>
      </c>
      <c r="E3402" s="145">
        <v>19.5</v>
      </c>
      <c r="F3402" s="20">
        <v>0</v>
      </c>
    </row>
    <row r="3403" spans="2:6" ht="15" customHeight="1" x14ac:dyDescent="0.55000000000000004">
      <c r="B3403" s="121">
        <v>42511.419015277781</v>
      </c>
      <c r="C3403" s="15">
        <v>147.814955556</v>
      </c>
      <c r="D3403" s="150">
        <v>28.925266666700001</v>
      </c>
      <c r="E3403" s="145">
        <v>21.8</v>
      </c>
      <c r="F3403" s="20">
        <v>0</v>
      </c>
    </row>
    <row r="3404" spans="2:6" ht="15" customHeight="1" x14ac:dyDescent="0.55000000000000004">
      <c r="B3404" s="121">
        <v>42511.460682638892</v>
      </c>
      <c r="C3404" s="15">
        <v>148.24096774200001</v>
      </c>
      <c r="D3404" s="150">
        <v>22.927741935499999</v>
      </c>
      <c r="E3404" s="145">
        <v>23</v>
      </c>
      <c r="F3404" s="20">
        <v>0</v>
      </c>
    </row>
    <row r="3405" spans="2:6" ht="15" customHeight="1" x14ac:dyDescent="0.55000000000000004">
      <c r="B3405" s="121">
        <v>42511.502350000002</v>
      </c>
      <c r="C3405" s="15">
        <v>150.082008879</v>
      </c>
      <c r="D3405" s="150">
        <v>20.799256381799999</v>
      </c>
      <c r="E3405" s="145">
        <v>23.9</v>
      </c>
      <c r="F3405" s="20">
        <v>0</v>
      </c>
    </row>
    <row r="3406" spans="2:6" ht="15" customHeight="1" x14ac:dyDescent="0.55000000000000004">
      <c r="B3406" s="121">
        <v>42511.544017361113</v>
      </c>
      <c r="C3406" s="15">
        <v>146.51200887900001</v>
      </c>
      <c r="D3406" s="150">
        <v>16.816059933399998</v>
      </c>
      <c r="E3406" s="145">
        <v>24.9</v>
      </c>
      <c r="F3406" s="20">
        <v>0</v>
      </c>
    </row>
    <row r="3407" spans="2:6" ht="15" customHeight="1" x14ac:dyDescent="0.55000000000000004">
      <c r="B3407" s="121">
        <v>42511.585684722224</v>
      </c>
      <c r="C3407" s="15">
        <v>142.68193548400001</v>
      </c>
      <c r="D3407" s="150">
        <v>5.8451612903200001</v>
      </c>
      <c r="E3407" s="145">
        <v>25.5</v>
      </c>
      <c r="F3407" s="20">
        <v>0</v>
      </c>
    </row>
    <row r="3408" spans="2:6" ht="15" customHeight="1" x14ac:dyDescent="0.55000000000000004">
      <c r="B3408" s="121">
        <v>42511.627352083335</v>
      </c>
      <c r="C3408" s="15">
        <v>141.7216</v>
      </c>
      <c r="D3408" s="150">
        <v>7.5403555555599997</v>
      </c>
      <c r="E3408" s="145">
        <v>25.6</v>
      </c>
      <c r="F3408" s="20">
        <v>0</v>
      </c>
    </row>
    <row r="3409" spans="2:6" ht="15" customHeight="1" x14ac:dyDescent="0.55000000000000004">
      <c r="B3409" s="121">
        <v>42511.669019444445</v>
      </c>
      <c r="C3409" s="15">
        <v>145.60197558300001</v>
      </c>
      <c r="D3409" s="150">
        <v>4.9165371809099998</v>
      </c>
      <c r="E3409" s="145">
        <v>25</v>
      </c>
      <c r="F3409" s="20">
        <v>0</v>
      </c>
    </row>
    <row r="3410" spans="2:6" ht="15" customHeight="1" x14ac:dyDescent="0.55000000000000004">
      <c r="B3410" s="121">
        <v>42511.710686805556</v>
      </c>
      <c r="C3410" s="15">
        <v>151.13064516099999</v>
      </c>
      <c r="D3410" s="150">
        <v>2.4458064516100002</v>
      </c>
      <c r="E3410" s="145">
        <v>23.4</v>
      </c>
      <c r="F3410" s="20">
        <v>0</v>
      </c>
    </row>
    <row r="3411" spans="2:6" ht="15" customHeight="1" x14ac:dyDescent="0.55000000000000004">
      <c r="B3411" s="121">
        <v>42511.752354166667</v>
      </c>
      <c r="C3411" s="15">
        <v>147.982497225</v>
      </c>
      <c r="D3411" s="150">
        <v>4.6544173140999998</v>
      </c>
      <c r="E3411" s="145">
        <v>22.4</v>
      </c>
      <c r="F3411" s="20">
        <v>0</v>
      </c>
    </row>
    <row r="3412" spans="2:6" ht="15" customHeight="1" x14ac:dyDescent="0.55000000000000004">
      <c r="B3412" s="121">
        <v>42511.794021527778</v>
      </c>
      <c r="C3412" s="15">
        <v>143.34469478400001</v>
      </c>
      <c r="D3412" s="150">
        <v>12.0935516093</v>
      </c>
      <c r="E3412" s="145">
        <v>19.899999999999999</v>
      </c>
      <c r="F3412" s="20">
        <v>0</v>
      </c>
    </row>
    <row r="3413" spans="2:6" ht="15" customHeight="1" x14ac:dyDescent="0.55000000000000004">
      <c r="B3413" s="121">
        <v>42511.835688888888</v>
      </c>
      <c r="C3413" s="15">
        <v>142.71163333300001</v>
      </c>
      <c r="D3413" s="150">
        <v>10.4319777778</v>
      </c>
      <c r="E3413" s="145">
        <v>19.100000000000001</v>
      </c>
      <c r="F3413" s="20">
        <v>0</v>
      </c>
    </row>
    <row r="3414" spans="2:6" ht="15" customHeight="1" x14ac:dyDescent="0.55000000000000004">
      <c r="B3414" s="121">
        <v>42511.877356249999</v>
      </c>
      <c r="C3414" s="15">
        <v>145.62952222199999</v>
      </c>
      <c r="D3414" s="150">
        <v>11.684411111099999</v>
      </c>
      <c r="E3414" s="145">
        <v>18.899999999999999</v>
      </c>
      <c r="F3414" s="20">
        <v>0</v>
      </c>
    </row>
    <row r="3415" spans="2:6" ht="15" customHeight="1" x14ac:dyDescent="0.55000000000000004">
      <c r="B3415" s="121">
        <v>42511.91902361111</v>
      </c>
      <c r="C3415" s="15">
        <v>137.38203333300001</v>
      </c>
      <c r="D3415" s="150">
        <v>31.012988888900001</v>
      </c>
      <c r="E3415" s="145">
        <v>17.5</v>
      </c>
      <c r="F3415" s="20">
        <v>-0.72916666666666663</v>
      </c>
    </row>
    <row r="3416" spans="2:6" ht="15" customHeight="1" x14ac:dyDescent="0.55000000000000004">
      <c r="B3416" s="121">
        <v>42511.960690972221</v>
      </c>
      <c r="C3416" s="15">
        <v>123.970322581</v>
      </c>
      <c r="D3416" s="150">
        <v>114.88741935500001</v>
      </c>
      <c r="E3416" s="145">
        <v>16.2</v>
      </c>
      <c r="F3416" s="20">
        <v>-0.67499999999999993</v>
      </c>
    </row>
    <row r="3417" spans="2:6" ht="15" customHeight="1" x14ac:dyDescent="0.55000000000000004">
      <c r="B3417" s="121">
        <v>42512.002358333331</v>
      </c>
      <c r="C3417" s="15">
        <v>115.135227525</v>
      </c>
      <c r="D3417" s="150">
        <v>104.638246393</v>
      </c>
      <c r="E3417" s="145">
        <v>15.7</v>
      </c>
      <c r="F3417" s="20">
        <v>-0.65416666666666667</v>
      </c>
    </row>
    <row r="3418" spans="2:6" ht="15" customHeight="1" x14ac:dyDescent="0.55000000000000004">
      <c r="B3418" s="121">
        <v>42512.044025694442</v>
      </c>
      <c r="C3418" s="15">
        <v>109.911587125</v>
      </c>
      <c r="D3418" s="150">
        <v>90.518490565999997</v>
      </c>
      <c r="E3418" s="145">
        <v>15.3</v>
      </c>
      <c r="F3418" s="20">
        <v>-0.63750000000000007</v>
      </c>
    </row>
    <row r="3419" spans="2:6" ht="15" customHeight="1" x14ac:dyDescent="0.55000000000000004">
      <c r="B3419" s="121">
        <v>42512.085693055553</v>
      </c>
      <c r="C3419" s="15">
        <v>103.373455556</v>
      </c>
      <c r="D3419" s="150">
        <v>78.254888888899998</v>
      </c>
      <c r="E3419" s="145">
        <v>14.7</v>
      </c>
      <c r="F3419" s="20">
        <v>-0.61249999999999993</v>
      </c>
    </row>
    <row r="3420" spans="2:6" ht="15" customHeight="1" x14ac:dyDescent="0.55000000000000004">
      <c r="B3420" s="121">
        <v>42512.127360416664</v>
      </c>
      <c r="C3420" s="15">
        <v>103.92473333300001</v>
      </c>
      <c r="D3420" s="150">
        <v>75.241688888900001</v>
      </c>
      <c r="E3420" s="145">
        <v>14.6</v>
      </c>
      <c r="F3420" s="20">
        <v>-0.60833333333333328</v>
      </c>
    </row>
    <row r="3421" spans="2:6" ht="15" customHeight="1" x14ac:dyDescent="0.55000000000000004">
      <c r="B3421" s="121">
        <v>42512.169027777774</v>
      </c>
      <c r="C3421" s="15">
        <v>102.345777778</v>
      </c>
      <c r="D3421" s="150">
        <v>56.653533333299997</v>
      </c>
      <c r="E3421" s="145">
        <v>13.8</v>
      </c>
      <c r="F3421" s="20">
        <v>-0.57500000000000007</v>
      </c>
    </row>
    <row r="3422" spans="2:6" ht="15" customHeight="1" x14ac:dyDescent="0.55000000000000004">
      <c r="B3422" s="121">
        <v>42512.210695138892</v>
      </c>
      <c r="C3422" s="15">
        <v>103.632633333</v>
      </c>
      <c r="D3422" s="150">
        <v>38.227966666699999</v>
      </c>
      <c r="E3422" s="145">
        <v>13.3</v>
      </c>
      <c r="F3422" s="20">
        <v>-0.5541666666666667</v>
      </c>
    </row>
    <row r="3423" spans="2:6" ht="15" customHeight="1" x14ac:dyDescent="0.55000000000000004">
      <c r="B3423" s="121">
        <v>42512.252362500003</v>
      </c>
      <c r="C3423" s="15">
        <v>105.43637777799999</v>
      </c>
      <c r="D3423" s="150">
        <v>52.641511111100002</v>
      </c>
      <c r="E3423" s="145">
        <v>13.2</v>
      </c>
      <c r="F3423" s="20">
        <v>-0.54999999999999993</v>
      </c>
    </row>
    <row r="3424" spans="2:6" ht="15" customHeight="1" x14ac:dyDescent="0.55000000000000004">
      <c r="B3424" s="121">
        <v>42512.294029861114</v>
      </c>
      <c r="C3424" s="15">
        <v>113.320422222</v>
      </c>
      <c r="D3424" s="150">
        <v>47.673044444399999</v>
      </c>
      <c r="E3424" s="145">
        <v>13.9</v>
      </c>
      <c r="F3424" s="20">
        <v>-0.57916666666666672</v>
      </c>
    </row>
    <row r="3425" spans="2:6" ht="15" customHeight="1" x14ac:dyDescent="0.55000000000000004">
      <c r="B3425" s="121">
        <v>42512.335697222225</v>
      </c>
      <c r="C3425" s="15">
        <v>123.983011111</v>
      </c>
      <c r="D3425" s="150">
        <v>39.4135777778</v>
      </c>
      <c r="E3425" s="145">
        <v>14.4</v>
      </c>
      <c r="F3425" s="20">
        <v>-0.6</v>
      </c>
    </row>
    <row r="3426" spans="2:6" ht="15" customHeight="1" x14ac:dyDescent="0.55000000000000004">
      <c r="B3426" s="121">
        <v>42512.377364583335</v>
      </c>
      <c r="C3426" s="15">
        <v>135.76243333299999</v>
      </c>
      <c r="D3426" s="150">
        <v>37.116811111099999</v>
      </c>
      <c r="E3426" s="145">
        <v>15.5</v>
      </c>
      <c r="F3426" s="20">
        <v>-0.64583333333333337</v>
      </c>
    </row>
    <row r="3427" spans="2:6" ht="15" customHeight="1" x14ac:dyDescent="0.55000000000000004">
      <c r="B3427" s="121">
        <v>42512.419031944446</v>
      </c>
      <c r="C3427" s="15">
        <v>141.99029966699999</v>
      </c>
      <c r="D3427" s="150">
        <v>26.593973362900002</v>
      </c>
      <c r="E3427" s="145">
        <v>16.7</v>
      </c>
      <c r="F3427" s="20">
        <v>-0.6958333333333333</v>
      </c>
    </row>
    <row r="3428" spans="2:6" ht="15" customHeight="1" x14ac:dyDescent="0.55000000000000004">
      <c r="B3428" s="121">
        <v>42512.460699305557</v>
      </c>
      <c r="C3428" s="15">
        <v>144.46207547200001</v>
      </c>
      <c r="D3428" s="150">
        <v>20.311531631499999</v>
      </c>
      <c r="E3428" s="145">
        <v>17.600000000000001</v>
      </c>
      <c r="F3428" s="20">
        <v>-0.73333333333333339</v>
      </c>
    </row>
    <row r="3429" spans="2:6" ht="15" customHeight="1" x14ac:dyDescent="0.55000000000000004">
      <c r="B3429" s="121">
        <v>42512.502366666668</v>
      </c>
      <c r="C3429" s="15">
        <v>145.03064444399999</v>
      </c>
      <c r="D3429" s="150">
        <v>19.428488888899999</v>
      </c>
      <c r="E3429" s="145">
        <v>17.5</v>
      </c>
      <c r="F3429" s="20">
        <v>-0.72916666666666663</v>
      </c>
    </row>
    <row r="3430" spans="2:6" ht="15" customHeight="1" x14ac:dyDescent="0.55000000000000004">
      <c r="B3430" s="121">
        <v>42512.544034027778</v>
      </c>
      <c r="C3430" s="15">
        <v>141.151355556</v>
      </c>
      <c r="D3430" s="150">
        <v>13.7941222222</v>
      </c>
      <c r="E3430" s="145">
        <v>18.5</v>
      </c>
      <c r="F3430" s="20">
        <v>0</v>
      </c>
    </row>
    <row r="3431" spans="2:6" ht="15" customHeight="1" x14ac:dyDescent="0.55000000000000004">
      <c r="B3431" s="121">
        <v>42512.585701388889</v>
      </c>
      <c r="C3431" s="15">
        <v>137.29518313</v>
      </c>
      <c r="D3431" s="150">
        <v>8.3771476137600001</v>
      </c>
      <c r="E3431" s="145">
        <v>19.8</v>
      </c>
      <c r="F3431" s="20">
        <v>0</v>
      </c>
    </row>
    <row r="3432" spans="2:6" ht="15" customHeight="1" x14ac:dyDescent="0.55000000000000004">
      <c r="B3432" s="121">
        <v>42512.62736875</v>
      </c>
      <c r="C3432" s="15">
        <v>135.30376666699999</v>
      </c>
      <c r="D3432" s="150">
        <v>8.2334333333299998</v>
      </c>
      <c r="E3432" s="145">
        <v>19.5</v>
      </c>
      <c r="F3432" s="20">
        <v>0</v>
      </c>
    </row>
    <row r="3433" spans="2:6" ht="15" customHeight="1" x14ac:dyDescent="0.55000000000000004">
      <c r="B3433" s="121">
        <v>42512.66903611111</v>
      </c>
      <c r="C3433" s="15">
        <v>138.66064516099999</v>
      </c>
      <c r="D3433" s="150">
        <v>13.6280645161</v>
      </c>
      <c r="E3433" s="145">
        <v>18.600000000000001</v>
      </c>
      <c r="F3433" s="20">
        <v>0</v>
      </c>
    </row>
    <row r="3434" spans="2:6" ht="15" customHeight="1" x14ac:dyDescent="0.55000000000000004">
      <c r="B3434" s="121">
        <v>42512.710703472221</v>
      </c>
      <c r="C3434" s="15">
        <v>145.496193119</v>
      </c>
      <c r="D3434" s="150">
        <v>8.0276581575999995</v>
      </c>
      <c r="E3434" s="145">
        <v>18.5</v>
      </c>
      <c r="F3434" s="20">
        <v>0</v>
      </c>
    </row>
    <row r="3435" spans="2:6" ht="15" customHeight="1" x14ac:dyDescent="0.55000000000000004">
      <c r="B3435" s="121">
        <v>42512.752370833332</v>
      </c>
      <c r="C3435" s="15">
        <v>145.72375555599999</v>
      </c>
      <c r="D3435" s="150">
        <v>14.6184666667</v>
      </c>
      <c r="E3435" s="145">
        <v>17.5</v>
      </c>
      <c r="F3435" s="20">
        <v>-0.72916666666666663</v>
      </c>
    </row>
    <row r="3436" spans="2:6" ht="15" customHeight="1" x14ac:dyDescent="0.55000000000000004">
      <c r="B3436" s="121">
        <v>42512.794038194443</v>
      </c>
      <c r="C3436" s="15">
        <v>141.746288889</v>
      </c>
      <c r="D3436" s="150">
        <v>26.6860666667</v>
      </c>
      <c r="E3436" s="145">
        <v>15.5</v>
      </c>
      <c r="F3436" s="20">
        <v>-0.64583333333333337</v>
      </c>
    </row>
    <row r="3437" spans="2:6" ht="15" customHeight="1" x14ac:dyDescent="0.55000000000000004">
      <c r="B3437" s="121">
        <v>42512.835705555553</v>
      </c>
      <c r="C3437" s="15">
        <v>142.36541111099999</v>
      </c>
      <c r="D3437" s="150">
        <v>25.041944444399999</v>
      </c>
      <c r="E3437" s="145">
        <v>14.2</v>
      </c>
      <c r="F3437" s="20">
        <v>-0.59166666666666667</v>
      </c>
    </row>
    <row r="3438" spans="2:6" ht="15" customHeight="1" x14ac:dyDescent="0.55000000000000004">
      <c r="B3438" s="121">
        <v>42512.877372916664</v>
      </c>
      <c r="C3438" s="15">
        <v>145.34492785800001</v>
      </c>
      <c r="D3438" s="150">
        <v>28.004184239699999</v>
      </c>
      <c r="E3438" s="145">
        <v>14</v>
      </c>
      <c r="F3438" s="20">
        <v>-0.58333333333333337</v>
      </c>
    </row>
    <row r="3439" spans="2:6" ht="15" customHeight="1" x14ac:dyDescent="0.55000000000000004">
      <c r="B3439" s="121">
        <v>42512.919040277775</v>
      </c>
      <c r="C3439" s="15">
        <v>134.656129032</v>
      </c>
      <c r="D3439" s="150">
        <v>24.841935483899999</v>
      </c>
      <c r="E3439" s="145">
        <v>13.8</v>
      </c>
      <c r="F3439" s="20">
        <v>-0.57500000000000007</v>
      </c>
    </row>
    <row r="3440" spans="2:6" ht="15" customHeight="1" x14ac:dyDescent="0.55000000000000004">
      <c r="B3440" s="121">
        <v>42512.960707638886</v>
      </c>
      <c r="C3440" s="15">
        <v>121.36135405100001</v>
      </c>
      <c r="D3440" s="150">
        <v>24.1460266371</v>
      </c>
      <c r="E3440" s="145">
        <v>12.9</v>
      </c>
      <c r="F3440" s="20">
        <v>-0.53749999999999998</v>
      </c>
    </row>
    <row r="3441" spans="2:6" ht="15" customHeight="1" x14ac:dyDescent="0.55000000000000004">
      <c r="B3441" s="121">
        <v>42513.002374999996</v>
      </c>
      <c r="C3441" s="15">
        <v>109.928923418</v>
      </c>
      <c r="D3441" s="150">
        <v>23.6726526082</v>
      </c>
      <c r="E3441" s="145">
        <v>12.2</v>
      </c>
      <c r="F3441" s="20">
        <v>-0.5083333333333333</v>
      </c>
    </row>
    <row r="3442" spans="2:6" ht="15" customHeight="1" x14ac:dyDescent="0.55000000000000004">
      <c r="B3442" s="121">
        <v>42513.044042361114</v>
      </c>
      <c r="C3442" s="15">
        <v>107.104517203</v>
      </c>
      <c r="D3442" s="150">
        <v>12.6337846837</v>
      </c>
      <c r="E3442" s="145">
        <v>11.4</v>
      </c>
      <c r="F3442" s="20">
        <v>-0.47500000000000003</v>
      </c>
    </row>
    <row r="3443" spans="2:6" ht="15" customHeight="1" x14ac:dyDescent="0.55000000000000004">
      <c r="B3443" s="121">
        <v>42513.085709722225</v>
      </c>
      <c r="C3443" s="15">
        <v>103.629677778</v>
      </c>
      <c r="D3443" s="150">
        <v>28.067133333299999</v>
      </c>
      <c r="E3443" s="145">
        <v>10.7</v>
      </c>
      <c r="F3443" s="20">
        <v>-0.4458333333333333</v>
      </c>
    </row>
    <row r="3444" spans="2:6" ht="15" customHeight="1" x14ac:dyDescent="0.55000000000000004">
      <c r="B3444" s="121">
        <v>42513.127377083336</v>
      </c>
      <c r="C3444" s="15">
        <v>102.435649279</v>
      </c>
      <c r="D3444" s="150">
        <v>31.053817980000002</v>
      </c>
      <c r="E3444" s="145">
        <v>11.1</v>
      </c>
      <c r="F3444" s="20">
        <v>-0.46249999999999997</v>
      </c>
    </row>
    <row r="3445" spans="2:6" ht="15" customHeight="1" x14ac:dyDescent="0.55000000000000004">
      <c r="B3445" s="121">
        <v>42513.169044444447</v>
      </c>
      <c r="C3445" s="15">
        <v>103.33609323</v>
      </c>
      <c r="D3445" s="150">
        <v>47.113906770299998</v>
      </c>
      <c r="E3445" s="145">
        <v>11.4</v>
      </c>
      <c r="F3445" s="20">
        <v>-0.47500000000000003</v>
      </c>
    </row>
    <row r="3446" spans="2:6" ht="15" customHeight="1" x14ac:dyDescent="0.55000000000000004">
      <c r="B3446" s="121">
        <v>42513.210711805557</v>
      </c>
      <c r="C3446" s="15">
        <v>107.769344444</v>
      </c>
      <c r="D3446" s="150">
        <v>50.649822222200001</v>
      </c>
      <c r="E3446" s="145">
        <v>11.6</v>
      </c>
      <c r="F3446" s="20">
        <v>-0.48333333333333334</v>
      </c>
    </row>
    <row r="3447" spans="2:6" ht="15" customHeight="1" x14ac:dyDescent="0.55000000000000004">
      <c r="B3447" s="121">
        <v>42513.252379166668</v>
      </c>
      <c r="C3447" s="15">
        <v>113.435388889</v>
      </c>
      <c r="D3447" s="150">
        <v>51.175933333300001</v>
      </c>
      <c r="E3447" s="145">
        <v>12.1</v>
      </c>
      <c r="F3447" s="20">
        <v>-0.50416666666666665</v>
      </c>
    </row>
    <row r="3448" spans="2:6" ht="15" customHeight="1" x14ac:dyDescent="0.55000000000000004">
      <c r="B3448" s="121">
        <v>42513.294046527779</v>
      </c>
      <c r="C3448" s="15">
        <v>120.852230855</v>
      </c>
      <c r="D3448" s="150">
        <v>66.153074361799995</v>
      </c>
      <c r="E3448" s="145">
        <v>13.1</v>
      </c>
      <c r="F3448" s="20">
        <v>-0.54583333333333328</v>
      </c>
    </row>
    <row r="3449" spans="2:6" ht="15" customHeight="1" x14ac:dyDescent="0.55000000000000004">
      <c r="B3449" s="121">
        <v>42513.33571388889</v>
      </c>
      <c r="C3449" s="15">
        <v>137.9684</v>
      </c>
      <c r="D3449" s="150">
        <v>63.1919333333</v>
      </c>
      <c r="E3449" s="145">
        <v>13.7</v>
      </c>
      <c r="F3449" s="20">
        <v>-0.5708333333333333</v>
      </c>
    </row>
    <row r="3450" spans="2:6" ht="15" customHeight="1" x14ac:dyDescent="0.55000000000000004">
      <c r="B3450" s="121">
        <v>42513.37738125</v>
      </c>
      <c r="C3450" s="15">
        <v>152.48741935499999</v>
      </c>
      <c r="D3450" s="150">
        <v>60.576451612900001</v>
      </c>
      <c r="E3450" s="145">
        <v>11.8</v>
      </c>
      <c r="F3450" s="20">
        <v>-0.4916666666666667</v>
      </c>
    </row>
    <row r="3451" spans="2:6" ht="15" customHeight="1" x14ac:dyDescent="0.55000000000000004">
      <c r="B3451" s="121">
        <v>42513.419048611111</v>
      </c>
      <c r="C3451" s="15">
        <v>153.60806451600001</v>
      </c>
      <c r="D3451" s="150">
        <v>68.695161290300007</v>
      </c>
      <c r="E3451" s="145">
        <v>12.4</v>
      </c>
      <c r="F3451" s="20">
        <v>-0.51666666666666672</v>
      </c>
    </row>
    <row r="3452" spans="2:6" ht="15" customHeight="1" x14ac:dyDescent="0.55000000000000004">
      <c r="B3452" s="121">
        <v>42513.460715972222</v>
      </c>
      <c r="C3452" s="15">
        <v>156.72055555599999</v>
      </c>
      <c r="D3452" s="150">
        <v>68.021066666699994</v>
      </c>
      <c r="E3452" s="145">
        <v>14.7</v>
      </c>
      <c r="F3452" s="20">
        <v>-0.61249999999999993</v>
      </c>
    </row>
    <row r="3453" spans="2:6" ht="15" customHeight="1" x14ac:dyDescent="0.55000000000000004">
      <c r="B3453" s="121">
        <v>42513.502383333333</v>
      </c>
      <c r="C3453" s="15">
        <v>155.90147613799999</v>
      </c>
      <c r="D3453" s="150">
        <v>70.362807991099999</v>
      </c>
      <c r="E3453" s="145">
        <v>15.8</v>
      </c>
      <c r="F3453" s="20">
        <v>-0.65833333333333333</v>
      </c>
    </row>
    <row r="3454" spans="2:6" ht="15" customHeight="1" x14ac:dyDescent="0.55000000000000004">
      <c r="B3454" s="121">
        <v>42513.544050694443</v>
      </c>
      <c r="C3454" s="15">
        <v>154.658064516</v>
      </c>
      <c r="D3454" s="150">
        <v>61.565806451599997</v>
      </c>
      <c r="E3454" s="145">
        <v>16.5</v>
      </c>
      <c r="F3454" s="20">
        <v>-0.6875</v>
      </c>
    </row>
    <row r="3455" spans="2:6" ht="15" customHeight="1" x14ac:dyDescent="0.55000000000000004">
      <c r="B3455" s="121">
        <v>42513.585718055554</v>
      </c>
      <c r="C3455" s="15">
        <v>149.97315205300001</v>
      </c>
      <c r="D3455" s="150">
        <v>44.546148723599998</v>
      </c>
      <c r="E3455" s="145">
        <v>14.7</v>
      </c>
      <c r="F3455" s="20">
        <v>-0.61249999999999993</v>
      </c>
    </row>
    <row r="3456" spans="2:6" ht="15" customHeight="1" x14ac:dyDescent="0.55000000000000004">
      <c r="B3456" s="121">
        <v>42513.627385416665</v>
      </c>
      <c r="C3456" s="15">
        <v>147.929167592</v>
      </c>
      <c r="D3456" s="150">
        <v>45.932730299699998</v>
      </c>
      <c r="E3456" s="145">
        <v>15</v>
      </c>
      <c r="F3456" s="20">
        <v>-0.625</v>
      </c>
    </row>
    <row r="3457" spans="2:6" ht="15" customHeight="1" x14ac:dyDescent="0.55000000000000004">
      <c r="B3457" s="121">
        <v>42513.669052777776</v>
      </c>
      <c r="C3457" s="15">
        <v>153.92888888900001</v>
      </c>
      <c r="D3457" s="150">
        <v>28.801244444400002</v>
      </c>
      <c r="E3457" s="145">
        <v>15.8</v>
      </c>
      <c r="F3457" s="20">
        <v>-0.65833333333333333</v>
      </c>
    </row>
    <row r="3458" spans="2:6" ht="15" customHeight="1" x14ac:dyDescent="0.55000000000000004">
      <c r="B3458" s="121">
        <v>42513.710720138886</v>
      </c>
      <c r="C3458" s="15">
        <v>157.80064516100001</v>
      </c>
      <c r="D3458" s="150">
        <v>12.1119354839</v>
      </c>
      <c r="E3458" s="145">
        <v>17.3</v>
      </c>
      <c r="F3458" s="20">
        <v>-0.72083333333333333</v>
      </c>
    </row>
    <row r="3459" spans="2:6" ht="15" customHeight="1" x14ac:dyDescent="0.55000000000000004">
      <c r="B3459" s="121">
        <v>42513.752387499997</v>
      </c>
      <c r="C3459" s="15">
        <v>153.78353333300001</v>
      </c>
      <c r="D3459" s="150">
        <v>1.68651111111</v>
      </c>
      <c r="E3459" s="145">
        <v>15.8</v>
      </c>
      <c r="F3459" s="20">
        <v>-0.65833333333333333</v>
      </c>
    </row>
    <row r="3460" spans="2:6" ht="15" customHeight="1" x14ac:dyDescent="0.55000000000000004">
      <c r="B3460" s="121">
        <v>42513.794054861108</v>
      </c>
      <c r="C3460" s="15">
        <v>152.37225806500001</v>
      </c>
      <c r="D3460" s="150">
        <v>3.09258064516</v>
      </c>
      <c r="E3460" s="145">
        <v>14.4</v>
      </c>
      <c r="F3460" s="20">
        <v>-0.6</v>
      </c>
    </row>
    <row r="3461" spans="2:6" ht="15" customHeight="1" x14ac:dyDescent="0.55000000000000004">
      <c r="B3461" s="121">
        <v>42513.835722222226</v>
      </c>
      <c r="C3461" s="15">
        <v>153.07419354800001</v>
      </c>
      <c r="D3461" s="150">
        <v>5.8316129032299999</v>
      </c>
      <c r="E3461" s="145">
        <v>11.8</v>
      </c>
      <c r="F3461" s="20">
        <v>-0.4916666666666667</v>
      </c>
    </row>
    <row r="3462" spans="2:6" ht="15" customHeight="1" x14ac:dyDescent="0.55000000000000004">
      <c r="B3462" s="121">
        <v>42513.877389583336</v>
      </c>
      <c r="C3462" s="15">
        <v>157.298501665</v>
      </c>
      <c r="D3462" s="150">
        <v>4.8126193118799998</v>
      </c>
      <c r="E3462" s="145">
        <v>11.9</v>
      </c>
      <c r="F3462" s="20">
        <v>-0.49583333333333335</v>
      </c>
    </row>
    <row r="3463" spans="2:6" ht="15" customHeight="1" x14ac:dyDescent="0.55000000000000004">
      <c r="B3463" s="121">
        <v>42513.919056944447</v>
      </c>
      <c r="C3463" s="15">
        <v>144.409378468</v>
      </c>
      <c r="D3463" s="150">
        <v>5.5156603773599997</v>
      </c>
      <c r="E3463" s="145">
        <v>11.4</v>
      </c>
      <c r="F3463" s="20">
        <v>-0.47500000000000003</v>
      </c>
    </row>
    <row r="3464" spans="2:6" ht="15" customHeight="1" x14ac:dyDescent="0.55000000000000004">
      <c r="B3464" s="121">
        <v>42513.960724305558</v>
      </c>
      <c r="C3464" s="15">
        <v>125.731355556</v>
      </c>
      <c r="D3464" s="150">
        <v>5.2468444444399998</v>
      </c>
      <c r="E3464" s="145">
        <v>10</v>
      </c>
      <c r="F3464" s="20">
        <v>-0.41666666666666669</v>
      </c>
    </row>
    <row r="3465" spans="2:6" ht="15" customHeight="1" x14ac:dyDescent="0.55000000000000004">
      <c r="B3465" s="121">
        <v>42514.002391666669</v>
      </c>
      <c r="C3465" s="15">
        <v>115.632719201</v>
      </c>
      <c r="D3465" s="150">
        <v>4.7245394006700003</v>
      </c>
      <c r="E3465" s="145">
        <v>9.9</v>
      </c>
      <c r="F3465" s="20">
        <v>-0.41250000000000003</v>
      </c>
    </row>
    <row r="3466" spans="2:6" ht="15" customHeight="1" x14ac:dyDescent="0.55000000000000004">
      <c r="B3466" s="121">
        <v>42514.044059027779</v>
      </c>
      <c r="C3466" s="15">
        <v>108.222322222</v>
      </c>
      <c r="D3466" s="150">
        <v>4.6909888888899998</v>
      </c>
      <c r="E3466" s="145">
        <v>10.1</v>
      </c>
      <c r="F3466" s="20">
        <v>-0.42083333333333334</v>
      </c>
    </row>
    <row r="3467" spans="2:6" ht="15" customHeight="1" x14ac:dyDescent="0.55000000000000004">
      <c r="B3467" s="121">
        <v>42514.08572638889</v>
      </c>
      <c r="C3467" s="15">
        <v>105.636077778</v>
      </c>
      <c r="D3467" s="150">
        <v>6.9468111111099997</v>
      </c>
      <c r="E3467" s="145">
        <v>10.6</v>
      </c>
      <c r="F3467" s="20">
        <v>-0.44166666666666665</v>
      </c>
    </row>
    <row r="3468" spans="2:6" ht="15" customHeight="1" x14ac:dyDescent="0.55000000000000004">
      <c r="B3468" s="121">
        <v>42514.127393750001</v>
      </c>
      <c r="C3468" s="15">
        <v>104.86856825700001</v>
      </c>
      <c r="D3468" s="150">
        <v>9.3696448390700002</v>
      </c>
      <c r="E3468" s="145">
        <v>11.2</v>
      </c>
      <c r="F3468" s="20">
        <v>-0.46666666666666662</v>
      </c>
    </row>
    <row r="3469" spans="2:6" ht="15" customHeight="1" x14ac:dyDescent="0.55000000000000004">
      <c r="B3469" s="121">
        <v>42514.169061111112</v>
      </c>
      <c r="C3469" s="15">
        <v>105.9164</v>
      </c>
      <c r="D3469" s="150">
        <v>17.674800000000001</v>
      </c>
      <c r="E3469" s="145">
        <v>10.7</v>
      </c>
      <c r="F3469" s="20">
        <v>-0.4458333333333333</v>
      </c>
    </row>
    <row r="3470" spans="2:6" ht="15" customHeight="1" x14ac:dyDescent="0.55000000000000004">
      <c r="B3470" s="121">
        <v>42514.210728472222</v>
      </c>
      <c r="C3470" s="15">
        <v>110.523225806</v>
      </c>
      <c r="D3470" s="150">
        <v>17.1877419355</v>
      </c>
      <c r="E3470" s="145">
        <v>10.5</v>
      </c>
      <c r="F3470" s="20">
        <v>-0.4375</v>
      </c>
    </row>
    <row r="3471" spans="2:6" ht="15" customHeight="1" x14ac:dyDescent="0.55000000000000004">
      <c r="B3471" s="121">
        <v>42514.252395833333</v>
      </c>
      <c r="C3471" s="15">
        <v>124.38730299700001</v>
      </c>
      <c r="D3471" s="150">
        <v>9.6977469478400007</v>
      </c>
      <c r="E3471" s="145">
        <v>10.8</v>
      </c>
      <c r="F3471" s="20">
        <v>-0.45</v>
      </c>
    </row>
    <row r="3472" spans="2:6" ht="15" customHeight="1" x14ac:dyDescent="0.55000000000000004">
      <c r="B3472" s="121">
        <v>42514.294063194444</v>
      </c>
      <c r="C3472" s="15">
        <v>150.09966703699999</v>
      </c>
      <c r="D3472" s="150">
        <v>8.7183351831299998</v>
      </c>
      <c r="E3472" s="145">
        <v>11.2</v>
      </c>
      <c r="F3472" s="20">
        <v>-0.46666666666666662</v>
      </c>
    </row>
    <row r="3473" spans="2:6" ht="15" customHeight="1" x14ac:dyDescent="0.55000000000000004">
      <c r="B3473" s="121">
        <v>42514.335730555555</v>
      </c>
      <c r="C3473" s="15">
        <v>158.89691453899999</v>
      </c>
      <c r="D3473" s="150">
        <v>6.9747058823500003</v>
      </c>
      <c r="E3473" s="145">
        <v>11.7</v>
      </c>
      <c r="F3473" s="20">
        <v>-0.48749999999999999</v>
      </c>
    </row>
    <row r="3474" spans="2:6" ht="15" customHeight="1" x14ac:dyDescent="0.55000000000000004">
      <c r="B3474" s="121">
        <v>42514.377397916665</v>
      </c>
      <c r="C3474" s="15">
        <v>160.846451613</v>
      </c>
      <c r="D3474" s="150">
        <v>9.6958064516100002</v>
      </c>
      <c r="E3474" s="145">
        <v>13</v>
      </c>
      <c r="F3474" s="20">
        <v>-0.54166666666666663</v>
      </c>
    </row>
    <row r="3475" spans="2:6" ht="15" customHeight="1" x14ac:dyDescent="0.55000000000000004">
      <c r="B3475" s="121">
        <v>42514.419065277776</v>
      </c>
      <c r="C3475" s="15">
        <v>159.92394006699999</v>
      </c>
      <c r="D3475" s="150">
        <v>3.2377358490599999</v>
      </c>
      <c r="E3475" s="145">
        <v>15.2</v>
      </c>
      <c r="F3475" s="20">
        <v>-0.6333333333333333</v>
      </c>
    </row>
    <row r="3476" spans="2:6" ht="15" customHeight="1" x14ac:dyDescent="0.55000000000000004">
      <c r="B3476" s="121">
        <v>42514.460732638887</v>
      </c>
      <c r="C3476" s="15">
        <v>160.296855556</v>
      </c>
      <c r="D3476" s="150">
        <v>1.42062222222</v>
      </c>
      <c r="E3476" s="145">
        <v>16.7</v>
      </c>
      <c r="F3476" s="20">
        <v>-0.6958333333333333</v>
      </c>
    </row>
    <row r="3477" spans="2:6" ht="15" customHeight="1" x14ac:dyDescent="0.55000000000000004">
      <c r="B3477" s="121">
        <v>42514.502399999998</v>
      </c>
      <c r="C3477" s="15">
        <v>157.905483871</v>
      </c>
      <c r="D3477" s="150">
        <v>5.7258064516099996</v>
      </c>
      <c r="E3477" s="145">
        <v>18.600000000000001</v>
      </c>
      <c r="F3477" s="20">
        <v>0</v>
      </c>
    </row>
    <row r="3478" spans="2:6" ht="15" customHeight="1" x14ac:dyDescent="0.55000000000000004">
      <c r="B3478" s="121">
        <v>42514.544067361108</v>
      </c>
      <c r="C3478" s="15">
        <v>160.440344444</v>
      </c>
      <c r="D3478" s="150">
        <v>2.4968333333300001</v>
      </c>
      <c r="E3478" s="145">
        <v>19.8</v>
      </c>
      <c r="F3478" s="20">
        <v>0</v>
      </c>
    </row>
    <row r="3479" spans="2:6" ht="15" customHeight="1" x14ac:dyDescent="0.55000000000000004">
      <c r="B3479" s="121">
        <v>42514.585734722219</v>
      </c>
      <c r="C3479" s="15">
        <v>158.28612903199999</v>
      </c>
      <c r="D3479" s="150">
        <v>6.5025806451600001</v>
      </c>
      <c r="E3479" s="145">
        <v>20</v>
      </c>
      <c r="F3479" s="20">
        <v>0</v>
      </c>
    </row>
    <row r="3480" spans="2:6" ht="15" customHeight="1" x14ac:dyDescent="0.55000000000000004">
      <c r="B3480" s="121">
        <v>42514.62740208333</v>
      </c>
      <c r="C3480" s="15">
        <v>159.27328523899999</v>
      </c>
      <c r="D3480" s="150">
        <v>9.7836403995599994</v>
      </c>
      <c r="E3480" s="145">
        <v>20</v>
      </c>
      <c r="F3480" s="20">
        <v>0</v>
      </c>
    </row>
    <row r="3481" spans="2:6" ht="15" customHeight="1" x14ac:dyDescent="0.55000000000000004">
      <c r="B3481" s="121">
        <v>42514.669069444448</v>
      </c>
      <c r="C3481" s="15">
        <v>160.916774194</v>
      </c>
      <c r="D3481" s="150">
        <v>45.158709677399997</v>
      </c>
      <c r="E3481" s="145">
        <v>20.9</v>
      </c>
      <c r="F3481" s="20">
        <v>0</v>
      </c>
    </row>
    <row r="3482" spans="2:6" ht="15" customHeight="1" x14ac:dyDescent="0.55000000000000004">
      <c r="B3482" s="121">
        <v>42514.710736805559</v>
      </c>
      <c r="C3482" s="15">
        <v>163.44955555600001</v>
      </c>
      <c r="D3482" s="150">
        <v>50.847711111099997</v>
      </c>
      <c r="E3482" s="145">
        <v>20.5</v>
      </c>
      <c r="F3482" s="20">
        <v>0</v>
      </c>
    </row>
    <row r="3483" spans="2:6" ht="15" customHeight="1" x14ac:dyDescent="0.55000000000000004">
      <c r="B3483" s="121">
        <v>42514.752404166669</v>
      </c>
      <c r="C3483" s="15">
        <v>160.06873473900001</v>
      </c>
      <c r="D3483" s="150">
        <v>59.419456159799999</v>
      </c>
      <c r="E3483" s="145">
        <v>20.399999999999999</v>
      </c>
      <c r="F3483" s="20">
        <v>0</v>
      </c>
    </row>
    <row r="3484" spans="2:6" ht="15" customHeight="1" x14ac:dyDescent="0.55000000000000004">
      <c r="B3484" s="121">
        <v>42514.79407152778</v>
      </c>
      <c r="C3484" s="15">
        <v>153.960877778</v>
      </c>
      <c r="D3484" s="150">
        <v>69.936666666700006</v>
      </c>
      <c r="E3484" s="145">
        <v>19.8</v>
      </c>
      <c r="F3484" s="20">
        <v>0</v>
      </c>
    </row>
    <row r="3485" spans="2:6" ht="15" customHeight="1" x14ac:dyDescent="0.55000000000000004">
      <c r="B3485" s="121">
        <v>42514.835738888891</v>
      </c>
      <c r="C3485" s="15">
        <v>155.56190899000001</v>
      </c>
      <c r="D3485" s="150">
        <v>94.9485682575</v>
      </c>
      <c r="E3485" s="145">
        <v>19.5</v>
      </c>
      <c r="F3485" s="20">
        <v>0</v>
      </c>
    </row>
    <row r="3486" spans="2:6" ht="15" customHeight="1" x14ac:dyDescent="0.55000000000000004">
      <c r="B3486" s="121">
        <v>42514.877406250002</v>
      </c>
      <c r="C3486" s="15">
        <v>159.493496115</v>
      </c>
      <c r="D3486" s="150">
        <v>76.820044395099998</v>
      </c>
      <c r="E3486" s="145">
        <v>17.899999999999999</v>
      </c>
      <c r="F3486" s="20">
        <v>-0.74583333333333324</v>
      </c>
    </row>
    <row r="3487" spans="2:6" ht="15" customHeight="1" x14ac:dyDescent="0.55000000000000004">
      <c r="B3487" s="121">
        <v>42514.919073611112</v>
      </c>
      <c r="C3487" s="15">
        <v>148.58185555599999</v>
      </c>
      <c r="D3487" s="150">
        <v>91.055188888900005</v>
      </c>
      <c r="E3487" s="145">
        <v>17</v>
      </c>
      <c r="F3487" s="20">
        <v>-0.70833333333333337</v>
      </c>
    </row>
    <row r="3488" spans="2:6" ht="15" customHeight="1" x14ac:dyDescent="0.55000000000000004">
      <c r="B3488" s="121">
        <v>42514.960740972223</v>
      </c>
      <c r="C3488" s="15">
        <v>126.79432222200001</v>
      </c>
      <c r="D3488" s="150">
        <v>67.588166666700005</v>
      </c>
      <c r="E3488" s="145">
        <v>16.7</v>
      </c>
      <c r="F3488" s="20">
        <v>-0.6958333333333333</v>
      </c>
    </row>
    <row r="3489" spans="2:6" ht="15" customHeight="1" x14ac:dyDescent="0.55000000000000004">
      <c r="B3489" s="121">
        <v>42515.002408333334</v>
      </c>
      <c r="C3489" s="15">
        <v>117.531033333</v>
      </c>
      <c r="D3489" s="150">
        <v>64.815988888899994</v>
      </c>
      <c r="E3489" s="145">
        <v>16.100000000000001</v>
      </c>
      <c r="F3489" s="20">
        <v>-0.67083333333333339</v>
      </c>
    </row>
    <row r="3490" spans="2:6" ht="15" customHeight="1" x14ac:dyDescent="0.55000000000000004">
      <c r="B3490" s="121">
        <v>42515.044075694444</v>
      </c>
      <c r="C3490" s="15">
        <v>110.24308546100001</v>
      </c>
      <c r="D3490" s="150">
        <v>78.055360710299993</v>
      </c>
      <c r="E3490" s="145">
        <v>16.600000000000001</v>
      </c>
      <c r="F3490" s="20">
        <v>-0.69166666666666676</v>
      </c>
    </row>
    <row r="3491" spans="2:6" ht="15" customHeight="1" x14ac:dyDescent="0.55000000000000004">
      <c r="B3491" s="121">
        <v>42515.085743055555</v>
      </c>
      <c r="C3491" s="15">
        <v>107.442419534</v>
      </c>
      <c r="D3491" s="150">
        <v>83.373307436199994</v>
      </c>
      <c r="E3491" s="145">
        <v>16.399999999999999</v>
      </c>
      <c r="F3491" s="20">
        <v>-0.68333333333333324</v>
      </c>
    </row>
    <row r="3492" spans="2:6" ht="15" customHeight="1" x14ac:dyDescent="0.55000000000000004">
      <c r="B3492" s="121">
        <v>42515.127410416666</v>
      </c>
      <c r="C3492" s="15">
        <v>103.511177778</v>
      </c>
      <c r="D3492" s="150">
        <v>37.165500000000002</v>
      </c>
      <c r="E3492" s="145">
        <v>15.7</v>
      </c>
      <c r="F3492" s="20">
        <v>-0.65416666666666667</v>
      </c>
    </row>
    <row r="3493" spans="2:6" ht="15" customHeight="1" x14ac:dyDescent="0.55000000000000004">
      <c r="B3493" s="121">
        <v>42515.169077777777</v>
      </c>
      <c r="C3493" s="15">
        <v>104.056792453</v>
      </c>
      <c r="D3493" s="150">
        <v>37.501132075500003</v>
      </c>
      <c r="E3493" s="145">
        <v>15.6</v>
      </c>
      <c r="F3493" s="20">
        <v>-0.65</v>
      </c>
    </row>
    <row r="3494" spans="2:6" ht="15" customHeight="1" x14ac:dyDescent="0.55000000000000004">
      <c r="B3494" s="121">
        <v>42515.210745138887</v>
      </c>
      <c r="C3494" s="15">
        <v>108.457844444</v>
      </c>
      <c r="D3494" s="150">
        <v>44.545311111099998</v>
      </c>
      <c r="E3494" s="145">
        <v>15.4</v>
      </c>
      <c r="F3494" s="20">
        <v>-0.64166666666666672</v>
      </c>
    </row>
    <row r="3495" spans="2:6" ht="15" customHeight="1" x14ac:dyDescent="0.55000000000000004">
      <c r="B3495" s="121">
        <v>42515.252412499998</v>
      </c>
      <c r="C3495" s="15">
        <v>120.969244444</v>
      </c>
      <c r="D3495" s="150">
        <v>21.436277777800001</v>
      </c>
      <c r="E3495" s="145">
        <v>15.4</v>
      </c>
      <c r="F3495" s="20">
        <v>-0.64166666666666672</v>
      </c>
    </row>
    <row r="3496" spans="2:6" ht="15" customHeight="1" x14ac:dyDescent="0.55000000000000004">
      <c r="B3496" s="121">
        <v>42515.294079861109</v>
      </c>
      <c r="C3496" s="15">
        <v>146.63161111100001</v>
      </c>
      <c r="D3496" s="150">
        <v>17.017466666699999</v>
      </c>
      <c r="E3496" s="145">
        <v>15.2</v>
      </c>
      <c r="F3496" s="20">
        <v>-0.6333333333333333</v>
      </c>
    </row>
    <row r="3497" spans="2:6" ht="15" customHeight="1" x14ac:dyDescent="0.55000000000000004">
      <c r="B3497" s="121">
        <v>42515.33574722222</v>
      </c>
      <c r="C3497" s="15">
        <v>156.165233333</v>
      </c>
      <c r="D3497" s="150">
        <v>6.1396777777800002</v>
      </c>
      <c r="E3497" s="145">
        <v>15.9</v>
      </c>
      <c r="F3497" s="20">
        <v>-0.66249999999999998</v>
      </c>
    </row>
    <row r="3498" spans="2:6" ht="15" customHeight="1" x14ac:dyDescent="0.55000000000000004">
      <c r="B3498" s="121">
        <v>42515.37741458333</v>
      </c>
      <c r="C3498" s="15">
        <v>158.072619312</v>
      </c>
      <c r="D3498" s="150">
        <v>8.5173251942300006</v>
      </c>
      <c r="E3498" s="145">
        <v>17.5</v>
      </c>
      <c r="F3498" s="20">
        <v>-0.72916666666666663</v>
      </c>
    </row>
    <row r="3499" spans="2:6" ht="15" customHeight="1" x14ac:dyDescent="0.55000000000000004">
      <c r="B3499" s="121">
        <v>42515.419081944441</v>
      </c>
      <c r="C3499" s="15">
        <v>160.09129032300001</v>
      </c>
      <c r="D3499" s="150">
        <v>6.5770967741900002</v>
      </c>
      <c r="E3499" s="145">
        <v>18.3</v>
      </c>
      <c r="F3499" s="20">
        <v>0</v>
      </c>
    </row>
    <row r="3500" spans="2:6" ht="15" customHeight="1" x14ac:dyDescent="0.55000000000000004">
      <c r="B3500" s="121">
        <v>42515.460749305559</v>
      </c>
      <c r="C3500" s="15">
        <v>165.563870968</v>
      </c>
      <c r="D3500" s="150">
        <v>6.0629032258100004</v>
      </c>
      <c r="E3500" s="145">
        <v>21.2</v>
      </c>
      <c r="F3500" s="20">
        <v>0</v>
      </c>
    </row>
    <row r="3501" spans="2:6" ht="15" customHeight="1" x14ac:dyDescent="0.55000000000000004">
      <c r="B3501" s="121">
        <v>42515.50241666667</v>
      </c>
      <c r="C3501" s="15">
        <v>165.988709677</v>
      </c>
      <c r="D3501" s="150">
        <v>13.236129032299999</v>
      </c>
      <c r="E3501" s="145">
        <v>22</v>
      </c>
      <c r="F3501" s="20">
        <v>0</v>
      </c>
    </row>
    <row r="3502" spans="2:6" ht="15" customHeight="1" x14ac:dyDescent="0.55000000000000004">
      <c r="B3502" s="121">
        <v>42515.544084027781</v>
      </c>
      <c r="C3502" s="15">
        <v>165.458709677</v>
      </c>
      <c r="D3502" s="150">
        <v>27.45</v>
      </c>
      <c r="E3502" s="145">
        <v>22.5</v>
      </c>
      <c r="F3502" s="20">
        <v>0</v>
      </c>
    </row>
    <row r="3503" spans="2:6" ht="15" customHeight="1" x14ac:dyDescent="0.55000000000000004">
      <c r="B3503" s="121">
        <v>42515.585751388891</v>
      </c>
      <c r="C3503" s="15">
        <v>162.40870967699999</v>
      </c>
      <c r="D3503" s="150">
        <v>17.409354838700001</v>
      </c>
      <c r="E3503" s="145">
        <v>21.4</v>
      </c>
      <c r="F3503" s="20">
        <v>0</v>
      </c>
    </row>
    <row r="3504" spans="2:6" ht="15" customHeight="1" x14ac:dyDescent="0.55000000000000004">
      <c r="B3504" s="121">
        <v>42515.627418750002</v>
      </c>
      <c r="C3504" s="15">
        <v>161.29322974499999</v>
      </c>
      <c r="D3504" s="150">
        <v>12.061531631499999</v>
      </c>
      <c r="E3504" s="145">
        <v>20.9</v>
      </c>
      <c r="F3504" s="20">
        <v>0</v>
      </c>
    </row>
    <row r="3505" spans="2:6" ht="15" customHeight="1" x14ac:dyDescent="0.55000000000000004">
      <c r="B3505" s="121">
        <v>42515.669086111113</v>
      </c>
      <c r="C3505" s="15">
        <v>166.521612903</v>
      </c>
      <c r="D3505" s="150">
        <v>6.7945161290299998</v>
      </c>
      <c r="E3505" s="145">
        <v>21.1</v>
      </c>
      <c r="F3505" s="20">
        <v>0</v>
      </c>
    </row>
    <row r="3506" spans="2:6" ht="15" customHeight="1" x14ac:dyDescent="0.55000000000000004">
      <c r="B3506" s="121">
        <v>42515.710753472224</v>
      </c>
      <c r="C3506" s="15">
        <v>168.78246666699999</v>
      </c>
      <c r="D3506" s="150">
        <v>15.625666666700001</v>
      </c>
      <c r="E3506" s="145">
        <v>19.8</v>
      </c>
      <c r="F3506" s="20">
        <v>0</v>
      </c>
    </row>
    <row r="3507" spans="2:6" ht="15" customHeight="1" x14ac:dyDescent="0.55000000000000004">
      <c r="B3507" s="121">
        <v>42515.752420833334</v>
      </c>
      <c r="C3507" s="15">
        <v>159.341288889</v>
      </c>
      <c r="D3507" s="150">
        <v>24.052833333300001</v>
      </c>
      <c r="E3507" s="145">
        <v>20.5</v>
      </c>
      <c r="F3507" s="20">
        <v>0</v>
      </c>
    </row>
    <row r="3508" spans="2:6" ht="15" customHeight="1" x14ac:dyDescent="0.55000000000000004">
      <c r="B3508" s="121">
        <v>42515.794088194445</v>
      </c>
      <c r="C3508" s="15">
        <v>158.159722222</v>
      </c>
      <c r="D3508" s="150">
        <v>23.593499999999999</v>
      </c>
      <c r="E3508" s="145">
        <v>20</v>
      </c>
      <c r="F3508" s="20">
        <v>0</v>
      </c>
    </row>
    <row r="3509" spans="2:6" ht="15" customHeight="1" x14ac:dyDescent="0.55000000000000004">
      <c r="B3509" s="121">
        <v>42515.835755555556</v>
      </c>
      <c r="C3509" s="15">
        <v>156.895771365</v>
      </c>
      <c r="D3509" s="150">
        <v>37.6235960044</v>
      </c>
      <c r="E3509" s="145">
        <v>17.8</v>
      </c>
      <c r="F3509" s="20">
        <v>-0.7416666666666667</v>
      </c>
    </row>
    <row r="3510" spans="2:6" ht="15" customHeight="1" x14ac:dyDescent="0.55000000000000004">
      <c r="B3510" s="121">
        <v>42515.877422916667</v>
      </c>
      <c r="C3510" s="15">
        <v>160.84928967799999</v>
      </c>
      <c r="D3510" s="150">
        <v>63.559533851300003</v>
      </c>
      <c r="E3510" s="145">
        <v>16.3</v>
      </c>
      <c r="F3510" s="20">
        <v>-0.6791666666666667</v>
      </c>
    </row>
    <row r="3511" spans="2:6" ht="15" customHeight="1" x14ac:dyDescent="0.55000000000000004">
      <c r="B3511" s="121">
        <v>42515.919090277777</v>
      </c>
      <c r="C3511" s="15">
        <v>148.09205327399999</v>
      </c>
      <c r="D3511" s="150">
        <v>64.342796892300001</v>
      </c>
      <c r="E3511" s="145">
        <v>15.3</v>
      </c>
      <c r="F3511" s="20">
        <v>-0.63750000000000007</v>
      </c>
    </row>
    <row r="3512" spans="2:6" ht="15" customHeight="1" x14ac:dyDescent="0.55000000000000004">
      <c r="B3512" s="121">
        <v>42515.960757638888</v>
      </c>
      <c r="C3512" s="15">
        <v>128.72483871</v>
      </c>
      <c r="D3512" s="150">
        <v>56.728709677399998</v>
      </c>
      <c r="E3512" s="145">
        <v>14.7</v>
      </c>
      <c r="F3512" s="20">
        <v>-0.61249999999999993</v>
      </c>
    </row>
    <row r="3513" spans="2:6" ht="15" customHeight="1" x14ac:dyDescent="0.55000000000000004">
      <c r="B3513" s="121">
        <v>42516.002424999999</v>
      </c>
      <c r="C3513" s="15">
        <v>119.48699999999999</v>
      </c>
      <c r="D3513" s="150">
        <v>42.537799999999997</v>
      </c>
      <c r="E3513" s="145">
        <v>13</v>
      </c>
      <c r="F3513" s="20">
        <v>-0.54166666666666663</v>
      </c>
    </row>
    <row r="3514" spans="2:6" ht="15" customHeight="1" x14ac:dyDescent="0.55000000000000004">
      <c r="B3514" s="121">
        <v>42516.04409236111</v>
      </c>
      <c r="C3514" s="15">
        <v>108.11313333299999</v>
      </c>
      <c r="D3514" s="150">
        <v>28.3510777778</v>
      </c>
      <c r="E3514" s="145">
        <v>12.3</v>
      </c>
      <c r="F3514" s="20">
        <v>-0.51250000000000007</v>
      </c>
    </row>
    <row r="3515" spans="2:6" ht="15" customHeight="1" x14ac:dyDescent="0.55000000000000004">
      <c r="B3515" s="121">
        <v>42516.08575972222</v>
      </c>
      <c r="C3515" s="15">
        <v>104.528022222</v>
      </c>
      <c r="D3515" s="150">
        <v>26.808566666699999</v>
      </c>
      <c r="E3515" s="145">
        <v>12.2</v>
      </c>
      <c r="F3515" s="20">
        <v>-0.5083333333333333</v>
      </c>
    </row>
    <row r="3516" spans="2:6" ht="15" customHeight="1" x14ac:dyDescent="0.55000000000000004">
      <c r="B3516" s="121">
        <v>42516.127427083331</v>
      </c>
      <c r="C3516" s="15">
        <v>104.1615</v>
      </c>
      <c r="D3516" s="150">
        <v>20.507955555599999</v>
      </c>
      <c r="E3516" s="145">
        <v>12.1</v>
      </c>
      <c r="F3516" s="20">
        <v>-0.50416666666666665</v>
      </c>
    </row>
    <row r="3517" spans="2:6" ht="15" customHeight="1" x14ac:dyDescent="0.55000000000000004">
      <c r="B3517" s="121">
        <v>42516.169094444442</v>
      </c>
      <c r="C3517" s="15">
        <v>104.885593785</v>
      </c>
      <c r="D3517" s="150">
        <v>40.076925638200002</v>
      </c>
      <c r="E3517" s="145">
        <v>12</v>
      </c>
      <c r="F3517" s="20">
        <v>-0.5</v>
      </c>
    </row>
    <row r="3518" spans="2:6" ht="15" customHeight="1" x14ac:dyDescent="0.55000000000000004">
      <c r="B3518" s="121">
        <v>42516.210761805552</v>
      </c>
      <c r="C3518" s="15">
        <v>108.39196666700001</v>
      </c>
      <c r="D3518" s="150">
        <v>50.8799666667</v>
      </c>
      <c r="E3518" s="145">
        <v>11.9</v>
      </c>
      <c r="F3518" s="20">
        <v>-0.49583333333333335</v>
      </c>
    </row>
    <row r="3519" spans="2:6" ht="15" customHeight="1" x14ac:dyDescent="0.55000000000000004">
      <c r="B3519" s="121">
        <v>42516.252429166663</v>
      </c>
      <c r="C3519" s="15">
        <v>123.156666667</v>
      </c>
      <c r="D3519" s="150">
        <v>47.584222222199998</v>
      </c>
      <c r="E3519" s="145">
        <v>12.3</v>
      </c>
      <c r="F3519" s="20">
        <v>-0.51250000000000007</v>
      </c>
    </row>
    <row r="3520" spans="2:6" ht="15" customHeight="1" x14ac:dyDescent="0.55000000000000004">
      <c r="B3520" s="121">
        <v>42516.294096527781</v>
      </c>
      <c r="C3520" s="15">
        <v>145.214211111</v>
      </c>
      <c r="D3520" s="150">
        <v>34.185877777800002</v>
      </c>
      <c r="E3520" s="145">
        <v>14.5</v>
      </c>
      <c r="F3520" s="20">
        <v>-0.60416666666666663</v>
      </c>
    </row>
    <row r="3521" spans="2:6" ht="15" customHeight="1" x14ac:dyDescent="0.55000000000000004">
      <c r="B3521" s="121">
        <v>42516.335763888892</v>
      </c>
      <c r="C3521" s="15">
        <v>154.23568888899999</v>
      </c>
      <c r="D3521" s="150">
        <v>53.006022222200002</v>
      </c>
      <c r="E3521" s="145">
        <v>16.399999999999999</v>
      </c>
      <c r="F3521" s="20">
        <v>-0.68333333333333324</v>
      </c>
    </row>
    <row r="3522" spans="2:6" ht="15" customHeight="1" x14ac:dyDescent="0.55000000000000004">
      <c r="B3522" s="121">
        <v>42516.377431250003</v>
      </c>
      <c r="C3522" s="15">
        <v>160.34129032300001</v>
      </c>
      <c r="D3522" s="150">
        <v>65.2196774194</v>
      </c>
      <c r="E3522" s="145">
        <v>15.4</v>
      </c>
      <c r="F3522" s="20">
        <v>-0.64166666666666672</v>
      </c>
    </row>
    <row r="3523" spans="2:6" ht="15" customHeight="1" x14ac:dyDescent="0.55000000000000004">
      <c r="B3523" s="121">
        <v>42516.419098611113</v>
      </c>
      <c r="C3523" s="15">
        <v>159.270645161</v>
      </c>
      <c r="D3523" s="150">
        <v>111.469354839</v>
      </c>
      <c r="E3523" s="145">
        <v>11.2</v>
      </c>
      <c r="F3523" s="20">
        <v>-0.46666666666666662</v>
      </c>
    </row>
    <row r="3524" spans="2:6" ht="15" customHeight="1" x14ac:dyDescent="0.55000000000000004">
      <c r="B3524" s="121">
        <v>42516.460765972224</v>
      </c>
      <c r="C3524" s="15">
        <v>162.24273333299999</v>
      </c>
      <c r="D3524" s="150">
        <v>104.133344444</v>
      </c>
      <c r="E3524" s="145">
        <v>9.4</v>
      </c>
      <c r="F3524" s="20">
        <v>-0.39166666666666666</v>
      </c>
    </row>
    <row r="3525" spans="2:6" ht="15" customHeight="1" x14ac:dyDescent="0.55000000000000004">
      <c r="B3525" s="121">
        <v>42516.502433333335</v>
      </c>
      <c r="C3525" s="15">
        <v>163.10527192000001</v>
      </c>
      <c r="D3525" s="150">
        <v>110.12463929</v>
      </c>
      <c r="E3525" s="145">
        <v>9.5</v>
      </c>
      <c r="F3525" s="20">
        <v>-0.39583333333333331</v>
      </c>
    </row>
    <row r="3526" spans="2:6" ht="15" customHeight="1" x14ac:dyDescent="0.55000000000000004">
      <c r="B3526" s="121">
        <v>42516.544100694446</v>
      </c>
      <c r="C3526" s="15">
        <v>161.02425083200001</v>
      </c>
      <c r="D3526" s="150">
        <v>117.035593785</v>
      </c>
      <c r="E3526" s="145">
        <v>8.8000000000000007</v>
      </c>
      <c r="F3526" s="20">
        <v>-0.3666666666666667</v>
      </c>
    </row>
    <row r="3527" spans="2:6" ht="15" customHeight="1" x14ac:dyDescent="0.55000000000000004">
      <c r="B3527" s="121">
        <v>42516.585768055556</v>
      </c>
      <c r="C3527" s="15">
        <v>160.85133333300001</v>
      </c>
      <c r="D3527" s="150">
        <v>122.632533333</v>
      </c>
      <c r="E3527" s="145">
        <v>8</v>
      </c>
      <c r="F3527" s="20">
        <v>-0.33333333333333331</v>
      </c>
    </row>
    <row r="3528" spans="2:6" ht="15" customHeight="1" x14ac:dyDescent="0.55000000000000004">
      <c r="B3528" s="121">
        <v>42516.627435416667</v>
      </c>
      <c r="C3528" s="15">
        <v>161.76554938999999</v>
      </c>
      <c r="D3528" s="150">
        <v>133.07087680399999</v>
      </c>
      <c r="E3528" s="145">
        <v>6.8</v>
      </c>
      <c r="F3528" s="20">
        <v>-0.28333333333333333</v>
      </c>
    </row>
    <row r="3529" spans="2:6" ht="15" customHeight="1" x14ac:dyDescent="0.55000000000000004">
      <c r="B3529" s="121">
        <v>42516.669102777778</v>
      </c>
      <c r="C3529" s="15">
        <v>167.71222222200001</v>
      </c>
      <c r="D3529" s="150">
        <v>134.92804444399999</v>
      </c>
      <c r="E3529" s="145">
        <v>6.5</v>
      </c>
      <c r="F3529" s="20">
        <v>-0.27083333333333331</v>
      </c>
    </row>
    <row r="3530" spans="2:6" ht="15" customHeight="1" x14ac:dyDescent="0.55000000000000004">
      <c r="B3530" s="121">
        <v>42516.710770138889</v>
      </c>
      <c r="C3530" s="15">
        <v>169.79554938999999</v>
      </c>
      <c r="D3530" s="150">
        <v>145.63016648199999</v>
      </c>
      <c r="E3530" s="145">
        <v>6.2</v>
      </c>
      <c r="F3530" s="20">
        <v>-0.25833333333333336</v>
      </c>
    </row>
    <row r="3531" spans="2:6" ht="15" customHeight="1" x14ac:dyDescent="0.55000000000000004">
      <c r="B3531" s="121">
        <v>42516.752437499999</v>
      </c>
      <c r="C3531" s="15">
        <v>167.26447777800001</v>
      </c>
      <c r="D3531" s="150">
        <v>123.310755556</v>
      </c>
      <c r="E3531" s="145">
        <v>5.7</v>
      </c>
      <c r="F3531" s="20">
        <v>-0.23750000000000002</v>
      </c>
    </row>
    <row r="3532" spans="2:6" ht="15" customHeight="1" x14ac:dyDescent="0.55000000000000004">
      <c r="B3532" s="121">
        <v>42516.79410486111</v>
      </c>
      <c r="C3532" s="15">
        <v>165.27523333299999</v>
      </c>
      <c r="D3532" s="150">
        <v>102.13875555600001</v>
      </c>
      <c r="E3532" s="145">
        <v>5.4</v>
      </c>
      <c r="F3532" s="20">
        <v>-0.22500000000000001</v>
      </c>
    </row>
    <row r="3533" spans="2:6" ht="15" customHeight="1" x14ac:dyDescent="0.55000000000000004">
      <c r="B3533" s="121">
        <v>42516.835772222221</v>
      </c>
      <c r="C3533" s="15">
        <v>165.51193548399999</v>
      </c>
      <c r="D3533" s="150">
        <v>65.793548387100003</v>
      </c>
      <c r="E3533" s="145">
        <v>5.0999999999999996</v>
      </c>
      <c r="F3533" s="20">
        <v>-0.21249999999999999</v>
      </c>
    </row>
    <row r="3534" spans="2:6" ht="15" customHeight="1" x14ac:dyDescent="0.55000000000000004">
      <c r="B3534" s="121">
        <v>42516.877439583332</v>
      </c>
      <c r="C3534" s="15">
        <v>166.553225806</v>
      </c>
      <c r="D3534" s="150">
        <v>65.114193548399996</v>
      </c>
      <c r="E3534" s="145">
        <v>4.9000000000000004</v>
      </c>
      <c r="F3534" s="20">
        <v>-0.20416666666666669</v>
      </c>
    </row>
    <row r="3535" spans="2:6" ht="15" customHeight="1" x14ac:dyDescent="0.55000000000000004">
      <c r="B3535" s="121">
        <v>42516.919106944442</v>
      </c>
      <c r="C3535" s="15">
        <v>154.308064516</v>
      </c>
      <c r="D3535" s="150">
        <v>68.269032258099998</v>
      </c>
      <c r="E3535" s="145">
        <v>4.8</v>
      </c>
      <c r="F3535" s="20">
        <v>-0.19999999999999998</v>
      </c>
    </row>
    <row r="3536" spans="2:6" ht="15" customHeight="1" x14ac:dyDescent="0.55000000000000004">
      <c r="B3536" s="121">
        <v>42516.960774305553</v>
      </c>
      <c r="C3536" s="15">
        <v>137.02985571599999</v>
      </c>
      <c r="D3536" s="150">
        <v>72.181009988900001</v>
      </c>
      <c r="E3536" s="145">
        <v>4.7</v>
      </c>
      <c r="F3536" s="20">
        <v>-0.19583333333333333</v>
      </c>
    </row>
    <row r="3537" spans="2:6" ht="15" customHeight="1" x14ac:dyDescent="0.55000000000000004">
      <c r="B3537" s="121">
        <v>42517.002441666664</v>
      </c>
      <c r="C3537" s="15">
        <v>124.53057777799999</v>
      </c>
      <c r="D3537" s="150">
        <v>63.7451555556</v>
      </c>
      <c r="E3537" s="145">
        <v>4.5999999999999996</v>
      </c>
      <c r="F3537" s="20">
        <v>-0.19166666666666665</v>
      </c>
    </row>
    <row r="3538" spans="2:6" ht="15" customHeight="1" x14ac:dyDescent="0.55000000000000004">
      <c r="B3538" s="121">
        <v>42517.044109027775</v>
      </c>
      <c r="C3538" s="15">
        <v>116.63</v>
      </c>
      <c r="D3538" s="150">
        <v>49.452366666700001</v>
      </c>
      <c r="E3538" s="145">
        <v>4.5999999999999996</v>
      </c>
      <c r="F3538" s="20">
        <v>-0.19166666666666665</v>
      </c>
    </row>
    <row r="3539" spans="2:6" ht="15" customHeight="1" x14ac:dyDescent="0.55000000000000004">
      <c r="B3539" s="121">
        <v>42517.085776388885</v>
      </c>
      <c r="C3539" s="15">
        <v>114.54165555599999</v>
      </c>
      <c r="D3539" s="150">
        <v>46.683444444400003</v>
      </c>
      <c r="E3539" s="145">
        <v>4.5999999999999996</v>
      </c>
      <c r="F3539" s="20">
        <v>-0.19166666666666665</v>
      </c>
    </row>
    <row r="3540" spans="2:6" ht="15" customHeight="1" x14ac:dyDescent="0.55000000000000004">
      <c r="B3540" s="121">
        <v>42517.127443750003</v>
      </c>
      <c r="C3540" s="15">
        <v>113.911120977</v>
      </c>
      <c r="D3540" s="150">
        <v>34.3694339623</v>
      </c>
      <c r="E3540" s="145">
        <v>4.7</v>
      </c>
      <c r="F3540" s="20">
        <v>-0.19583333333333333</v>
      </c>
    </row>
    <row r="3541" spans="2:6" ht="15" customHeight="1" x14ac:dyDescent="0.55000000000000004">
      <c r="B3541" s="121">
        <v>42517.169111111114</v>
      </c>
      <c r="C3541" s="15">
        <v>114.144528302</v>
      </c>
      <c r="D3541" s="150">
        <v>20.767780244200001</v>
      </c>
      <c r="E3541" s="145">
        <v>4.8</v>
      </c>
      <c r="F3541" s="20">
        <v>-0.19999999999999998</v>
      </c>
    </row>
    <row r="3542" spans="2:6" ht="15" customHeight="1" x14ac:dyDescent="0.55000000000000004">
      <c r="B3542" s="121">
        <v>42517.210778472225</v>
      </c>
      <c r="C3542" s="15">
        <v>118.831755556</v>
      </c>
      <c r="D3542" s="150">
        <v>18.6854222222</v>
      </c>
      <c r="E3542" s="145">
        <v>4.9000000000000004</v>
      </c>
      <c r="F3542" s="20">
        <v>-0.20416666666666669</v>
      </c>
    </row>
    <row r="3543" spans="2:6" ht="15" customHeight="1" x14ac:dyDescent="0.55000000000000004">
      <c r="B3543" s="121">
        <v>42517.252445833336</v>
      </c>
      <c r="C3543" s="15">
        <v>135.59519422899999</v>
      </c>
      <c r="D3543" s="150">
        <v>19.244683684799998</v>
      </c>
      <c r="E3543" s="145">
        <v>5.3</v>
      </c>
      <c r="F3543" s="20">
        <v>-0.22083333333333333</v>
      </c>
    </row>
    <row r="3544" spans="2:6" ht="15" customHeight="1" x14ac:dyDescent="0.55000000000000004">
      <c r="B3544" s="121">
        <v>42517.294113194446</v>
      </c>
      <c r="C3544" s="15">
        <v>156.99008888899999</v>
      </c>
      <c r="D3544" s="150">
        <v>5.5218111111099999</v>
      </c>
      <c r="E3544" s="145">
        <v>5.8</v>
      </c>
      <c r="F3544" s="20">
        <v>-0.24166666666666667</v>
      </c>
    </row>
    <row r="3545" spans="2:6" ht="15" customHeight="1" x14ac:dyDescent="0.55000000000000004">
      <c r="B3545" s="121">
        <v>42517.335780555557</v>
      </c>
      <c r="C3545" s="15">
        <v>166.081777778</v>
      </c>
      <c r="D3545" s="150">
        <v>1.9040888888900001</v>
      </c>
      <c r="E3545" s="145">
        <v>6.6</v>
      </c>
      <c r="F3545" s="20">
        <v>-0.27499999999999997</v>
      </c>
    </row>
    <row r="3546" spans="2:6" ht="15" customHeight="1" x14ac:dyDescent="0.55000000000000004">
      <c r="B3546" s="121">
        <v>42517.377447916668</v>
      </c>
      <c r="C3546" s="15">
        <v>167.54726969999999</v>
      </c>
      <c r="D3546" s="150">
        <v>0.43922308546099997</v>
      </c>
      <c r="E3546" s="145">
        <v>7.2</v>
      </c>
      <c r="F3546" s="20">
        <v>-0.3</v>
      </c>
    </row>
    <row r="3547" spans="2:6" ht="15" customHeight="1" x14ac:dyDescent="0.55000000000000004">
      <c r="B3547" s="121">
        <v>42517.419115277778</v>
      </c>
      <c r="C3547" s="15">
        <v>166.48741935499999</v>
      </c>
      <c r="D3547" s="150">
        <v>0</v>
      </c>
      <c r="E3547" s="145">
        <v>8.1999999999999993</v>
      </c>
      <c r="F3547" s="20">
        <v>-0.34166666666666662</v>
      </c>
    </row>
    <row r="3548" spans="2:6" ht="15" customHeight="1" x14ac:dyDescent="0.55000000000000004">
      <c r="B3548" s="121">
        <v>42517.460782638889</v>
      </c>
      <c r="C3548" s="15">
        <v>168.453755556</v>
      </c>
      <c r="D3548" s="150">
        <v>0</v>
      </c>
      <c r="E3548" s="145">
        <v>8.4</v>
      </c>
      <c r="F3548" s="20">
        <v>-0.35000000000000003</v>
      </c>
    </row>
    <row r="3549" spans="2:6" ht="15" customHeight="1" x14ac:dyDescent="0.55000000000000004">
      <c r="B3549" s="121">
        <v>42517.50245</v>
      </c>
      <c r="C3549" s="15">
        <v>167.501066667</v>
      </c>
      <c r="D3549" s="150">
        <v>0</v>
      </c>
      <c r="E3549" s="145">
        <v>8.4</v>
      </c>
      <c r="F3549" s="20">
        <v>-0.35000000000000003</v>
      </c>
    </row>
    <row r="3550" spans="2:6" ht="15" customHeight="1" x14ac:dyDescent="0.55000000000000004">
      <c r="B3550" s="121">
        <v>42517.544117361111</v>
      </c>
      <c r="C3550" s="15">
        <v>166.143225806</v>
      </c>
      <c r="D3550" s="150">
        <v>0</v>
      </c>
      <c r="E3550" s="145">
        <v>8.4</v>
      </c>
      <c r="F3550" s="20">
        <v>-0.35000000000000003</v>
      </c>
    </row>
    <row r="3551" spans="2:6" ht="15" customHeight="1" x14ac:dyDescent="0.55000000000000004">
      <c r="B3551" s="121">
        <v>42517.585784722221</v>
      </c>
      <c r="C3551" s="15">
        <v>165.92032258099999</v>
      </c>
      <c r="D3551" s="150">
        <v>0</v>
      </c>
      <c r="E3551" s="145">
        <v>9.6</v>
      </c>
      <c r="F3551" s="20">
        <v>-0.39999999999999997</v>
      </c>
    </row>
    <row r="3552" spans="2:6" ht="15" customHeight="1" x14ac:dyDescent="0.55000000000000004">
      <c r="B3552" s="121">
        <v>42517.627452083332</v>
      </c>
      <c r="C3552" s="15">
        <v>162.344155556</v>
      </c>
      <c r="D3552" s="150">
        <v>3.0275777777799999</v>
      </c>
      <c r="E3552" s="145">
        <v>9.3000000000000007</v>
      </c>
      <c r="F3552" s="20">
        <v>-0.38750000000000001</v>
      </c>
    </row>
    <row r="3553" spans="2:6" ht="15" customHeight="1" x14ac:dyDescent="0.55000000000000004">
      <c r="B3553" s="121">
        <v>42517.669119444443</v>
      </c>
      <c r="C3553" s="15">
        <v>162.54612903200001</v>
      </c>
      <c r="D3553" s="150">
        <v>17.544193548399999</v>
      </c>
      <c r="E3553" s="145">
        <v>10.6</v>
      </c>
      <c r="F3553" s="20">
        <v>-0.44166666666666665</v>
      </c>
    </row>
    <row r="3554" spans="2:6" ht="15" customHeight="1" x14ac:dyDescent="0.55000000000000004">
      <c r="B3554" s="121">
        <v>42517.710786805554</v>
      </c>
      <c r="C3554" s="15">
        <v>164.97702222199999</v>
      </c>
      <c r="D3554" s="150">
        <v>23.599599999999999</v>
      </c>
      <c r="E3554" s="145">
        <v>10</v>
      </c>
      <c r="F3554" s="20">
        <v>-0.41666666666666669</v>
      </c>
    </row>
    <row r="3555" spans="2:6" ht="15" customHeight="1" x14ac:dyDescent="0.55000000000000004">
      <c r="B3555" s="121">
        <v>42517.752454166664</v>
      </c>
      <c r="C3555" s="15">
        <v>163.38491111100001</v>
      </c>
      <c r="D3555" s="150">
        <v>33.7694333333</v>
      </c>
      <c r="E3555" s="145">
        <v>10.6</v>
      </c>
      <c r="F3555" s="20">
        <v>-0.44166666666666665</v>
      </c>
    </row>
    <row r="3556" spans="2:6" ht="15" customHeight="1" x14ac:dyDescent="0.55000000000000004">
      <c r="B3556" s="121">
        <v>42517.794121527775</v>
      </c>
      <c r="C3556" s="15">
        <v>161.572197558</v>
      </c>
      <c r="D3556" s="150">
        <v>57.432763596000001</v>
      </c>
      <c r="E3556" s="145">
        <v>11.3</v>
      </c>
      <c r="F3556" s="20">
        <v>-0.47083333333333338</v>
      </c>
    </row>
    <row r="3557" spans="2:6" ht="15" customHeight="1" x14ac:dyDescent="0.55000000000000004">
      <c r="B3557" s="121">
        <v>42517.835788888886</v>
      </c>
      <c r="C3557" s="15">
        <v>160.99306326300001</v>
      </c>
      <c r="D3557" s="150">
        <v>83.130832408399996</v>
      </c>
      <c r="E3557" s="145">
        <v>10.9</v>
      </c>
      <c r="F3557" s="20">
        <v>-0.45416666666666666</v>
      </c>
    </row>
    <row r="3558" spans="2:6" ht="15" customHeight="1" x14ac:dyDescent="0.55000000000000004">
      <c r="B3558" s="121">
        <v>42517.877456249997</v>
      </c>
      <c r="C3558" s="15">
        <v>158.13387347400001</v>
      </c>
      <c r="D3558" s="150">
        <v>107.523673696</v>
      </c>
      <c r="E3558" s="145">
        <v>10.8</v>
      </c>
      <c r="F3558" s="20">
        <v>-0.45</v>
      </c>
    </row>
    <row r="3559" spans="2:6" ht="15" customHeight="1" x14ac:dyDescent="0.55000000000000004">
      <c r="B3559" s="121">
        <v>42517.919123611115</v>
      </c>
      <c r="C3559" s="15">
        <v>148.617713651</v>
      </c>
      <c r="D3559" s="150">
        <v>87.417591564899993</v>
      </c>
      <c r="E3559" s="145">
        <v>10.199999999999999</v>
      </c>
      <c r="F3559" s="20">
        <v>-0.42499999999999999</v>
      </c>
    </row>
    <row r="3560" spans="2:6" ht="15" customHeight="1" x14ac:dyDescent="0.55000000000000004">
      <c r="B3560" s="121">
        <v>42517.960790972225</v>
      </c>
      <c r="C3560" s="15">
        <v>136.70041065500001</v>
      </c>
      <c r="D3560" s="150">
        <v>90.599511653700006</v>
      </c>
      <c r="E3560" s="145">
        <v>9.9</v>
      </c>
      <c r="F3560" s="20">
        <v>-0.41250000000000003</v>
      </c>
    </row>
    <row r="3561" spans="2:6" ht="15" customHeight="1" x14ac:dyDescent="0.55000000000000004">
      <c r="B3561" s="121">
        <v>42518.002458333336</v>
      </c>
      <c r="C3561" s="15">
        <v>121.471620422</v>
      </c>
      <c r="D3561" s="150">
        <v>83.595049944500005</v>
      </c>
      <c r="E3561" s="145">
        <v>9.5</v>
      </c>
      <c r="F3561" s="20">
        <v>-0.39583333333333331</v>
      </c>
    </row>
    <row r="3562" spans="2:6" ht="15" customHeight="1" x14ac:dyDescent="0.55000000000000004">
      <c r="B3562" s="121">
        <v>42518.044125694447</v>
      </c>
      <c r="C3562" s="15">
        <v>113.372811111</v>
      </c>
      <c r="D3562" s="150">
        <v>82.676888888899995</v>
      </c>
      <c r="E3562" s="145">
        <v>9.5</v>
      </c>
      <c r="F3562" s="20">
        <v>-0.39583333333333331</v>
      </c>
    </row>
    <row r="3563" spans="2:6" ht="15" customHeight="1" x14ac:dyDescent="0.55000000000000004">
      <c r="B3563" s="121">
        <v>42518.085793055558</v>
      </c>
      <c r="C3563" s="15">
        <v>109.85</v>
      </c>
      <c r="D3563" s="150">
        <v>69.599688888900005</v>
      </c>
      <c r="E3563" s="145">
        <v>9.1999999999999993</v>
      </c>
      <c r="F3563" s="20">
        <v>-0.3833333333333333</v>
      </c>
    </row>
    <row r="3564" spans="2:6" ht="15" customHeight="1" x14ac:dyDescent="0.55000000000000004">
      <c r="B3564" s="121">
        <v>42518.127460416668</v>
      </c>
      <c r="C3564" s="15">
        <v>109.707688889</v>
      </c>
      <c r="D3564" s="150">
        <v>48.277088888900003</v>
      </c>
      <c r="E3564" s="145">
        <v>9.3000000000000007</v>
      </c>
      <c r="F3564" s="20">
        <v>-0.38750000000000001</v>
      </c>
    </row>
    <row r="3565" spans="2:6" ht="15" customHeight="1" x14ac:dyDescent="0.55000000000000004">
      <c r="B3565" s="121">
        <v>42518.169127777779</v>
      </c>
      <c r="C3565" s="15">
        <v>109.3669</v>
      </c>
      <c r="D3565" s="150">
        <v>30.283000000000001</v>
      </c>
      <c r="E3565" s="145">
        <v>9.4</v>
      </c>
      <c r="F3565" s="20">
        <v>-0.39166666666666666</v>
      </c>
    </row>
    <row r="3566" spans="2:6" ht="15" customHeight="1" x14ac:dyDescent="0.55000000000000004">
      <c r="B3566" s="121">
        <v>42518.21079513889</v>
      </c>
      <c r="C3566" s="15">
        <v>110.9192</v>
      </c>
      <c r="D3566" s="150">
        <v>33.052366666700003</v>
      </c>
      <c r="E3566" s="145">
        <v>9.8000000000000007</v>
      </c>
      <c r="F3566" s="20">
        <v>-0.40833333333333338</v>
      </c>
    </row>
    <row r="3567" spans="2:6" ht="15" customHeight="1" x14ac:dyDescent="0.55000000000000004">
      <c r="B3567" s="121">
        <v>42518.252462500001</v>
      </c>
      <c r="C3567" s="15">
        <v>115.93327413999999</v>
      </c>
      <c r="D3567" s="150">
        <v>33.784139844599999</v>
      </c>
      <c r="E3567" s="145">
        <v>10.199999999999999</v>
      </c>
      <c r="F3567" s="20">
        <v>-0.42499999999999999</v>
      </c>
    </row>
    <row r="3568" spans="2:6" ht="15" customHeight="1" x14ac:dyDescent="0.55000000000000004">
      <c r="B3568" s="121">
        <v>42518.294129861111</v>
      </c>
      <c r="C3568" s="15">
        <v>126.8263</v>
      </c>
      <c r="D3568" s="150">
        <v>26.761711111099999</v>
      </c>
      <c r="E3568" s="145">
        <v>11</v>
      </c>
      <c r="F3568" s="20">
        <v>-0.45833333333333331</v>
      </c>
    </row>
    <row r="3569" spans="2:6" ht="15" customHeight="1" x14ac:dyDescent="0.55000000000000004">
      <c r="B3569" s="121">
        <v>42518.335797222222</v>
      </c>
      <c r="C3569" s="15">
        <v>142.19419354799999</v>
      </c>
      <c r="D3569" s="150">
        <v>12.2796774194</v>
      </c>
      <c r="E3569" s="145">
        <v>11.8</v>
      </c>
      <c r="F3569" s="20">
        <v>-0.4916666666666667</v>
      </c>
    </row>
    <row r="3570" spans="2:6" ht="15" customHeight="1" x14ac:dyDescent="0.55000000000000004">
      <c r="B3570" s="121">
        <v>42518.377464583333</v>
      </c>
      <c r="C3570" s="15">
        <v>152.73031111099999</v>
      </c>
      <c r="D3570" s="150">
        <v>9.1085333333299996</v>
      </c>
      <c r="E3570" s="145">
        <v>12.5</v>
      </c>
      <c r="F3570" s="20">
        <v>-0.52083333333333337</v>
      </c>
    </row>
    <row r="3571" spans="2:6" ht="15" customHeight="1" x14ac:dyDescent="0.55000000000000004">
      <c r="B3571" s="121">
        <v>42518.419131944444</v>
      </c>
      <c r="C3571" s="15">
        <v>156.24516129</v>
      </c>
      <c r="D3571" s="150">
        <v>16.9177419355</v>
      </c>
      <c r="E3571" s="145">
        <v>12.8</v>
      </c>
      <c r="F3571" s="20">
        <v>-0.53333333333333333</v>
      </c>
    </row>
    <row r="3572" spans="2:6" ht="15" customHeight="1" x14ac:dyDescent="0.55000000000000004">
      <c r="B3572" s="121">
        <v>42518.460799305554</v>
      </c>
      <c r="C3572" s="15">
        <v>161.50587777800001</v>
      </c>
      <c r="D3572" s="150">
        <v>60.9687777778</v>
      </c>
      <c r="E3572" s="145">
        <v>12.9</v>
      </c>
      <c r="F3572" s="20">
        <v>-0.53749999999999998</v>
      </c>
    </row>
    <row r="3573" spans="2:6" ht="15" customHeight="1" x14ac:dyDescent="0.55000000000000004">
      <c r="B3573" s="121">
        <v>42518.502466666665</v>
      </c>
      <c r="C3573" s="15">
        <v>161.57633333300001</v>
      </c>
      <c r="D3573" s="150">
        <v>79.5263111111</v>
      </c>
      <c r="E3573" s="145">
        <v>8.6</v>
      </c>
      <c r="F3573" s="20">
        <v>-0.35833333333333334</v>
      </c>
    </row>
    <row r="3574" spans="2:6" ht="15" customHeight="1" x14ac:dyDescent="0.55000000000000004">
      <c r="B3574" s="121">
        <v>42518.544134027776</v>
      </c>
      <c r="C3574" s="15">
        <v>158.34862375099999</v>
      </c>
      <c r="D3574" s="150">
        <v>78.612741398400004</v>
      </c>
      <c r="E3574" s="145">
        <v>8.9</v>
      </c>
      <c r="F3574" s="20">
        <v>-0.37083333333333335</v>
      </c>
    </row>
    <row r="3575" spans="2:6" ht="15" customHeight="1" x14ac:dyDescent="0.55000000000000004">
      <c r="B3575" s="121">
        <v>42518.585801388886</v>
      </c>
      <c r="C3575" s="15">
        <v>152.18711111100001</v>
      </c>
      <c r="D3575" s="150">
        <v>115.97015555599999</v>
      </c>
      <c r="E3575" s="145">
        <v>8.4</v>
      </c>
      <c r="F3575" s="20">
        <v>-0.35000000000000003</v>
      </c>
    </row>
    <row r="3576" spans="2:6" ht="15" customHeight="1" x14ac:dyDescent="0.55000000000000004">
      <c r="B3576" s="121">
        <v>42518.627468749997</v>
      </c>
      <c r="C3576" s="15">
        <v>150.790344444</v>
      </c>
      <c r="D3576" s="150">
        <v>107.122711111</v>
      </c>
      <c r="E3576" s="145">
        <v>8.1999999999999993</v>
      </c>
      <c r="F3576" s="20">
        <v>-0.34166666666666662</v>
      </c>
    </row>
    <row r="3577" spans="2:6" ht="15" customHeight="1" x14ac:dyDescent="0.55000000000000004">
      <c r="B3577" s="121">
        <v>42518.669136111108</v>
      </c>
      <c r="C3577" s="15">
        <v>153.45798002199999</v>
      </c>
      <c r="D3577" s="150">
        <v>94.214350721399995</v>
      </c>
      <c r="E3577" s="145">
        <v>7.9</v>
      </c>
      <c r="F3577" s="20">
        <v>-0.32916666666666666</v>
      </c>
    </row>
    <row r="3578" spans="2:6" ht="15" customHeight="1" x14ac:dyDescent="0.55000000000000004">
      <c r="B3578" s="121">
        <v>42518.710803472219</v>
      </c>
      <c r="C3578" s="15">
        <v>156.99483871000001</v>
      </c>
      <c r="D3578" s="150">
        <v>76.487741935499997</v>
      </c>
      <c r="E3578" s="145">
        <v>7.4</v>
      </c>
      <c r="F3578" s="20">
        <v>-0.30833333333333335</v>
      </c>
    </row>
    <row r="3579" spans="2:6" ht="15" customHeight="1" x14ac:dyDescent="0.55000000000000004">
      <c r="B3579" s="121">
        <v>42518.752470833337</v>
      </c>
      <c r="C3579" s="15">
        <v>155.75213333299999</v>
      </c>
      <c r="D3579" s="150">
        <v>65.845566666699995</v>
      </c>
      <c r="E3579" s="145">
        <v>6.9</v>
      </c>
      <c r="F3579" s="20">
        <v>-0.28750000000000003</v>
      </c>
    </row>
    <row r="3580" spans="2:6" ht="15" customHeight="1" x14ac:dyDescent="0.55000000000000004">
      <c r="B3580" s="121">
        <v>42518.794138194447</v>
      </c>
      <c r="C3580" s="15">
        <v>151.12986666699999</v>
      </c>
      <c r="D3580" s="150">
        <v>74.651399999999995</v>
      </c>
      <c r="E3580" s="145">
        <v>6.5</v>
      </c>
      <c r="F3580" s="20">
        <v>-0.27083333333333331</v>
      </c>
    </row>
    <row r="3581" spans="2:6" ht="15" customHeight="1" x14ac:dyDescent="0.55000000000000004">
      <c r="B3581" s="121">
        <v>42518.835805555558</v>
      </c>
      <c r="C3581" s="15">
        <v>149.908064516</v>
      </c>
      <c r="D3581" s="150">
        <v>62.236129032299999</v>
      </c>
      <c r="E3581" s="145">
        <v>5.8</v>
      </c>
      <c r="F3581" s="20">
        <v>-0.24166666666666667</v>
      </c>
    </row>
    <row r="3582" spans="2:6" ht="15" customHeight="1" x14ac:dyDescent="0.55000000000000004">
      <c r="B3582" s="121">
        <v>42518.877472916669</v>
      </c>
      <c r="C3582" s="15">
        <v>153.71952275199999</v>
      </c>
      <c r="D3582" s="150">
        <v>46.585249722500002</v>
      </c>
      <c r="E3582" s="145">
        <v>5.5</v>
      </c>
      <c r="F3582" s="20">
        <v>-0.22916666666666666</v>
      </c>
    </row>
    <row r="3583" spans="2:6" ht="15" customHeight="1" x14ac:dyDescent="0.55000000000000004">
      <c r="B3583" s="121">
        <v>42518.91914027778</v>
      </c>
      <c r="C3583" s="15">
        <v>149.97709677399999</v>
      </c>
      <c r="D3583" s="150">
        <v>46.488064516100003</v>
      </c>
      <c r="E3583" s="145">
        <v>5.0999999999999996</v>
      </c>
      <c r="F3583" s="20">
        <v>-0.21249999999999999</v>
      </c>
    </row>
    <row r="3584" spans="2:6" ht="15" customHeight="1" x14ac:dyDescent="0.55000000000000004">
      <c r="B3584" s="121">
        <v>42518.96080763889</v>
      </c>
      <c r="C3584" s="15">
        <v>135.66908989999999</v>
      </c>
      <c r="D3584" s="150">
        <v>15.8143840178</v>
      </c>
      <c r="E3584" s="145">
        <v>4.3</v>
      </c>
      <c r="F3584" s="20">
        <v>-0.17916666666666667</v>
      </c>
    </row>
    <row r="3585" spans="2:6" ht="15" customHeight="1" x14ac:dyDescent="0.55000000000000004">
      <c r="B3585" s="121">
        <v>42519.002475000001</v>
      </c>
      <c r="C3585" s="15">
        <v>125.960677778</v>
      </c>
      <c r="D3585" s="150">
        <v>7.1153555555599999</v>
      </c>
      <c r="E3585" s="145">
        <v>3.8</v>
      </c>
      <c r="F3585" s="20">
        <v>-0.15833333333333333</v>
      </c>
    </row>
    <row r="3586" spans="2:6" ht="15" customHeight="1" x14ac:dyDescent="0.55000000000000004">
      <c r="B3586" s="121">
        <v>42519.044142361112</v>
      </c>
      <c r="C3586" s="15">
        <v>121.08659267500001</v>
      </c>
      <c r="D3586" s="150">
        <v>10.4645061043</v>
      </c>
      <c r="E3586" s="145">
        <v>3.3</v>
      </c>
      <c r="F3586" s="20">
        <v>-0.13749999999999998</v>
      </c>
    </row>
    <row r="3587" spans="2:6" ht="15" customHeight="1" x14ac:dyDescent="0.55000000000000004">
      <c r="B3587" s="121">
        <v>42519.085809722223</v>
      </c>
      <c r="C3587" s="15">
        <v>118.050333333</v>
      </c>
      <c r="D3587" s="150">
        <v>12.2126</v>
      </c>
      <c r="E3587" s="145">
        <v>4</v>
      </c>
      <c r="F3587" s="20">
        <v>-0.16666666666666666</v>
      </c>
    </row>
    <row r="3588" spans="2:6" ht="15" customHeight="1" x14ac:dyDescent="0.55000000000000004">
      <c r="B3588" s="121">
        <v>42519.127477083333</v>
      </c>
      <c r="C3588" s="15">
        <v>116.545649279</v>
      </c>
      <c r="D3588" s="150">
        <v>21.650532741399999</v>
      </c>
      <c r="E3588" s="145">
        <v>4.7</v>
      </c>
      <c r="F3588" s="20">
        <v>-0.19583333333333333</v>
      </c>
    </row>
    <row r="3589" spans="2:6" ht="15" customHeight="1" x14ac:dyDescent="0.55000000000000004">
      <c r="B3589" s="121">
        <v>42519.169144444444</v>
      </c>
      <c r="C3589" s="15">
        <v>116.008688889</v>
      </c>
      <c r="D3589" s="150">
        <v>10.4671</v>
      </c>
      <c r="E3589" s="145">
        <v>5.8</v>
      </c>
      <c r="F3589" s="20">
        <v>-0.24166666666666667</v>
      </c>
    </row>
    <row r="3590" spans="2:6" ht="15" customHeight="1" x14ac:dyDescent="0.55000000000000004">
      <c r="B3590" s="121">
        <v>42519.210811805555</v>
      </c>
      <c r="C3590" s="15">
        <v>116.76115555600001</v>
      </c>
      <c r="D3590" s="150">
        <v>2.6795</v>
      </c>
      <c r="E3590" s="145">
        <v>5.2</v>
      </c>
      <c r="F3590" s="20">
        <v>-0.21666666666666667</v>
      </c>
    </row>
    <row r="3591" spans="2:6" ht="15" customHeight="1" x14ac:dyDescent="0.55000000000000004">
      <c r="B3591" s="121">
        <v>42519.252479166666</v>
      </c>
      <c r="C3591" s="15">
        <v>118.98679245300001</v>
      </c>
      <c r="D3591" s="150">
        <v>1.19118756937</v>
      </c>
      <c r="E3591" s="145">
        <v>6.8</v>
      </c>
      <c r="F3591" s="20">
        <v>-0.28333333333333333</v>
      </c>
    </row>
    <row r="3592" spans="2:6" ht="15" customHeight="1" x14ac:dyDescent="0.55000000000000004">
      <c r="B3592" s="121">
        <v>42519.294146527776</v>
      </c>
      <c r="C3592" s="15">
        <v>124.85280799100001</v>
      </c>
      <c r="D3592" s="150">
        <v>0.67970033296300003</v>
      </c>
      <c r="E3592" s="145">
        <v>8.6</v>
      </c>
      <c r="F3592" s="20">
        <v>-0.35833333333333334</v>
      </c>
    </row>
    <row r="3593" spans="2:6" ht="15" customHeight="1" x14ac:dyDescent="0.55000000000000004">
      <c r="B3593" s="121">
        <v>42519.335813888887</v>
      </c>
      <c r="C3593" s="15">
        <v>136.443396226</v>
      </c>
      <c r="D3593" s="150">
        <v>0.110776914539</v>
      </c>
      <c r="E3593" s="145">
        <v>10.4</v>
      </c>
      <c r="F3593" s="20">
        <v>-0.43333333333333335</v>
      </c>
    </row>
    <row r="3594" spans="2:6" ht="15" customHeight="1" x14ac:dyDescent="0.55000000000000004">
      <c r="B3594" s="121">
        <v>42519.377481249998</v>
      </c>
      <c r="C3594" s="15">
        <v>143.808579356</v>
      </c>
      <c r="D3594" s="150">
        <v>0</v>
      </c>
      <c r="E3594" s="145">
        <v>11.3</v>
      </c>
      <c r="F3594" s="20">
        <v>-0.47083333333333338</v>
      </c>
    </row>
    <row r="3595" spans="2:6" ht="15" customHeight="1" x14ac:dyDescent="0.55000000000000004">
      <c r="B3595" s="121">
        <v>42519.419148611109</v>
      </c>
      <c r="C3595" s="15">
        <v>147.771720311</v>
      </c>
      <c r="D3595" s="150">
        <v>6.5482796892299996E-4</v>
      </c>
      <c r="E3595" s="145">
        <v>12.7</v>
      </c>
      <c r="F3595" s="20">
        <v>-0.52916666666666667</v>
      </c>
    </row>
    <row r="3596" spans="2:6" ht="15" customHeight="1" x14ac:dyDescent="0.55000000000000004">
      <c r="B3596" s="121">
        <v>42519.460815972219</v>
      </c>
      <c r="C3596" s="15">
        <v>146.589032258</v>
      </c>
      <c r="D3596" s="150">
        <v>0.92032258064500005</v>
      </c>
      <c r="E3596" s="145">
        <v>13.9</v>
      </c>
      <c r="F3596" s="20">
        <v>-0.57916666666666672</v>
      </c>
    </row>
    <row r="3597" spans="2:6" ht="15" customHeight="1" x14ac:dyDescent="0.55000000000000004">
      <c r="B3597" s="121">
        <v>42519.50248333333</v>
      </c>
      <c r="C3597" s="15">
        <v>147.877314095</v>
      </c>
      <c r="D3597" s="150">
        <v>1.5389900111000001</v>
      </c>
      <c r="E3597" s="145">
        <v>14.4</v>
      </c>
      <c r="F3597" s="20">
        <v>-0.6</v>
      </c>
    </row>
    <row r="3598" spans="2:6" ht="15" customHeight="1" x14ac:dyDescent="0.55000000000000004">
      <c r="B3598" s="121">
        <v>42519.544150694448</v>
      </c>
      <c r="C3598" s="15">
        <v>143.095734967</v>
      </c>
      <c r="D3598" s="150">
        <v>5.9498106904199997</v>
      </c>
      <c r="E3598" s="145">
        <v>15.5</v>
      </c>
      <c r="F3598" s="20">
        <v>-0.64583333333333337</v>
      </c>
    </row>
    <row r="3599" spans="2:6" ht="15" customHeight="1" x14ac:dyDescent="0.55000000000000004">
      <c r="B3599" s="121">
        <v>42519.585818055559</v>
      </c>
      <c r="C3599" s="15">
        <v>138.47081111099999</v>
      </c>
      <c r="D3599" s="150">
        <v>3.0850333333300002</v>
      </c>
      <c r="E3599" s="145">
        <v>15.7</v>
      </c>
      <c r="F3599" s="20">
        <v>-0.65416666666666667</v>
      </c>
    </row>
    <row r="3600" spans="2:6" ht="15" customHeight="1" x14ac:dyDescent="0.55000000000000004">
      <c r="B3600" s="121">
        <v>42519.62748541667</v>
      </c>
      <c r="C3600" s="15">
        <v>137.503548387</v>
      </c>
      <c r="D3600" s="150">
        <v>8.1732258064500005</v>
      </c>
      <c r="E3600" s="145">
        <v>14.8</v>
      </c>
      <c r="F3600" s="20">
        <v>-0.6166666666666667</v>
      </c>
    </row>
    <row r="3601" spans="2:6" ht="15" customHeight="1" x14ac:dyDescent="0.55000000000000004">
      <c r="B3601" s="121">
        <v>42519.66915277778</v>
      </c>
      <c r="C3601" s="15">
        <v>140.02194444400001</v>
      </c>
      <c r="D3601" s="150">
        <v>9.7291777777800004</v>
      </c>
      <c r="E3601" s="145">
        <v>15.3</v>
      </c>
      <c r="F3601" s="20">
        <v>-0.63750000000000007</v>
      </c>
    </row>
    <row r="3602" spans="2:6" ht="15" customHeight="1" x14ac:dyDescent="0.55000000000000004">
      <c r="B3602" s="121">
        <v>42519.710820138891</v>
      </c>
      <c r="C3602" s="15">
        <v>147.04806451600001</v>
      </c>
      <c r="D3602" s="150">
        <v>12.292580645199999</v>
      </c>
      <c r="E3602" s="145">
        <v>15.2</v>
      </c>
      <c r="F3602" s="20">
        <v>-0.6333333333333333</v>
      </c>
    </row>
    <row r="3603" spans="2:6" ht="15" customHeight="1" x14ac:dyDescent="0.55000000000000004">
      <c r="B3603" s="121">
        <v>42519.752487500002</v>
      </c>
      <c r="C3603" s="15">
        <v>143.46823529400001</v>
      </c>
      <c r="D3603" s="150">
        <v>10.504672586</v>
      </c>
      <c r="E3603" s="145">
        <v>15.4</v>
      </c>
      <c r="F3603" s="20">
        <v>-0.64166666666666672</v>
      </c>
    </row>
    <row r="3604" spans="2:6" ht="15" customHeight="1" x14ac:dyDescent="0.55000000000000004">
      <c r="B3604" s="121">
        <v>42519.794154861112</v>
      </c>
      <c r="C3604" s="15">
        <v>146.732044444</v>
      </c>
      <c r="D3604" s="150">
        <v>19.4311333333</v>
      </c>
      <c r="E3604" s="145">
        <v>11.1</v>
      </c>
      <c r="F3604" s="20">
        <v>-0.46249999999999997</v>
      </c>
    </row>
    <row r="3605" spans="2:6" ht="15" customHeight="1" x14ac:dyDescent="0.55000000000000004">
      <c r="B3605" s="121">
        <v>42519.835822222223</v>
      </c>
      <c r="C3605" s="15">
        <v>146.24935483900001</v>
      </c>
      <c r="D3605" s="150">
        <v>29.373548387100001</v>
      </c>
      <c r="E3605" s="145">
        <v>10.3</v>
      </c>
      <c r="F3605" s="20">
        <v>-0.4291666666666667</v>
      </c>
    </row>
    <row r="3606" spans="2:6" ht="15" customHeight="1" x14ac:dyDescent="0.55000000000000004">
      <c r="B3606" s="121">
        <v>42519.877489583334</v>
      </c>
      <c r="C3606" s="15">
        <v>150.69712541600001</v>
      </c>
      <c r="D3606" s="150">
        <v>48.447946725900003</v>
      </c>
      <c r="E3606" s="145">
        <v>11.7</v>
      </c>
      <c r="F3606" s="20">
        <v>-0.48749999999999999</v>
      </c>
    </row>
    <row r="3607" spans="2:6" ht="15" customHeight="1" x14ac:dyDescent="0.55000000000000004">
      <c r="B3607" s="121">
        <v>42519.919156944445</v>
      </c>
      <c r="C3607" s="15">
        <v>139.27704772499999</v>
      </c>
      <c r="D3607" s="150">
        <v>72.545160932300007</v>
      </c>
      <c r="E3607" s="145">
        <v>11.4</v>
      </c>
      <c r="F3607" s="20">
        <v>-0.47500000000000003</v>
      </c>
    </row>
    <row r="3608" spans="2:6" ht="15" customHeight="1" x14ac:dyDescent="0.55000000000000004">
      <c r="B3608" s="121">
        <v>42519.960824305555</v>
      </c>
      <c r="C3608" s="15">
        <v>121.15322580599999</v>
      </c>
      <c r="D3608" s="150">
        <v>96.693870967699993</v>
      </c>
      <c r="E3608" s="145">
        <v>11.9</v>
      </c>
      <c r="F3608" s="20">
        <v>-0.49583333333333335</v>
      </c>
    </row>
    <row r="3609" spans="2:6" ht="15" customHeight="1" x14ac:dyDescent="0.55000000000000004">
      <c r="B3609" s="121">
        <v>42520.002491666666</v>
      </c>
      <c r="C3609" s="15">
        <v>113.803344444</v>
      </c>
      <c r="D3609" s="150">
        <v>105.091911111</v>
      </c>
      <c r="E3609" s="145">
        <v>11.2</v>
      </c>
      <c r="F3609" s="20">
        <v>-0.46666666666666662</v>
      </c>
    </row>
    <row r="3610" spans="2:6" ht="15" customHeight="1" x14ac:dyDescent="0.55000000000000004">
      <c r="B3610" s="121">
        <v>42520.044159027777</v>
      </c>
      <c r="C3610" s="15">
        <v>107.178335183</v>
      </c>
      <c r="D3610" s="150">
        <v>93.9263152053</v>
      </c>
      <c r="E3610" s="145">
        <v>10.6</v>
      </c>
      <c r="F3610" s="20">
        <v>-0.44166666666666665</v>
      </c>
    </row>
    <row r="3611" spans="2:6" ht="15" customHeight="1" x14ac:dyDescent="0.55000000000000004">
      <c r="B3611" s="121">
        <v>42520.085826388888</v>
      </c>
      <c r="C3611" s="15">
        <v>105.589244444</v>
      </c>
      <c r="D3611" s="150">
        <v>81.266255555599997</v>
      </c>
      <c r="E3611" s="145">
        <v>10.3</v>
      </c>
      <c r="F3611" s="20">
        <v>-0.4291666666666667</v>
      </c>
    </row>
    <row r="3612" spans="2:6" ht="15" customHeight="1" x14ac:dyDescent="0.55000000000000004">
      <c r="B3612" s="121">
        <v>42520.127493749998</v>
      </c>
      <c r="C3612" s="15">
        <v>104.573225806</v>
      </c>
      <c r="D3612" s="150">
        <v>53.380967741900001</v>
      </c>
      <c r="E3612" s="145">
        <v>10.1</v>
      </c>
      <c r="F3612" s="20">
        <v>-0.42083333333333334</v>
      </c>
    </row>
    <row r="3613" spans="2:6" ht="15" customHeight="1" x14ac:dyDescent="0.55000000000000004">
      <c r="B3613" s="121">
        <v>42520.169161111109</v>
      </c>
      <c r="C3613" s="15">
        <v>109.158790233</v>
      </c>
      <c r="D3613" s="150">
        <v>76.985183129899994</v>
      </c>
      <c r="E3613" s="145">
        <v>10</v>
      </c>
      <c r="F3613" s="20">
        <v>-0.41666666666666669</v>
      </c>
    </row>
    <row r="3614" spans="2:6" ht="15" customHeight="1" x14ac:dyDescent="0.55000000000000004">
      <c r="B3614" s="121">
        <v>42520.21082847222</v>
      </c>
      <c r="C3614" s="15">
        <v>112.328235294</v>
      </c>
      <c r="D3614" s="150">
        <v>80.827413984499998</v>
      </c>
      <c r="E3614" s="145">
        <v>9.5</v>
      </c>
      <c r="F3614" s="20">
        <v>-0.39583333333333331</v>
      </c>
    </row>
    <row r="3615" spans="2:6" ht="15" customHeight="1" x14ac:dyDescent="0.55000000000000004">
      <c r="B3615" s="121">
        <v>42520.252495833331</v>
      </c>
      <c r="C3615" s="15">
        <v>126.007280799</v>
      </c>
      <c r="D3615" s="150">
        <v>85.872874583799998</v>
      </c>
      <c r="E3615" s="145">
        <v>9.6</v>
      </c>
      <c r="F3615" s="20">
        <v>-0.39999999999999997</v>
      </c>
    </row>
    <row r="3616" spans="2:6" ht="15" customHeight="1" x14ac:dyDescent="0.55000000000000004">
      <c r="B3616" s="121">
        <v>42520.294163194441</v>
      </c>
      <c r="C3616" s="15">
        <v>155.31904550499999</v>
      </c>
      <c r="D3616" s="150">
        <v>117.73534961199999</v>
      </c>
      <c r="E3616" s="145">
        <v>9.6</v>
      </c>
      <c r="F3616" s="20">
        <v>-0.39999999999999997</v>
      </c>
    </row>
    <row r="3617" spans="2:6" ht="15" customHeight="1" x14ac:dyDescent="0.55000000000000004">
      <c r="B3617" s="121">
        <v>42520.335830555552</v>
      </c>
      <c r="C3617" s="15">
        <v>164.65668888900001</v>
      </c>
      <c r="D3617" s="150">
        <v>138.78795555599999</v>
      </c>
      <c r="E3617" s="145">
        <v>9.6999999999999993</v>
      </c>
      <c r="F3617" s="20">
        <v>-0.40416666666666662</v>
      </c>
    </row>
    <row r="3618" spans="2:6" ht="15" customHeight="1" x14ac:dyDescent="0.55000000000000004">
      <c r="B3618" s="121">
        <v>42520.37749791667</v>
      </c>
      <c r="C3618" s="15">
        <v>172.307647059</v>
      </c>
      <c r="D3618" s="150">
        <v>132.78407325200001</v>
      </c>
      <c r="E3618" s="145">
        <v>10.199999999999999</v>
      </c>
      <c r="F3618" s="20">
        <v>-0.42499999999999999</v>
      </c>
    </row>
    <row r="3619" spans="2:6" ht="15" customHeight="1" x14ac:dyDescent="0.55000000000000004">
      <c r="B3619" s="121">
        <v>42520.419165277781</v>
      </c>
      <c r="C3619" s="15">
        <v>172.47645161299999</v>
      </c>
      <c r="D3619" s="150">
        <v>125.976129032</v>
      </c>
      <c r="E3619" s="145">
        <v>10.4</v>
      </c>
      <c r="F3619" s="20">
        <v>-0.43333333333333335</v>
      </c>
    </row>
    <row r="3620" spans="2:6" ht="15" customHeight="1" x14ac:dyDescent="0.55000000000000004">
      <c r="B3620" s="121">
        <v>42520.460832638892</v>
      </c>
      <c r="C3620" s="15">
        <v>176.75857777799999</v>
      </c>
      <c r="D3620" s="150">
        <v>118.769555556</v>
      </c>
      <c r="E3620" s="145">
        <v>10.8</v>
      </c>
      <c r="F3620" s="20">
        <v>-0.45</v>
      </c>
    </row>
    <row r="3621" spans="2:6" ht="15" customHeight="1" x14ac:dyDescent="0.55000000000000004">
      <c r="B3621" s="121">
        <v>42520.502500000002</v>
      </c>
      <c r="C3621" s="15">
        <v>176.26496115399999</v>
      </c>
      <c r="D3621" s="150">
        <v>77.976492785800005</v>
      </c>
      <c r="E3621" s="145">
        <v>11.9</v>
      </c>
      <c r="F3621" s="20">
        <v>-0.49583333333333335</v>
      </c>
    </row>
    <row r="3622" spans="2:6" ht="15" customHeight="1" x14ac:dyDescent="0.55000000000000004">
      <c r="B3622" s="121">
        <v>42520.544167361113</v>
      </c>
      <c r="C3622" s="15">
        <v>172.23903225800001</v>
      </c>
      <c r="D3622" s="150">
        <v>70.189032258099999</v>
      </c>
      <c r="E3622" s="145">
        <v>12.5</v>
      </c>
      <c r="F3622" s="20">
        <v>-0.52083333333333337</v>
      </c>
    </row>
    <row r="3623" spans="2:6" ht="15" customHeight="1" x14ac:dyDescent="0.55000000000000004">
      <c r="B3623" s="121">
        <v>42520.585834722224</v>
      </c>
      <c r="C3623" s="15">
        <v>168.183155556</v>
      </c>
      <c r="D3623" s="150">
        <v>82.116133333299999</v>
      </c>
      <c r="E3623" s="145">
        <v>13</v>
      </c>
      <c r="F3623" s="20">
        <v>-0.54166666666666663</v>
      </c>
    </row>
    <row r="3624" spans="2:6" ht="15" customHeight="1" x14ac:dyDescent="0.55000000000000004">
      <c r="B3624" s="121">
        <v>42520.627502083335</v>
      </c>
      <c r="C3624" s="15">
        <v>167.184411111</v>
      </c>
      <c r="D3624" s="150">
        <v>86.523611111099996</v>
      </c>
      <c r="E3624" s="145">
        <v>13.9</v>
      </c>
      <c r="F3624" s="20">
        <v>-0.57916666666666672</v>
      </c>
    </row>
    <row r="3625" spans="2:6" ht="15" customHeight="1" x14ac:dyDescent="0.55000000000000004">
      <c r="B3625" s="121">
        <v>42520.669169444445</v>
      </c>
      <c r="C3625" s="15">
        <v>167.01122222199999</v>
      </c>
      <c r="D3625" s="150">
        <v>80.263666666700004</v>
      </c>
      <c r="E3625" s="145">
        <v>15.2</v>
      </c>
      <c r="F3625" s="20">
        <v>-0.6333333333333333</v>
      </c>
    </row>
    <row r="3626" spans="2:6" ht="15" customHeight="1" x14ac:dyDescent="0.55000000000000004">
      <c r="B3626" s="121">
        <v>42520.710836805556</v>
      </c>
      <c r="C3626" s="15">
        <v>171.42315555600001</v>
      </c>
      <c r="D3626" s="150">
        <v>68.6233555556</v>
      </c>
      <c r="E3626" s="145">
        <v>14.8</v>
      </c>
      <c r="F3626" s="20">
        <v>-0.6166666666666667</v>
      </c>
    </row>
    <row r="3627" spans="2:6" ht="15" customHeight="1" x14ac:dyDescent="0.55000000000000004">
      <c r="B3627" s="121">
        <v>42520.752504166667</v>
      </c>
      <c r="C3627" s="15">
        <v>166.037419355</v>
      </c>
      <c r="D3627" s="150">
        <v>31.341612903200001</v>
      </c>
      <c r="E3627" s="145">
        <v>16.100000000000001</v>
      </c>
      <c r="F3627" s="20">
        <v>-0.67083333333333339</v>
      </c>
    </row>
    <row r="3628" spans="2:6" ht="15" customHeight="1" x14ac:dyDescent="0.55000000000000004">
      <c r="B3628" s="121">
        <v>42520.794171527778</v>
      </c>
      <c r="C3628" s="15">
        <v>157.90749167600001</v>
      </c>
      <c r="D3628" s="150">
        <v>48.436947835700003</v>
      </c>
      <c r="E3628" s="145">
        <v>16.2</v>
      </c>
      <c r="F3628" s="20">
        <v>-0.67499999999999993</v>
      </c>
    </row>
    <row r="3629" spans="2:6" ht="15" customHeight="1" x14ac:dyDescent="0.55000000000000004">
      <c r="B3629" s="121">
        <v>42520.835838888888</v>
      </c>
      <c r="C3629" s="15">
        <v>154.92068888899999</v>
      </c>
      <c r="D3629" s="150">
        <v>49.324677777799998</v>
      </c>
      <c r="E3629" s="145">
        <v>15.8</v>
      </c>
      <c r="F3629" s="20">
        <v>-0.65833333333333333</v>
      </c>
    </row>
    <row r="3630" spans="2:6" ht="15" customHeight="1" x14ac:dyDescent="0.55000000000000004">
      <c r="B3630" s="121">
        <v>42520.877506249999</v>
      </c>
      <c r="C3630" s="15">
        <v>155.03100000000001</v>
      </c>
      <c r="D3630" s="150">
        <v>52.2084888889</v>
      </c>
      <c r="E3630" s="145">
        <v>15.2</v>
      </c>
      <c r="F3630" s="20">
        <v>-0.6333333333333333</v>
      </c>
    </row>
    <row r="3631" spans="2:6" ht="15" customHeight="1" x14ac:dyDescent="0.55000000000000004">
      <c r="B3631" s="121">
        <v>42520.91917361111</v>
      </c>
      <c r="C3631" s="15">
        <v>147.54457777799999</v>
      </c>
      <c r="D3631" s="150">
        <v>94.247688888900001</v>
      </c>
      <c r="E3631" s="145">
        <v>14.8</v>
      </c>
      <c r="F3631" s="20">
        <v>-0.6166666666666667</v>
      </c>
    </row>
    <row r="3632" spans="2:6" ht="15" customHeight="1" x14ac:dyDescent="0.55000000000000004">
      <c r="B3632" s="121">
        <v>42520.96084097222</v>
      </c>
      <c r="C3632" s="15">
        <v>129.66692222200001</v>
      </c>
      <c r="D3632" s="150">
        <v>84.239488888899999</v>
      </c>
      <c r="E3632" s="145">
        <v>14.8</v>
      </c>
      <c r="F3632" s="20">
        <v>-0.6166666666666667</v>
      </c>
    </row>
    <row r="3633" spans="2:6" ht="15" customHeight="1" x14ac:dyDescent="0.55000000000000004">
      <c r="B3633" s="121">
        <v>42521.002508333331</v>
      </c>
      <c r="C3633" s="15">
        <v>118.36574916799999</v>
      </c>
      <c r="D3633" s="150">
        <v>77.165815760300006</v>
      </c>
      <c r="E3633" s="145">
        <v>15.3</v>
      </c>
      <c r="F3633" s="20">
        <v>-0.63750000000000007</v>
      </c>
    </row>
    <row r="3634" spans="2:6" ht="15" customHeight="1" x14ac:dyDescent="0.55000000000000004">
      <c r="B3634" s="121">
        <v>42521.044175694442</v>
      </c>
      <c r="C3634" s="15">
        <v>110.986825749</v>
      </c>
      <c r="D3634" s="150">
        <v>87.981875693700005</v>
      </c>
      <c r="E3634" s="145">
        <v>15.5</v>
      </c>
      <c r="F3634" s="20">
        <v>-0.64583333333333337</v>
      </c>
    </row>
    <row r="3635" spans="2:6" ht="15" customHeight="1" x14ac:dyDescent="0.55000000000000004">
      <c r="B3635" s="121">
        <v>42521.085843055553</v>
      </c>
      <c r="C3635" s="15">
        <v>108.086774194</v>
      </c>
      <c r="D3635" s="150">
        <v>81.973225806499997</v>
      </c>
      <c r="E3635" s="145">
        <v>14.9</v>
      </c>
      <c r="F3635" s="20">
        <v>-0.62083333333333335</v>
      </c>
    </row>
    <row r="3636" spans="2:6" ht="15" customHeight="1" x14ac:dyDescent="0.55000000000000004">
      <c r="B3636" s="121">
        <v>42521.127510416663</v>
      </c>
      <c r="C3636" s="15">
        <v>109.562008879</v>
      </c>
      <c r="D3636" s="150">
        <v>88.904206437300004</v>
      </c>
      <c r="E3636" s="145">
        <v>14.9</v>
      </c>
      <c r="F3636" s="20">
        <v>-0.62083333333333335</v>
      </c>
    </row>
    <row r="3637" spans="2:6" ht="15" customHeight="1" x14ac:dyDescent="0.55000000000000004">
      <c r="B3637" s="121">
        <v>42521.169177777774</v>
      </c>
      <c r="C3637" s="15">
        <v>108.420822222</v>
      </c>
      <c r="D3637" s="150">
        <v>81.230888888899997</v>
      </c>
      <c r="E3637" s="145">
        <v>14.8</v>
      </c>
      <c r="F3637" s="20">
        <v>-0.6166666666666667</v>
      </c>
    </row>
    <row r="3638" spans="2:6" ht="15" customHeight="1" x14ac:dyDescent="0.55000000000000004">
      <c r="B3638" s="121">
        <v>42521.210845138892</v>
      </c>
      <c r="C3638" s="15">
        <v>110.8793</v>
      </c>
      <c r="D3638" s="150">
        <v>76.834088888899998</v>
      </c>
      <c r="E3638" s="145">
        <v>15</v>
      </c>
      <c r="F3638" s="20">
        <v>-0.625</v>
      </c>
    </row>
    <row r="3639" spans="2:6" ht="15" customHeight="1" x14ac:dyDescent="0.55000000000000004">
      <c r="B3639" s="121">
        <v>42521.252512500003</v>
      </c>
      <c r="C3639" s="15">
        <v>124.140388457</v>
      </c>
      <c r="D3639" s="150">
        <v>76.573440621499998</v>
      </c>
      <c r="E3639" s="145">
        <v>15.2</v>
      </c>
      <c r="F3639" s="20">
        <v>-0.6333333333333333</v>
      </c>
    </row>
    <row r="3640" spans="2:6" ht="15" customHeight="1" x14ac:dyDescent="0.55000000000000004">
      <c r="B3640" s="121">
        <v>42521.294179861114</v>
      </c>
      <c r="C3640" s="15">
        <v>148.503029967</v>
      </c>
      <c r="D3640" s="150">
        <v>74.699833518299997</v>
      </c>
      <c r="E3640" s="145">
        <v>15.7</v>
      </c>
      <c r="F3640" s="20">
        <v>-0.65416666666666667</v>
      </c>
    </row>
    <row r="3641" spans="2:6" ht="15" customHeight="1" x14ac:dyDescent="0.55000000000000004">
      <c r="B3641" s="121">
        <v>42521.335847222224</v>
      </c>
      <c r="C3641" s="15">
        <v>155.69810210899999</v>
      </c>
      <c r="D3641" s="150">
        <v>64.749145393999996</v>
      </c>
      <c r="E3641" s="145">
        <v>16.100000000000001</v>
      </c>
      <c r="F3641" s="20">
        <v>-0.67083333333333339</v>
      </c>
    </row>
    <row r="3642" spans="2:6" ht="15" customHeight="1" x14ac:dyDescent="0.55000000000000004">
      <c r="B3642" s="121">
        <v>42521.377514583335</v>
      </c>
      <c r="C3642" s="15">
        <v>154.98846666700001</v>
      </c>
      <c r="D3642" s="150">
        <v>52.619111111099997</v>
      </c>
      <c r="E3642" s="145">
        <v>17.7</v>
      </c>
      <c r="F3642" s="20">
        <v>-0.73749999999999993</v>
      </c>
    </row>
    <row r="3643" spans="2:6" ht="15" customHeight="1" x14ac:dyDescent="0.55000000000000004">
      <c r="B3643" s="121">
        <v>42521.419181944446</v>
      </c>
      <c r="C3643" s="15">
        <v>160.28483871</v>
      </c>
      <c r="D3643" s="150">
        <v>34.150645161299998</v>
      </c>
      <c r="E3643" s="145">
        <v>19.100000000000001</v>
      </c>
      <c r="F3643" s="20">
        <v>0</v>
      </c>
    </row>
    <row r="3644" spans="2:6" ht="15" customHeight="1" x14ac:dyDescent="0.55000000000000004">
      <c r="B3644" s="121">
        <v>42521.460849305557</v>
      </c>
      <c r="C3644" s="15">
        <v>161.018709677</v>
      </c>
      <c r="D3644" s="150">
        <v>19.9261290323</v>
      </c>
      <c r="E3644" s="145">
        <v>20.8</v>
      </c>
      <c r="F3644" s="20">
        <v>0</v>
      </c>
    </row>
    <row r="3645" spans="2:6" ht="15" customHeight="1" x14ac:dyDescent="0.55000000000000004">
      <c r="B3645" s="121">
        <v>42521.502516666667</v>
      </c>
      <c r="C3645" s="15">
        <v>161.5556</v>
      </c>
      <c r="D3645" s="150">
        <v>16.684266666700001</v>
      </c>
      <c r="E3645" s="145">
        <v>22.4</v>
      </c>
      <c r="F3645" s="20">
        <v>0</v>
      </c>
    </row>
    <row r="3646" spans="2:6" ht="15" customHeight="1" x14ac:dyDescent="0.55000000000000004">
      <c r="B3646" s="121">
        <v>42521.544184027778</v>
      </c>
      <c r="C3646" s="15">
        <v>160.471111111</v>
      </c>
      <c r="D3646" s="150">
        <v>12.922288888900001</v>
      </c>
      <c r="E3646" s="145">
        <v>24</v>
      </c>
      <c r="F3646" s="20">
        <v>0</v>
      </c>
    </row>
    <row r="3647" spans="2:6" ht="15" customHeight="1" x14ac:dyDescent="0.55000000000000004">
      <c r="B3647" s="121">
        <v>42521.585851388889</v>
      </c>
      <c r="C3647" s="15">
        <v>160.501487236</v>
      </c>
      <c r="D3647" s="150">
        <v>21.611897891200002</v>
      </c>
      <c r="E3647" s="145">
        <v>25.3</v>
      </c>
      <c r="F3647" s="20">
        <v>0</v>
      </c>
    </row>
    <row r="3648" spans="2:6" ht="15" customHeight="1" x14ac:dyDescent="0.55000000000000004">
      <c r="B3648" s="121">
        <v>42521.62751875</v>
      </c>
      <c r="C3648" s="15">
        <v>162.87419354799999</v>
      </c>
      <c r="D3648" s="150">
        <v>14.1332258065</v>
      </c>
      <c r="E3648" s="145">
        <v>25.4</v>
      </c>
      <c r="F3648" s="20">
        <v>0</v>
      </c>
    </row>
    <row r="3649" spans="2:6" ht="15" customHeight="1" x14ac:dyDescent="0.55000000000000004">
      <c r="B3649" s="121">
        <v>42521.66918611111</v>
      </c>
      <c r="C3649" s="15">
        <v>168.07524972300001</v>
      </c>
      <c r="D3649" s="150">
        <v>49.965305216399997</v>
      </c>
      <c r="E3649" s="145">
        <v>25.8</v>
      </c>
      <c r="F3649" s="20">
        <v>0</v>
      </c>
    </row>
    <row r="3650" spans="2:6" ht="15" customHeight="1" x14ac:dyDescent="0.55000000000000004">
      <c r="B3650" s="121">
        <v>42521.710853472221</v>
      </c>
      <c r="C3650" s="15">
        <v>170.09129032300001</v>
      </c>
      <c r="D3650" s="150">
        <v>6.3738709677400003</v>
      </c>
      <c r="E3650" s="145">
        <v>25.1</v>
      </c>
      <c r="F3650" s="20">
        <v>0</v>
      </c>
    </row>
    <row r="3651" spans="2:6" ht="15" customHeight="1" x14ac:dyDescent="0.55000000000000004">
      <c r="B3651" s="121">
        <v>42521.752520833332</v>
      </c>
      <c r="C3651" s="15">
        <v>165.259389567</v>
      </c>
      <c r="D3651" s="150">
        <v>14.5086570477</v>
      </c>
      <c r="E3651" s="145">
        <v>23.6</v>
      </c>
      <c r="F3651" s="20">
        <v>0</v>
      </c>
    </row>
    <row r="3652" spans="2:6" ht="15" customHeight="1" x14ac:dyDescent="0.55000000000000004">
      <c r="B3652" s="121">
        <v>42521.794188194443</v>
      </c>
      <c r="C3652" s="15">
        <v>162.209044444</v>
      </c>
      <c r="D3652" s="150">
        <v>74.149955555600002</v>
      </c>
      <c r="E3652" s="145">
        <v>21.6</v>
      </c>
      <c r="F3652" s="20">
        <v>0</v>
      </c>
    </row>
    <row r="3653" spans="2:6" ht="15" customHeight="1" x14ac:dyDescent="0.55000000000000004">
      <c r="B3653" s="121">
        <v>42521.835855555553</v>
      </c>
      <c r="C3653" s="15">
        <v>163.125483871</v>
      </c>
      <c r="D3653" s="150">
        <v>18.474516129000001</v>
      </c>
      <c r="E3653" s="145">
        <v>17.7</v>
      </c>
      <c r="F3653" s="20">
        <v>-0.73749999999999993</v>
      </c>
    </row>
    <row r="3654" spans="2:6" ht="15" customHeight="1" x14ac:dyDescent="0.55000000000000004">
      <c r="B3654" s="121">
        <v>42521.877522916664</v>
      </c>
      <c r="C3654" s="15">
        <v>159.405588889</v>
      </c>
      <c r="D3654" s="150">
        <v>38.201488888900002</v>
      </c>
      <c r="E3654" s="145">
        <v>17.100000000000001</v>
      </c>
      <c r="F3654" s="20">
        <v>-0.71250000000000002</v>
      </c>
    </row>
    <row r="3655" spans="2:6" ht="15" customHeight="1" x14ac:dyDescent="0.55000000000000004">
      <c r="B3655" s="121">
        <v>42521.919190277775</v>
      </c>
      <c r="C3655" s="15">
        <v>151.24481111099999</v>
      </c>
      <c r="D3655" s="150">
        <v>23.129655555599999</v>
      </c>
      <c r="E3655" s="145">
        <v>14.5</v>
      </c>
      <c r="F3655" s="20">
        <v>-0.60416666666666663</v>
      </c>
    </row>
    <row r="3656" spans="2:6" ht="15" customHeight="1" x14ac:dyDescent="0.55000000000000004">
      <c r="B3656" s="121">
        <v>42521.960857638885</v>
      </c>
      <c r="C3656" s="15">
        <v>126.426048835</v>
      </c>
      <c r="D3656" s="150">
        <v>48.391875693700001</v>
      </c>
      <c r="E3656" s="145">
        <v>13</v>
      </c>
      <c r="F3656" s="20">
        <v>-0.54166666666666663</v>
      </c>
    </row>
    <row r="3657" spans="2:6" ht="15" customHeight="1" x14ac:dyDescent="0.55000000000000004">
      <c r="B3657" s="121">
        <v>42522.002525000004</v>
      </c>
      <c r="C3657" s="15">
        <v>114.18510000000001</v>
      </c>
      <c r="D3657" s="150">
        <v>61.7992111111</v>
      </c>
      <c r="E3657" s="145">
        <v>12.6</v>
      </c>
      <c r="F3657" s="20">
        <v>-0.52500000000000002</v>
      </c>
    </row>
    <row r="3658" spans="2:6" ht="15" customHeight="1" x14ac:dyDescent="0.55000000000000004">
      <c r="B3658" s="121">
        <v>42522.044192361114</v>
      </c>
      <c r="C3658" s="15">
        <v>107.227911111</v>
      </c>
      <c r="D3658" s="150">
        <v>61.5530333333</v>
      </c>
      <c r="E3658" s="145">
        <v>12</v>
      </c>
      <c r="F3658" s="20">
        <v>-0.5</v>
      </c>
    </row>
    <row r="3659" spans="2:6" ht="15" customHeight="1" x14ac:dyDescent="0.55000000000000004">
      <c r="B3659" s="121">
        <v>42522.085859722225</v>
      </c>
      <c r="C3659" s="15">
        <v>103.37709677399999</v>
      </c>
      <c r="D3659" s="150">
        <v>101.04193548400001</v>
      </c>
      <c r="E3659" s="145">
        <v>9.8000000000000007</v>
      </c>
      <c r="F3659" s="20">
        <v>-0.40833333333333338</v>
      </c>
    </row>
    <row r="3660" spans="2:6" ht="15" customHeight="1" x14ac:dyDescent="0.55000000000000004">
      <c r="B3660" s="121">
        <v>42522.127527083336</v>
      </c>
      <c r="C3660" s="15">
        <v>102.143444444</v>
      </c>
      <c r="D3660" s="150">
        <v>64.662866666699998</v>
      </c>
      <c r="E3660" s="145">
        <v>9</v>
      </c>
      <c r="F3660" s="20">
        <v>-0.375</v>
      </c>
    </row>
    <row r="3661" spans="2:6" ht="15" customHeight="1" x14ac:dyDescent="0.55000000000000004">
      <c r="B3661" s="121">
        <v>42522.169194444446</v>
      </c>
      <c r="C3661" s="15">
        <v>104.100588235</v>
      </c>
      <c r="D3661" s="150">
        <v>62.2859045505</v>
      </c>
      <c r="E3661" s="145">
        <v>8.1999999999999993</v>
      </c>
      <c r="F3661" s="20">
        <v>-0.34166666666666662</v>
      </c>
    </row>
    <row r="3662" spans="2:6" ht="15" customHeight="1" x14ac:dyDescent="0.55000000000000004">
      <c r="B3662" s="121">
        <v>42522.210861805557</v>
      </c>
      <c r="C3662" s="15">
        <v>105.868333333</v>
      </c>
      <c r="D3662" s="150">
        <v>47.720300000000002</v>
      </c>
      <c r="E3662" s="145">
        <v>7.5</v>
      </c>
      <c r="F3662" s="20">
        <v>-0.3125</v>
      </c>
    </row>
    <row r="3663" spans="2:6" ht="15" customHeight="1" x14ac:dyDescent="0.55000000000000004">
      <c r="B3663" s="121">
        <v>42522.252529166668</v>
      </c>
      <c r="C3663" s="15">
        <v>117.57290322599999</v>
      </c>
      <c r="D3663" s="150">
        <v>48.215806451600002</v>
      </c>
      <c r="E3663" s="145">
        <v>7.5</v>
      </c>
      <c r="F3663" s="20">
        <v>-0.3125</v>
      </c>
    </row>
    <row r="3664" spans="2:6" ht="15" customHeight="1" x14ac:dyDescent="0.55000000000000004">
      <c r="B3664" s="121">
        <v>42522.294196527779</v>
      </c>
      <c r="C3664" s="15">
        <v>139.76724750299999</v>
      </c>
      <c r="D3664" s="150">
        <v>75.295937846800001</v>
      </c>
      <c r="E3664" s="145">
        <v>8</v>
      </c>
      <c r="F3664" s="20">
        <v>-0.33333333333333331</v>
      </c>
    </row>
    <row r="3665" spans="2:6" ht="15" customHeight="1" x14ac:dyDescent="0.55000000000000004">
      <c r="B3665" s="121">
        <v>42522.335863888889</v>
      </c>
      <c r="C3665" s="15">
        <v>152.625377778</v>
      </c>
      <c r="D3665" s="150">
        <v>94.164555555600003</v>
      </c>
      <c r="E3665" s="145">
        <v>8.3000000000000007</v>
      </c>
      <c r="F3665" s="20">
        <v>-0.34583333333333338</v>
      </c>
    </row>
    <row r="3666" spans="2:6" ht="15" customHeight="1" x14ac:dyDescent="0.55000000000000004">
      <c r="B3666" s="121">
        <v>42522.37753125</v>
      </c>
      <c r="C3666" s="15">
        <v>153.602903226</v>
      </c>
      <c r="D3666" s="150">
        <v>78.025161290300005</v>
      </c>
      <c r="E3666" s="145">
        <v>8.6999999999999993</v>
      </c>
      <c r="F3666" s="20">
        <v>-0.36249999999999999</v>
      </c>
    </row>
    <row r="3667" spans="2:6" ht="15" customHeight="1" x14ac:dyDescent="0.55000000000000004">
      <c r="B3667" s="121">
        <v>42522.419198611111</v>
      </c>
      <c r="C3667" s="15">
        <v>153.02988888900001</v>
      </c>
      <c r="D3667" s="150">
        <v>88.576311111099997</v>
      </c>
      <c r="E3667" s="145">
        <v>9.1</v>
      </c>
      <c r="F3667" s="20">
        <v>-0.37916666666666665</v>
      </c>
    </row>
    <row r="3668" spans="2:6" ht="15" customHeight="1" x14ac:dyDescent="0.55000000000000004">
      <c r="B3668" s="121">
        <v>42522.460865972222</v>
      </c>
      <c r="C3668" s="15">
        <v>152.13275555600001</v>
      </c>
      <c r="D3668" s="150">
        <v>88.657827777799994</v>
      </c>
      <c r="E3668" s="145">
        <v>8.6</v>
      </c>
      <c r="F3668" s="20">
        <v>-0.35833333333333334</v>
      </c>
    </row>
    <row r="3669" spans="2:6" ht="15" customHeight="1" x14ac:dyDescent="0.55000000000000004">
      <c r="B3669" s="121">
        <v>42522.502533333332</v>
      </c>
      <c r="C3669" s="15">
        <v>155.00338512799999</v>
      </c>
      <c r="D3669" s="150">
        <v>88.031076581600004</v>
      </c>
      <c r="E3669" s="145">
        <v>8.6</v>
      </c>
      <c r="F3669" s="20">
        <v>-0.35833333333333334</v>
      </c>
    </row>
    <row r="3670" spans="2:6" ht="15" customHeight="1" x14ac:dyDescent="0.55000000000000004">
      <c r="B3670" s="121">
        <v>42522.544200694443</v>
      </c>
      <c r="C3670" s="15">
        <v>150.46358888899999</v>
      </c>
      <c r="D3670" s="150">
        <v>69.052511111100003</v>
      </c>
      <c r="E3670" s="145">
        <v>8.4</v>
      </c>
      <c r="F3670" s="20">
        <v>-0.35000000000000003</v>
      </c>
    </row>
    <row r="3671" spans="2:6" ht="15" customHeight="1" x14ac:dyDescent="0.55000000000000004">
      <c r="B3671" s="121">
        <v>42522.585868055554</v>
      </c>
      <c r="C3671" s="15">
        <v>151.49129032299999</v>
      </c>
      <c r="D3671" s="150">
        <v>50.676451612900003</v>
      </c>
      <c r="E3671" s="145">
        <v>8.9</v>
      </c>
      <c r="F3671" s="20">
        <v>-0.37083333333333335</v>
      </c>
    </row>
    <row r="3672" spans="2:6" ht="15" customHeight="1" x14ac:dyDescent="0.55000000000000004">
      <c r="B3672" s="121">
        <v>42522.627535416665</v>
      </c>
      <c r="C3672" s="15">
        <v>152.20427777800001</v>
      </c>
      <c r="D3672" s="150">
        <v>27.5894222222</v>
      </c>
      <c r="E3672" s="145">
        <v>8.8000000000000007</v>
      </c>
      <c r="F3672" s="20">
        <v>-0.3666666666666667</v>
      </c>
    </row>
    <row r="3673" spans="2:6" ht="15" customHeight="1" x14ac:dyDescent="0.55000000000000004">
      <c r="B3673" s="121">
        <v>42522.669202777775</v>
      </c>
      <c r="C3673" s="15">
        <v>155.707758047</v>
      </c>
      <c r="D3673" s="150">
        <v>9.5611320754700007</v>
      </c>
      <c r="E3673" s="145">
        <v>8.6999999999999993</v>
      </c>
      <c r="F3673" s="20">
        <v>-0.36249999999999999</v>
      </c>
    </row>
    <row r="3674" spans="2:6" ht="15" customHeight="1" x14ac:dyDescent="0.55000000000000004">
      <c r="B3674" s="121">
        <v>42522.710870138886</v>
      </c>
      <c r="C3674" s="15">
        <v>159.19672222200001</v>
      </c>
      <c r="D3674" s="150">
        <v>9.9247666666699992</v>
      </c>
      <c r="E3674" s="145">
        <v>8.8000000000000007</v>
      </c>
      <c r="F3674" s="20">
        <v>-0.3666666666666667</v>
      </c>
    </row>
    <row r="3675" spans="2:6" ht="15" customHeight="1" x14ac:dyDescent="0.55000000000000004">
      <c r="B3675" s="121">
        <v>42522.752537499997</v>
      </c>
      <c r="C3675" s="15">
        <v>153.18715555599999</v>
      </c>
      <c r="D3675" s="150">
        <v>6.2289111111100004</v>
      </c>
      <c r="E3675" s="145">
        <v>8.1999999999999993</v>
      </c>
      <c r="F3675" s="20">
        <v>-0.34166666666666662</v>
      </c>
    </row>
    <row r="3676" spans="2:6" ht="15" customHeight="1" x14ac:dyDescent="0.55000000000000004">
      <c r="B3676" s="121">
        <v>42522.794204861108</v>
      </c>
      <c r="C3676" s="15">
        <v>151.7852</v>
      </c>
      <c r="D3676" s="150">
        <v>1.6034222222200001</v>
      </c>
      <c r="E3676" s="145">
        <v>7.2</v>
      </c>
      <c r="F3676" s="20">
        <v>-0.3</v>
      </c>
    </row>
    <row r="3677" spans="2:6" ht="15" customHeight="1" x14ac:dyDescent="0.55000000000000004">
      <c r="B3677" s="121">
        <v>42522.835872222226</v>
      </c>
      <c r="C3677" s="15">
        <v>151.602258065</v>
      </c>
      <c r="D3677" s="150">
        <v>4.1567741935500004</v>
      </c>
      <c r="E3677" s="145">
        <v>5.3</v>
      </c>
      <c r="F3677" s="20">
        <v>-0.22083333333333333</v>
      </c>
    </row>
    <row r="3678" spans="2:6" ht="15" customHeight="1" x14ac:dyDescent="0.55000000000000004">
      <c r="B3678" s="121">
        <v>42522.877539583336</v>
      </c>
      <c r="C3678" s="15">
        <v>158.26160932299999</v>
      </c>
      <c r="D3678" s="150">
        <v>17.915860155400001</v>
      </c>
      <c r="E3678" s="145">
        <v>3.7</v>
      </c>
      <c r="F3678" s="20">
        <v>-0.15416666666666667</v>
      </c>
    </row>
    <row r="3679" spans="2:6" ht="15" customHeight="1" x14ac:dyDescent="0.55000000000000004">
      <c r="B3679" s="121">
        <v>42522.919206944447</v>
      </c>
      <c r="C3679" s="15">
        <v>149.195822222</v>
      </c>
      <c r="D3679" s="150">
        <v>28.086444444400001</v>
      </c>
      <c r="E3679" s="145">
        <v>2.8</v>
      </c>
      <c r="F3679" s="20">
        <v>-0.11666666666666665</v>
      </c>
    </row>
    <row r="3680" spans="2:6" ht="15" customHeight="1" x14ac:dyDescent="0.55000000000000004">
      <c r="B3680" s="121">
        <v>42522.960874305558</v>
      </c>
      <c r="C3680" s="15">
        <v>129.69972222199999</v>
      </c>
      <c r="D3680" s="150">
        <v>14.613488888899999</v>
      </c>
      <c r="E3680" s="145">
        <v>3.7</v>
      </c>
      <c r="F3680" s="20">
        <v>-0.15416666666666667</v>
      </c>
    </row>
    <row r="3681" spans="2:6" ht="15" customHeight="1" x14ac:dyDescent="0.55000000000000004">
      <c r="B3681" s="121">
        <v>42523.002541666669</v>
      </c>
      <c r="C3681" s="15">
        <v>120.164217536</v>
      </c>
      <c r="D3681" s="150">
        <v>2.4239289678099998</v>
      </c>
      <c r="E3681" s="145">
        <v>3.1</v>
      </c>
      <c r="F3681" s="20">
        <v>-0.12916666666666668</v>
      </c>
    </row>
    <row r="3682" spans="2:6" ht="15" customHeight="1" x14ac:dyDescent="0.55000000000000004">
      <c r="B3682" s="121">
        <v>42523.044209027779</v>
      </c>
      <c r="C3682" s="15">
        <v>114.698533333</v>
      </c>
      <c r="D3682" s="150">
        <v>0.95542222222200002</v>
      </c>
      <c r="E3682" s="145">
        <v>1.8</v>
      </c>
      <c r="F3682" s="20">
        <v>-7.4999999999999997E-2</v>
      </c>
    </row>
    <row r="3683" spans="2:6" ht="15" customHeight="1" x14ac:dyDescent="0.55000000000000004">
      <c r="B3683" s="121">
        <v>42523.08587638889</v>
      </c>
      <c r="C3683" s="15">
        <v>114.454694784</v>
      </c>
      <c r="D3683" s="150">
        <v>2.2918978912299999E-2</v>
      </c>
      <c r="E3683" s="145">
        <v>0.3</v>
      </c>
      <c r="F3683" s="20">
        <v>-1.2499999999999999E-2</v>
      </c>
    </row>
    <row r="3684" spans="2:6" ht="15" customHeight="1" x14ac:dyDescent="0.55000000000000004">
      <c r="B3684" s="121">
        <v>42523.127543750001</v>
      </c>
      <c r="C3684" s="15">
        <v>113.26419354799999</v>
      </c>
      <c r="D3684" s="150">
        <v>3.4987096774199999</v>
      </c>
      <c r="E3684" s="145">
        <v>0.2</v>
      </c>
      <c r="F3684" s="20">
        <v>-8.3333333333333332E-3</v>
      </c>
    </row>
    <row r="3685" spans="2:6" ht="15" customHeight="1" x14ac:dyDescent="0.55000000000000004">
      <c r="B3685" s="121">
        <v>42523.169211111112</v>
      </c>
      <c r="C3685" s="15">
        <v>115.63822419500001</v>
      </c>
      <c r="D3685" s="150">
        <v>2.0129966703700002</v>
      </c>
      <c r="E3685" s="145">
        <v>-1.2</v>
      </c>
      <c r="F3685" s="20">
        <v>4.9999999999999996E-2</v>
      </c>
    </row>
    <row r="3686" spans="2:6" ht="15" customHeight="1" x14ac:dyDescent="0.55000000000000004">
      <c r="B3686" s="121">
        <v>42523.210878472222</v>
      </c>
      <c r="C3686" s="15">
        <v>120.701111111</v>
      </c>
      <c r="D3686" s="150">
        <v>0.32033333333300001</v>
      </c>
      <c r="E3686" s="145">
        <v>0.2</v>
      </c>
      <c r="F3686" s="20">
        <v>-8.3333333333333332E-3</v>
      </c>
    </row>
    <row r="3687" spans="2:6" ht="15" customHeight="1" x14ac:dyDescent="0.55000000000000004">
      <c r="B3687" s="121">
        <v>42523.252545833333</v>
      </c>
      <c r="C3687" s="15">
        <v>135.08301111099999</v>
      </c>
      <c r="D3687" s="150">
        <v>0.60835555555599996</v>
      </c>
      <c r="E3687" s="145">
        <v>4.2</v>
      </c>
      <c r="F3687" s="20">
        <v>-0.17500000000000002</v>
      </c>
    </row>
    <row r="3688" spans="2:6" ht="15" customHeight="1" x14ac:dyDescent="0.55000000000000004">
      <c r="B3688" s="121">
        <v>42523.294213194444</v>
      </c>
      <c r="C3688" s="15">
        <v>157.13340732500001</v>
      </c>
      <c r="D3688" s="150">
        <v>5.6581243063300004</v>
      </c>
      <c r="E3688" s="145">
        <v>6.7</v>
      </c>
      <c r="F3688" s="20">
        <v>-0.27916666666666667</v>
      </c>
    </row>
    <row r="3689" spans="2:6" ht="15" customHeight="1" x14ac:dyDescent="0.55000000000000004">
      <c r="B3689" s="121">
        <v>42523.335880555554</v>
      </c>
      <c r="C3689" s="15">
        <v>164.620967742</v>
      </c>
      <c r="D3689" s="150">
        <v>0.79193548387099999</v>
      </c>
      <c r="E3689" s="145">
        <v>8.4</v>
      </c>
      <c r="F3689" s="20">
        <v>-0.35000000000000003</v>
      </c>
    </row>
    <row r="3690" spans="2:6" ht="15" customHeight="1" x14ac:dyDescent="0.55000000000000004">
      <c r="B3690" s="121">
        <v>42523.377547916665</v>
      </c>
      <c r="C3690" s="15">
        <v>163.57815760299999</v>
      </c>
      <c r="D3690" s="150">
        <v>2.1456492785800001</v>
      </c>
      <c r="E3690" s="145">
        <v>9.9</v>
      </c>
      <c r="F3690" s="20">
        <v>-0.41250000000000003</v>
      </c>
    </row>
    <row r="3691" spans="2:6" ht="15" customHeight="1" x14ac:dyDescent="0.55000000000000004">
      <c r="B3691" s="121">
        <v>42523.419215277776</v>
      </c>
      <c r="C3691" s="15">
        <v>162.63645161299999</v>
      </c>
      <c r="D3691" s="150">
        <v>3.4783870967700001</v>
      </c>
      <c r="E3691" s="145">
        <v>11.4</v>
      </c>
      <c r="F3691" s="20">
        <v>-0.47500000000000003</v>
      </c>
    </row>
    <row r="3692" spans="2:6" ht="15" customHeight="1" x14ac:dyDescent="0.55000000000000004">
      <c r="B3692" s="121">
        <v>42523.460882638887</v>
      </c>
      <c r="C3692" s="15">
        <v>162.315593785</v>
      </c>
      <c r="D3692" s="150">
        <v>5.68625971143</v>
      </c>
      <c r="E3692" s="145">
        <v>12.6</v>
      </c>
      <c r="F3692" s="20">
        <v>-0.52500000000000002</v>
      </c>
    </row>
    <row r="3693" spans="2:6" ht="15" customHeight="1" x14ac:dyDescent="0.55000000000000004">
      <c r="B3693" s="121">
        <v>42523.502549999997</v>
      </c>
      <c r="C3693" s="15">
        <v>159.086015538</v>
      </c>
      <c r="D3693" s="150">
        <v>13.624173141</v>
      </c>
      <c r="E3693" s="145">
        <v>13.4</v>
      </c>
      <c r="F3693" s="20">
        <v>-0.55833333333333335</v>
      </c>
    </row>
    <row r="3694" spans="2:6" ht="15" customHeight="1" x14ac:dyDescent="0.55000000000000004">
      <c r="B3694" s="121">
        <v>42523.544217361108</v>
      </c>
      <c r="C3694" s="15">
        <v>157.74048888900001</v>
      </c>
      <c r="D3694" s="150">
        <v>15.887911111099999</v>
      </c>
      <c r="E3694" s="145">
        <v>14.4</v>
      </c>
      <c r="F3694" s="20">
        <v>-0.6</v>
      </c>
    </row>
    <row r="3695" spans="2:6" ht="15" customHeight="1" x14ac:dyDescent="0.55000000000000004">
      <c r="B3695" s="121">
        <v>42523.585884722219</v>
      </c>
      <c r="C3695" s="15">
        <v>155.41130965599999</v>
      </c>
      <c r="D3695" s="150">
        <v>24.230621531600001</v>
      </c>
      <c r="E3695" s="145">
        <v>15.1</v>
      </c>
      <c r="F3695" s="20">
        <v>-0.62916666666666665</v>
      </c>
    </row>
    <row r="3696" spans="2:6" ht="15" customHeight="1" x14ac:dyDescent="0.55000000000000004">
      <c r="B3696" s="121">
        <v>42523.627552083337</v>
      </c>
      <c r="C3696" s="15">
        <v>155.09477777800001</v>
      </c>
      <c r="D3696" s="150">
        <v>41.369577777799996</v>
      </c>
      <c r="E3696" s="145">
        <v>16.3</v>
      </c>
      <c r="F3696" s="20">
        <v>-0.6791666666666667</v>
      </c>
    </row>
    <row r="3697" spans="2:6" ht="15" customHeight="1" x14ac:dyDescent="0.55000000000000004">
      <c r="B3697" s="121">
        <v>42523.669219444448</v>
      </c>
      <c r="C3697" s="15">
        <v>158.54162042199999</v>
      </c>
      <c r="D3697" s="150">
        <v>37.028002219800001</v>
      </c>
      <c r="E3697" s="145">
        <v>16.899999999999999</v>
      </c>
      <c r="F3697" s="20">
        <v>-0.70416666666666661</v>
      </c>
    </row>
    <row r="3698" spans="2:6" ht="15" customHeight="1" x14ac:dyDescent="0.55000000000000004">
      <c r="B3698" s="121">
        <v>42523.710886805558</v>
      </c>
      <c r="C3698" s="15">
        <v>160.288177778</v>
      </c>
      <c r="D3698" s="150">
        <v>34.923755555600003</v>
      </c>
      <c r="E3698" s="145">
        <v>16.100000000000001</v>
      </c>
      <c r="F3698" s="20">
        <v>-0.67083333333333339</v>
      </c>
    </row>
    <row r="3699" spans="2:6" ht="15" customHeight="1" x14ac:dyDescent="0.55000000000000004">
      <c r="B3699" s="121">
        <v>42523.752554166669</v>
      </c>
      <c r="C3699" s="15">
        <v>154.7362</v>
      </c>
      <c r="D3699" s="150">
        <v>21.5352444444</v>
      </c>
      <c r="E3699" s="145">
        <v>15.2</v>
      </c>
      <c r="F3699" s="20">
        <v>-0.6333333333333333</v>
      </c>
    </row>
    <row r="3700" spans="2:6" ht="15" customHeight="1" x14ac:dyDescent="0.55000000000000004">
      <c r="B3700" s="121">
        <v>42523.79422152778</v>
      </c>
      <c r="C3700" s="15">
        <v>151.48181111100001</v>
      </c>
      <c r="D3700" s="150">
        <v>31.129822222200001</v>
      </c>
      <c r="E3700" s="145">
        <v>13.8</v>
      </c>
      <c r="F3700" s="20">
        <v>-0.57500000000000007</v>
      </c>
    </row>
    <row r="3701" spans="2:6" ht="15" customHeight="1" x14ac:dyDescent="0.55000000000000004">
      <c r="B3701" s="121">
        <v>42523.835888888891</v>
      </c>
      <c r="C3701" s="15">
        <v>151.69354838699999</v>
      </c>
      <c r="D3701" s="150">
        <v>62.9209677419</v>
      </c>
      <c r="E3701" s="145">
        <v>12.8</v>
      </c>
      <c r="F3701" s="20">
        <v>-0.53333333333333333</v>
      </c>
    </row>
    <row r="3702" spans="2:6" ht="15" customHeight="1" x14ac:dyDescent="0.55000000000000004">
      <c r="B3702" s="121">
        <v>42523.877556250001</v>
      </c>
      <c r="C3702" s="15">
        <v>156.919889012</v>
      </c>
      <c r="D3702" s="150">
        <v>100.32069922300001</v>
      </c>
      <c r="E3702" s="145">
        <v>11.2</v>
      </c>
      <c r="F3702" s="20">
        <v>-0.46666666666666662</v>
      </c>
    </row>
    <row r="3703" spans="2:6" ht="15" customHeight="1" x14ac:dyDescent="0.55000000000000004">
      <c r="B3703" s="121">
        <v>42523.919223611112</v>
      </c>
      <c r="C3703" s="15">
        <v>146.08955604900001</v>
      </c>
      <c r="D3703" s="150">
        <v>92.761209766899995</v>
      </c>
      <c r="E3703" s="145">
        <v>10.199999999999999</v>
      </c>
      <c r="F3703" s="20">
        <v>-0.42499999999999999</v>
      </c>
    </row>
    <row r="3704" spans="2:6" ht="15" customHeight="1" x14ac:dyDescent="0.55000000000000004">
      <c r="B3704" s="121">
        <v>42523.960890972223</v>
      </c>
      <c r="C3704" s="15">
        <v>133.80055555600001</v>
      </c>
      <c r="D3704" s="150">
        <v>128.46715555599999</v>
      </c>
      <c r="E3704" s="145">
        <v>9.1</v>
      </c>
      <c r="F3704" s="20">
        <v>-0.37916666666666665</v>
      </c>
    </row>
    <row r="3705" spans="2:6" ht="15" customHeight="1" x14ac:dyDescent="0.55000000000000004">
      <c r="B3705" s="121">
        <v>42524.002558333334</v>
      </c>
      <c r="C3705" s="15">
        <v>120.0488</v>
      </c>
      <c r="D3705" s="150">
        <v>120.2052</v>
      </c>
      <c r="E3705" s="145">
        <v>7.9</v>
      </c>
      <c r="F3705" s="20">
        <v>-0.32916666666666666</v>
      </c>
    </row>
    <row r="3706" spans="2:6" ht="15" customHeight="1" x14ac:dyDescent="0.55000000000000004">
      <c r="B3706" s="121">
        <v>42524.044225694444</v>
      </c>
      <c r="C3706" s="15">
        <v>111.426022222</v>
      </c>
      <c r="D3706" s="150">
        <v>96.807311111100006</v>
      </c>
      <c r="E3706" s="145">
        <v>7.5</v>
      </c>
      <c r="F3706" s="20">
        <v>-0.3125</v>
      </c>
    </row>
    <row r="3707" spans="2:6" ht="15" customHeight="1" x14ac:dyDescent="0.55000000000000004">
      <c r="B3707" s="121">
        <v>42524.085893055555</v>
      </c>
      <c r="C3707" s="15">
        <v>108.34345555599999</v>
      </c>
      <c r="D3707" s="150">
        <v>81.377111111100007</v>
      </c>
      <c r="E3707" s="145">
        <v>7.5</v>
      </c>
      <c r="F3707" s="20">
        <v>-0.3125</v>
      </c>
    </row>
    <row r="3708" spans="2:6" ht="15" customHeight="1" x14ac:dyDescent="0.55000000000000004">
      <c r="B3708" s="121">
        <v>42524.127560416666</v>
      </c>
      <c r="C3708" s="15">
        <v>109.429677419</v>
      </c>
      <c r="D3708" s="150">
        <v>80.179354838699993</v>
      </c>
      <c r="E3708" s="145">
        <v>7.8</v>
      </c>
      <c r="F3708" s="20">
        <v>-0.32500000000000001</v>
      </c>
    </row>
    <row r="3709" spans="2:6" ht="15" customHeight="1" x14ac:dyDescent="0.55000000000000004">
      <c r="B3709" s="121">
        <v>42524.169227777777</v>
      </c>
      <c r="C3709" s="15">
        <v>107.3934</v>
      </c>
      <c r="D3709" s="150">
        <v>57.751922222200001</v>
      </c>
      <c r="E3709" s="145">
        <v>7.6</v>
      </c>
      <c r="F3709" s="20">
        <v>-0.31666666666666665</v>
      </c>
    </row>
    <row r="3710" spans="2:6" ht="15" customHeight="1" x14ac:dyDescent="0.55000000000000004">
      <c r="B3710" s="121">
        <v>42524.210895138887</v>
      </c>
      <c r="C3710" s="15">
        <v>113.68387096799999</v>
      </c>
      <c r="D3710" s="150">
        <v>53.388387096800002</v>
      </c>
      <c r="E3710" s="145">
        <v>7.7</v>
      </c>
      <c r="F3710" s="20">
        <v>-0.32083333333333336</v>
      </c>
    </row>
    <row r="3711" spans="2:6" ht="15" customHeight="1" x14ac:dyDescent="0.55000000000000004">
      <c r="B3711" s="121">
        <v>42524.252562499998</v>
      </c>
      <c r="C3711" s="15">
        <v>127.546215316</v>
      </c>
      <c r="D3711" s="150">
        <v>44.1866703663</v>
      </c>
      <c r="E3711" s="145">
        <v>8.1</v>
      </c>
      <c r="F3711" s="20">
        <v>-0.33749999999999997</v>
      </c>
    </row>
    <row r="3712" spans="2:6" ht="15" customHeight="1" x14ac:dyDescent="0.55000000000000004">
      <c r="B3712" s="121">
        <v>42524.294229861109</v>
      </c>
      <c r="C3712" s="15">
        <v>153.22403333299999</v>
      </c>
      <c r="D3712" s="150">
        <v>38.388599999999997</v>
      </c>
      <c r="E3712" s="145">
        <v>8.8000000000000007</v>
      </c>
      <c r="F3712" s="20">
        <v>-0.3666666666666667</v>
      </c>
    </row>
    <row r="3713" spans="2:6" ht="15" customHeight="1" x14ac:dyDescent="0.55000000000000004">
      <c r="B3713" s="121">
        <v>42524.33589722222</v>
      </c>
      <c r="C3713" s="15">
        <v>162.094883463</v>
      </c>
      <c r="D3713" s="150">
        <v>36.977003329600002</v>
      </c>
      <c r="E3713" s="145">
        <v>9.1999999999999993</v>
      </c>
      <c r="F3713" s="20">
        <v>-0.3833333333333333</v>
      </c>
    </row>
    <row r="3714" spans="2:6" ht="15" customHeight="1" x14ac:dyDescent="0.55000000000000004">
      <c r="B3714" s="121">
        <v>42524.37756458333</v>
      </c>
      <c r="C3714" s="15">
        <v>164.74897891200001</v>
      </c>
      <c r="D3714" s="150">
        <v>38.029622641499998</v>
      </c>
      <c r="E3714" s="145">
        <v>9.8000000000000007</v>
      </c>
      <c r="F3714" s="20">
        <v>-0.40833333333333338</v>
      </c>
    </row>
    <row r="3715" spans="2:6" ht="15" customHeight="1" x14ac:dyDescent="0.55000000000000004">
      <c r="B3715" s="121">
        <v>42524.419231944441</v>
      </c>
      <c r="C3715" s="15">
        <v>163.64387096799999</v>
      </c>
      <c r="D3715" s="150">
        <v>42.490645161300002</v>
      </c>
      <c r="E3715" s="145">
        <v>11.2</v>
      </c>
      <c r="F3715" s="20">
        <v>-0.46666666666666662</v>
      </c>
    </row>
    <row r="3716" spans="2:6" ht="15" customHeight="1" x14ac:dyDescent="0.55000000000000004">
      <c r="B3716" s="121">
        <v>42524.460899305559</v>
      </c>
      <c r="C3716" s="15">
        <v>163.99096774200001</v>
      </c>
      <c r="D3716" s="150">
        <v>46.541935483899998</v>
      </c>
      <c r="E3716" s="145">
        <v>12.5</v>
      </c>
      <c r="F3716" s="20">
        <v>-0.52083333333333337</v>
      </c>
    </row>
    <row r="3717" spans="2:6" ht="15" customHeight="1" x14ac:dyDescent="0.55000000000000004">
      <c r="B3717" s="121">
        <v>42524.50256666667</v>
      </c>
      <c r="C3717" s="15">
        <v>160.42935483900001</v>
      </c>
      <c r="D3717" s="150">
        <v>49.133548387099999</v>
      </c>
      <c r="E3717" s="145">
        <v>14.3</v>
      </c>
      <c r="F3717" s="20">
        <v>-0.59583333333333333</v>
      </c>
    </row>
    <row r="3718" spans="2:6" ht="15" customHeight="1" x14ac:dyDescent="0.55000000000000004">
      <c r="B3718" s="121">
        <v>42524.54423402778</v>
      </c>
      <c r="C3718" s="15">
        <v>156.96172031099999</v>
      </c>
      <c r="D3718" s="150">
        <v>56.052086570500002</v>
      </c>
      <c r="E3718" s="145">
        <v>14.9</v>
      </c>
      <c r="F3718" s="20">
        <v>-0.62083333333333335</v>
      </c>
    </row>
    <row r="3719" spans="2:6" ht="15" customHeight="1" x14ac:dyDescent="0.55000000000000004">
      <c r="B3719" s="121">
        <v>42524.585901388891</v>
      </c>
      <c r="C3719" s="15">
        <v>157.12746666699999</v>
      </c>
      <c r="D3719" s="150">
        <v>46.235866666699998</v>
      </c>
      <c r="E3719" s="145">
        <v>15.9</v>
      </c>
      <c r="F3719" s="20">
        <v>-0.66249999999999998</v>
      </c>
    </row>
    <row r="3720" spans="2:6" ht="15" customHeight="1" x14ac:dyDescent="0.55000000000000004">
      <c r="B3720" s="121">
        <v>42524.627568750002</v>
      </c>
      <c r="C3720" s="15">
        <v>157.32461709200001</v>
      </c>
      <c r="D3720" s="150">
        <v>61.884328523900002</v>
      </c>
      <c r="E3720" s="145">
        <v>16.8</v>
      </c>
      <c r="F3720" s="20">
        <v>-0.70000000000000007</v>
      </c>
    </row>
    <row r="3721" spans="2:6" ht="15" customHeight="1" x14ac:dyDescent="0.55000000000000004">
      <c r="B3721" s="121">
        <v>42524.669236111113</v>
      </c>
      <c r="C3721" s="15">
        <v>158.425316315</v>
      </c>
      <c r="D3721" s="150">
        <v>68.8967924528</v>
      </c>
      <c r="E3721" s="145">
        <v>16.8</v>
      </c>
      <c r="F3721" s="20">
        <v>-0.70000000000000007</v>
      </c>
    </row>
    <row r="3722" spans="2:6" ht="15" customHeight="1" x14ac:dyDescent="0.55000000000000004">
      <c r="B3722" s="121">
        <v>42524.710903472223</v>
      </c>
      <c r="C3722" s="15">
        <v>154.00967741900001</v>
      </c>
      <c r="D3722" s="150">
        <v>88.509354838700006</v>
      </c>
      <c r="E3722" s="145">
        <v>16.8</v>
      </c>
      <c r="F3722" s="20">
        <v>-0.70000000000000007</v>
      </c>
    </row>
    <row r="3723" spans="2:6" ht="15" customHeight="1" x14ac:dyDescent="0.55000000000000004">
      <c r="B3723" s="121">
        <v>42524.752570833334</v>
      </c>
      <c r="C3723" s="15">
        <v>150.15862222199999</v>
      </c>
      <c r="D3723" s="150">
        <v>62.8456888889</v>
      </c>
      <c r="E3723" s="145">
        <v>16.3</v>
      </c>
      <c r="F3723" s="20">
        <v>-0.6791666666666667</v>
      </c>
    </row>
    <row r="3724" spans="2:6" ht="15" customHeight="1" x14ac:dyDescent="0.55000000000000004">
      <c r="B3724" s="121">
        <v>42524.794238194445</v>
      </c>
      <c r="C3724" s="15">
        <v>151.26741935499999</v>
      </c>
      <c r="D3724" s="150">
        <v>57.076451612900001</v>
      </c>
      <c r="E3724" s="145">
        <v>14.4</v>
      </c>
      <c r="F3724" s="20">
        <v>-0.6</v>
      </c>
    </row>
    <row r="3725" spans="2:6" ht="15" customHeight="1" x14ac:dyDescent="0.55000000000000004">
      <c r="B3725" s="121">
        <v>42524.835905555556</v>
      </c>
      <c r="C3725" s="15">
        <v>148.846744444</v>
      </c>
      <c r="D3725" s="150">
        <v>50.638477777799999</v>
      </c>
      <c r="E3725" s="145">
        <v>13.2</v>
      </c>
      <c r="F3725" s="20">
        <v>-0.54999999999999993</v>
      </c>
    </row>
    <row r="3726" spans="2:6" ht="15" customHeight="1" x14ac:dyDescent="0.55000000000000004">
      <c r="B3726" s="121">
        <v>42524.877572916666</v>
      </c>
      <c r="C3726" s="15">
        <v>148.87286666700001</v>
      </c>
      <c r="D3726" s="150">
        <v>64.085111111100005</v>
      </c>
      <c r="E3726" s="145">
        <v>12.2</v>
      </c>
      <c r="F3726" s="20">
        <v>-0.5083333333333333</v>
      </c>
    </row>
    <row r="3727" spans="2:6" ht="15" customHeight="1" x14ac:dyDescent="0.55000000000000004">
      <c r="B3727" s="121">
        <v>42524.919240277777</v>
      </c>
      <c r="C3727" s="15">
        <v>141.2611</v>
      </c>
      <c r="D3727" s="150">
        <v>61.0196333333</v>
      </c>
      <c r="E3727" s="145">
        <v>11.3</v>
      </c>
      <c r="F3727" s="20">
        <v>-0.47083333333333338</v>
      </c>
    </row>
    <row r="3728" spans="2:6" ht="15" customHeight="1" x14ac:dyDescent="0.55000000000000004">
      <c r="B3728" s="121">
        <v>42524.960907638888</v>
      </c>
      <c r="C3728" s="15">
        <v>122.71717777800001</v>
      </c>
      <c r="D3728" s="150">
        <v>65.530888888899995</v>
      </c>
      <c r="E3728" s="145">
        <v>10.6</v>
      </c>
      <c r="F3728" s="20">
        <v>-0.44166666666666665</v>
      </c>
    </row>
    <row r="3729" spans="2:6" ht="15" customHeight="1" x14ac:dyDescent="0.55000000000000004">
      <c r="B3729" s="121">
        <v>42525.002574999999</v>
      </c>
      <c r="C3729" s="15">
        <v>114.64129032300001</v>
      </c>
      <c r="D3729" s="150">
        <v>73.523870967700006</v>
      </c>
      <c r="E3729" s="145">
        <v>9.5</v>
      </c>
      <c r="F3729" s="20">
        <v>-0.39583333333333331</v>
      </c>
    </row>
    <row r="3730" spans="2:6" ht="15" customHeight="1" x14ac:dyDescent="0.55000000000000004">
      <c r="B3730" s="121">
        <v>42525.044242361109</v>
      </c>
      <c r="C3730" s="15">
        <v>106.766488889</v>
      </c>
      <c r="D3730" s="150">
        <v>70.0885444444</v>
      </c>
      <c r="E3730" s="145">
        <v>9.1</v>
      </c>
      <c r="F3730" s="20">
        <v>-0.37916666666666665</v>
      </c>
    </row>
    <row r="3731" spans="2:6" ht="15" customHeight="1" x14ac:dyDescent="0.55000000000000004">
      <c r="B3731" s="121">
        <v>42525.08590972222</v>
      </c>
      <c r="C3731" s="15">
        <v>103.513706992</v>
      </c>
      <c r="D3731" s="150">
        <v>69.027791343000004</v>
      </c>
      <c r="E3731" s="145">
        <v>9.1</v>
      </c>
      <c r="F3731" s="20">
        <v>-0.37916666666666665</v>
      </c>
    </row>
    <row r="3732" spans="2:6" ht="15" customHeight="1" x14ac:dyDescent="0.55000000000000004">
      <c r="B3732" s="121">
        <v>42525.127577083331</v>
      </c>
      <c r="C3732" s="15">
        <v>94.215311111099993</v>
      </c>
      <c r="D3732" s="150">
        <v>72.418000000000006</v>
      </c>
      <c r="E3732" s="145">
        <v>8.8000000000000007</v>
      </c>
      <c r="F3732" s="20">
        <v>-0.3666666666666667</v>
      </c>
    </row>
    <row r="3733" spans="2:6" ht="15" customHeight="1" x14ac:dyDescent="0.55000000000000004">
      <c r="B3733" s="121">
        <v>42525.169244444442</v>
      </c>
      <c r="C3733" s="15">
        <v>94.012111111099998</v>
      </c>
      <c r="D3733" s="150">
        <v>58.4683111111</v>
      </c>
      <c r="E3733" s="145">
        <v>8.9</v>
      </c>
      <c r="F3733" s="20">
        <v>-0.37083333333333335</v>
      </c>
    </row>
    <row r="3734" spans="2:6" ht="15" customHeight="1" x14ac:dyDescent="0.55000000000000004">
      <c r="B3734" s="121">
        <v>42525.210911805552</v>
      </c>
      <c r="C3734" s="15">
        <v>95.606129032300004</v>
      </c>
      <c r="D3734" s="150">
        <v>49.96</v>
      </c>
      <c r="E3734" s="145">
        <v>8.6999999999999993</v>
      </c>
      <c r="F3734" s="20">
        <v>-0.36249999999999999</v>
      </c>
    </row>
    <row r="3735" spans="2:6" ht="15" customHeight="1" x14ac:dyDescent="0.55000000000000004">
      <c r="B3735" s="121">
        <v>42525.252579166663</v>
      </c>
      <c r="C3735" s="15">
        <v>101.438511111</v>
      </c>
      <c r="D3735" s="150">
        <v>36.695788888899997</v>
      </c>
      <c r="E3735" s="145">
        <v>9.4</v>
      </c>
      <c r="F3735" s="20">
        <v>-0.39166666666666666</v>
      </c>
    </row>
    <row r="3736" spans="2:6" ht="15" customHeight="1" x14ac:dyDescent="0.55000000000000004">
      <c r="B3736" s="121">
        <v>42525.294246527781</v>
      </c>
      <c r="C3736" s="15">
        <v>121.425806452</v>
      </c>
      <c r="D3736" s="150">
        <v>25.297741935499999</v>
      </c>
      <c r="E3736" s="145">
        <v>10</v>
      </c>
      <c r="F3736" s="20">
        <v>-0.41666666666666669</v>
      </c>
    </row>
    <row r="3737" spans="2:6" ht="15" customHeight="1" x14ac:dyDescent="0.55000000000000004">
      <c r="B3737" s="121">
        <v>42525.335913888892</v>
      </c>
      <c r="C3737" s="15">
        <v>136.533333333</v>
      </c>
      <c r="D3737" s="150">
        <v>15.548133333299999</v>
      </c>
      <c r="E3737" s="145">
        <v>10.7</v>
      </c>
      <c r="F3737" s="20">
        <v>-0.4458333333333333</v>
      </c>
    </row>
    <row r="3738" spans="2:6" ht="15" customHeight="1" x14ac:dyDescent="0.55000000000000004">
      <c r="B3738" s="121">
        <v>42525.377581250003</v>
      </c>
      <c r="C3738" s="15">
        <v>144.68381797999999</v>
      </c>
      <c r="D3738" s="150">
        <v>15.915227525000001</v>
      </c>
      <c r="E3738" s="145">
        <v>11.8</v>
      </c>
      <c r="F3738" s="20">
        <v>-0.4916666666666667</v>
      </c>
    </row>
    <row r="3739" spans="2:6" ht="15" customHeight="1" x14ac:dyDescent="0.55000000000000004">
      <c r="B3739" s="121">
        <v>42525.419248611113</v>
      </c>
      <c r="C3739" s="15">
        <v>146.35720310799999</v>
      </c>
      <c r="D3739" s="150">
        <v>6.67513873474</v>
      </c>
      <c r="E3739" s="145">
        <v>12.4</v>
      </c>
      <c r="F3739" s="20">
        <v>-0.51666666666666672</v>
      </c>
    </row>
    <row r="3740" spans="2:6" ht="15" customHeight="1" x14ac:dyDescent="0.55000000000000004">
      <c r="B3740" s="121">
        <v>42525.460915972224</v>
      </c>
      <c r="C3740" s="15">
        <v>148.03903225799999</v>
      </c>
      <c r="D3740" s="150">
        <v>11.7877419355</v>
      </c>
      <c r="E3740" s="145">
        <v>14</v>
      </c>
      <c r="F3740" s="20">
        <v>-0.58333333333333337</v>
      </c>
    </row>
    <row r="3741" spans="2:6" ht="15" customHeight="1" x14ac:dyDescent="0.55000000000000004">
      <c r="B3741" s="121">
        <v>42525.502583333335</v>
      </c>
      <c r="C3741" s="15">
        <v>149.685911111</v>
      </c>
      <c r="D3741" s="150">
        <v>11.1773333333</v>
      </c>
      <c r="E3741" s="145">
        <v>15.2</v>
      </c>
      <c r="F3741" s="20">
        <v>-0.6333333333333333</v>
      </c>
    </row>
    <row r="3742" spans="2:6" ht="15" customHeight="1" x14ac:dyDescent="0.55000000000000004">
      <c r="B3742" s="121">
        <v>42525.544250694446</v>
      </c>
      <c r="C3742" s="15">
        <v>147.36683684799999</v>
      </c>
      <c r="D3742" s="150">
        <v>10.242486126499999</v>
      </c>
      <c r="E3742" s="145">
        <v>15</v>
      </c>
      <c r="F3742" s="20">
        <v>-0.625</v>
      </c>
    </row>
    <row r="3743" spans="2:6" ht="15" customHeight="1" x14ac:dyDescent="0.55000000000000004">
      <c r="B3743" s="121">
        <v>42525.585918055556</v>
      </c>
      <c r="C3743" s="15">
        <v>143.854822222</v>
      </c>
      <c r="D3743" s="150">
        <v>6.01504444444</v>
      </c>
      <c r="E3743" s="145">
        <v>16.100000000000001</v>
      </c>
      <c r="F3743" s="20">
        <v>-0.67083333333333339</v>
      </c>
    </row>
    <row r="3744" spans="2:6" ht="15" customHeight="1" x14ac:dyDescent="0.55000000000000004">
      <c r="B3744" s="121">
        <v>42525.627585416667</v>
      </c>
      <c r="C3744" s="15">
        <v>144.01618888900001</v>
      </c>
      <c r="D3744" s="150">
        <v>3.4308222222200002</v>
      </c>
      <c r="E3744" s="145">
        <v>16.7</v>
      </c>
      <c r="F3744" s="20">
        <v>-0.6958333333333333</v>
      </c>
    </row>
    <row r="3745" spans="2:6" ht="15" customHeight="1" x14ac:dyDescent="0.55000000000000004">
      <c r="B3745" s="121">
        <v>42525.669252777778</v>
      </c>
      <c r="C3745" s="15">
        <v>147.858977778</v>
      </c>
      <c r="D3745" s="150">
        <v>6.2618666666699996</v>
      </c>
      <c r="E3745" s="145">
        <v>16.8</v>
      </c>
      <c r="F3745" s="20">
        <v>-0.70000000000000007</v>
      </c>
    </row>
    <row r="3746" spans="2:6" ht="15" customHeight="1" x14ac:dyDescent="0.55000000000000004">
      <c r="B3746" s="121">
        <v>42525.710920138888</v>
      </c>
      <c r="C3746" s="15">
        <v>153.034577778</v>
      </c>
      <c r="D3746" s="150">
        <v>4.3565888888900002</v>
      </c>
      <c r="E3746" s="145">
        <v>15.4</v>
      </c>
      <c r="F3746" s="20">
        <v>-0.64166666666666672</v>
      </c>
    </row>
    <row r="3747" spans="2:6" ht="15" customHeight="1" x14ac:dyDescent="0.55000000000000004">
      <c r="B3747" s="121">
        <v>42525.752587499999</v>
      </c>
      <c r="C3747" s="15">
        <v>151.84806451599999</v>
      </c>
      <c r="D3747" s="150">
        <v>6.6241935483900001</v>
      </c>
      <c r="E3747" s="145">
        <v>15</v>
      </c>
      <c r="F3747" s="20">
        <v>-0.625</v>
      </c>
    </row>
    <row r="3748" spans="2:6" ht="15" customHeight="1" x14ac:dyDescent="0.55000000000000004">
      <c r="B3748" s="121">
        <v>42525.79425486111</v>
      </c>
      <c r="C3748" s="15">
        <v>148.62231111099999</v>
      </c>
      <c r="D3748" s="150">
        <v>8.1968888888899993</v>
      </c>
      <c r="E3748" s="145">
        <v>14.3</v>
      </c>
      <c r="F3748" s="20">
        <v>-0.59583333333333333</v>
      </c>
    </row>
    <row r="3749" spans="2:6" ht="15" customHeight="1" x14ac:dyDescent="0.55000000000000004">
      <c r="B3749" s="121">
        <v>42525.835922222221</v>
      </c>
      <c r="C3749" s="15">
        <v>146.751935484</v>
      </c>
      <c r="D3749" s="150">
        <v>8.3077419354799993</v>
      </c>
      <c r="E3749" s="145">
        <v>14.1</v>
      </c>
      <c r="F3749" s="20">
        <v>-0.58750000000000002</v>
      </c>
    </row>
    <row r="3750" spans="2:6" ht="15" customHeight="1" x14ac:dyDescent="0.55000000000000004">
      <c r="B3750" s="121">
        <v>42525.877589583331</v>
      </c>
      <c r="C3750" s="15">
        <v>147.148745838</v>
      </c>
      <c r="D3750" s="150">
        <v>10.611043285199999</v>
      </c>
      <c r="E3750" s="145">
        <v>13.2</v>
      </c>
      <c r="F3750" s="20">
        <v>-0.54999999999999993</v>
      </c>
    </row>
    <row r="3751" spans="2:6" ht="15" customHeight="1" x14ac:dyDescent="0.55000000000000004">
      <c r="B3751" s="121">
        <v>42525.919256944442</v>
      </c>
      <c r="C3751" s="15">
        <v>139.56610055900001</v>
      </c>
      <c r="D3751" s="150">
        <v>29.651944134099999</v>
      </c>
      <c r="E3751" s="145">
        <v>12.7</v>
      </c>
      <c r="F3751" s="20">
        <v>-0.52916666666666667</v>
      </c>
    </row>
    <row r="3752" spans="2:6" ht="15" customHeight="1" x14ac:dyDescent="0.55000000000000004">
      <c r="B3752" s="121">
        <v>42525.960924305553</v>
      </c>
      <c r="C3752" s="15">
        <v>127.12232222199999</v>
      </c>
      <c r="D3752" s="150">
        <v>20.818266666700001</v>
      </c>
      <c r="E3752" s="145">
        <v>12.4</v>
      </c>
      <c r="F3752" s="20">
        <v>-0.51666666666666672</v>
      </c>
    </row>
    <row r="3753" spans="2:6" ht="15" customHeight="1" x14ac:dyDescent="0.55000000000000004">
      <c r="B3753" s="121">
        <v>42526.002591666664</v>
      </c>
      <c r="C3753" s="15">
        <v>118.06365853699999</v>
      </c>
      <c r="D3753" s="150">
        <v>15.3424833703</v>
      </c>
      <c r="E3753" s="145">
        <v>12.5</v>
      </c>
      <c r="F3753" s="20">
        <v>-0.52083333333333337</v>
      </c>
    </row>
    <row r="3754" spans="2:6" ht="15" customHeight="1" x14ac:dyDescent="0.55000000000000004">
      <c r="B3754" s="121">
        <v>42526.044259027774</v>
      </c>
      <c r="C3754" s="15">
        <v>110.155922222</v>
      </c>
      <c r="D3754" s="150">
        <v>17.607755555600001</v>
      </c>
      <c r="E3754" s="145">
        <v>12.5</v>
      </c>
      <c r="F3754" s="20">
        <v>-0.52083333333333337</v>
      </c>
    </row>
    <row r="3755" spans="2:6" ht="15" customHeight="1" x14ac:dyDescent="0.55000000000000004">
      <c r="B3755" s="121">
        <v>42526.085926388892</v>
      </c>
      <c r="C3755" s="15">
        <v>105.634406215</v>
      </c>
      <c r="D3755" s="150">
        <v>11.7738401776</v>
      </c>
      <c r="E3755" s="145">
        <v>12.9</v>
      </c>
      <c r="F3755" s="20">
        <v>-0.53749999999999998</v>
      </c>
    </row>
    <row r="3756" spans="2:6" ht="15" customHeight="1" x14ac:dyDescent="0.55000000000000004">
      <c r="B3756" s="121">
        <v>42526.127593750003</v>
      </c>
      <c r="C3756" s="15">
        <v>104.65803333300001</v>
      </c>
      <c r="D3756" s="150">
        <v>8.2951333333299999</v>
      </c>
      <c r="E3756" s="145">
        <v>12.4</v>
      </c>
      <c r="F3756" s="20">
        <v>-0.51666666666666672</v>
      </c>
    </row>
    <row r="3757" spans="2:6" ht="15" customHeight="1" x14ac:dyDescent="0.55000000000000004">
      <c r="B3757" s="121">
        <v>42526.169261111114</v>
      </c>
      <c r="C3757" s="15">
        <v>104.700477248</v>
      </c>
      <c r="D3757" s="150">
        <v>10.7350499445</v>
      </c>
      <c r="E3757" s="145">
        <v>12.1</v>
      </c>
      <c r="F3757" s="20">
        <v>-0.50416666666666665</v>
      </c>
    </row>
    <row r="3758" spans="2:6" ht="15" customHeight="1" x14ac:dyDescent="0.55000000000000004">
      <c r="B3758" s="121">
        <v>42526.210928472225</v>
      </c>
      <c r="C3758" s="15">
        <v>105.35193548399999</v>
      </c>
      <c r="D3758" s="150">
        <v>8.1019354838699993</v>
      </c>
      <c r="E3758" s="145">
        <v>11.6</v>
      </c>
      <c r="F3758" s="20">
        <v>-0.48333333333333334</v>
      </c>
    </row>
    <row r="3759" spans="2:6" ht="15" customHeight="1" x14ac:dyDescent="0.55000000000000004">
      <c r="B3759" s="121">
        <v>42526.252595833335</v>
      </c>
      <c r="C3759" s="15">
        <v>107.50613762499999</v>
      </c>
      <c r="D3759" s="150">
        <v>5.9065260821300001</v>
      </c>
      <c r="E3759" s="145">
        <v>10.199999999999999</v>
      </c>
      <c r="F3759" s="20">
        <v>-0.42499999999999999</v>
      </c>
    </row>
    <row r="3760" spans="2:6" ht="15" customHeight="1" x14ac:dyDescent="0.55000000000000004">
      <c r="B3760" s="121">
        <v>42526.294263194446</v>
      </c>
      <c r="C3760" s="15">
        <v>115.342164262</v>
      </c>
      <c r="D3760" s="150">
        <v>4.89291897891</v>
      </c>
      <c r="E3760" s="145">
        <v>10.7</v>
      </c>
      <c r="F3760" s="20">
        <v>-0.4458333333333333</v>
      </c>
    </row>
    <row r="3761" spans="2:6" ht="15" customHeight="1" x14ac:dyDescent="0.55000000000000004">
      <c r="B3761" s="121">
        <v>42526.335930555557</v>
      </c>
      <c r="C3761" s="15">
        <v>131.136614872</v>
      </c>
      <c r="D3761" s="150">
        <v>1.27477247503</v>
      </c>
      <c r="E3761" s="145">
        <v>10.5</v>
      </c>
      <c r="F3761" s="20">
        <v>-0.4375</v>
      </c>
    </row>
    <row r="3762" spans="2:6" ht="15" customHeight="1" x14ac:dyDescent="0.55000000000000004">
      <c r="B3762" s="121">
        <v>42526.377597916668</v>
      </c>
      <c r="C3762" s="15">
        <v>141.561422222</v>
      </c>
      <c r="D3762" s="150">
        <v>2.80904444444</v>
      </c>
      <c r="E3762" s="145">
        <v>10.4</v>
      </c>
      <c r="F3762" s="20">
        <v>-0.43333333333333335</v>
      </c>
    </row>
    <row r="3763" spans="2:6" ht="15" customHeight="1" x14ac:dyDescent="0.55000000000000004">
      <c r="B3763" s="121">
        <v>42526.419265277778</v>
      </c>
      <c r="C3763" s="15">
        <v>148.078166667</v>
      </c>
      <c r="D3763" s="150">
        <v>1.6588777777799999</v>
      </c>
      <c r="E3763" s="145">
        <v>11.6</v>
      </c>
      <c r="F3763" s="20">
        <v>-0.48333333333333334</v>
      </c>
    </row>
    <row r="3764" spans="2:6" ht="15" customHeight="1" x14ac:dyDescent="0.55000000000000004">
      <c r="B3764" s="121">
        <v>42526.460932638889</v>
      </c>
      <c r="C3764" s="15">
        <v>150.06316315199999</v>
      </c>
      <c r="D3764" s="150">
        <v>2.6441620421800001</v>
      </c>
      <c r="E3764" s="145">
        <v>12.7</v>
      </c>
      <c r="F3764" s="20">
        <v>-0.52916666666666667</v>
      </c>
    </row>
    <row r="3765" spans="2:6" ht="15" customHeight="1" x14ac:dyDescent="0.55000000000000004">
      <c r="B3765" s="121">
        <v>42526.5026</v>
      </c>
      <c r="C3765" s="15">
        <v>150.504461709</v>
      </c>
      <c r="D3765" s="150">
        <v>0.99327413984500001</v>
      </c>
      <c r="E3765" s="145">
        <v>13.5</v>
      </c>
      <c r="F3765" s="20">
        <v>-0.5625</v>
      </c>
    </row>
    <row r="3766" spans="2:6" ht="15" customHeight="1" x14ac:dyDescent="0.55000000000000004">
      <c r="B3766" s="121">
        <v>42526.544267361111</v>
      </c>
      <c r="C3766" s="15">
        <v>145.47129855700001</v>
      </c>
      <c r="D3766" s="150">
        <v>2.7129078801299999</v>
      </c>
      <c r="E3766" s="145">
        <v>13.9</v>
      </c>
      <c r="F3766" s="20">
        <v>-0.57916666666666672</v>
      </c>
    </row>
    <row r="3767" spans="2:6" ht="15" customHeight="1" x14ac:dyDescent="0.55000000000000004">
      <c r="B3767" s="121">
        <v>42526.585934722221</v>
      </c>
      <c r="C3767" s="15">
        <v>139.799666667</v>
      </c>
      <c r="D3767" s="150">
        <v>3.8108444444399998</v>
      </c>
      <c r="E3767" s="145">
        <v>14.7</v>
      </c>
      <c r="F3767" s="20">
        <v>-0.61249999999999993</v>
      </c>
    </row>
    <row r="3768" spans="2:6" ht="15" customHeight="1" x14ac:dyDescent="0.55000000000000004">
      <c r="B3768" s="121">
        <v>42526.627602083332</v>
      </c>
      <c r="C3768" s="15">
        <v>140.942903226</v>
      </c>
      <c r="D3768" s="150">
        <v>5.1332258064499996</v>
      </c>
      <c r="E3768" s="145">
        <v>14.1</v>
      </c>
      <c r="F3768" s="20">
        <v>-0.58750000000000002</v>
      </c>
    </row>
    <row r="3769" spans="2:6" ht="15" customHeight="1" x14ac:dyDescent="0.55000000000000004">
      <c r="B3769" s="121">
        <v>42526.669269444443</v>
      </c>
      <c r="C3769" s="15">
        <v>144.04305216399999</v>
      </c>
      <c r="D3769" s="150">
        <v>2.7304661487200002</v>
      </c>
      <c r="E3769" s="145">
        <v>13.8</v>
      </c>
      <c r="F3769" s="20">
        <v>-0.57500000000000007</v>
      </c>
    </row>
    <row r="3770" spans="2:6" ht="15" customHeight="1" x14ac:dyDescent="0.55000000000000004">
      <c r="B3770" s="121">
        <v>42526.710936805554</v>
      </c>
      <c r="C3770" s="15">
        <v>150.45935555599999</v>
      </c>
      <c r="D3770" s="150">
        <v>0.41458888888899997</v>
      </c>
      <c r="E3770" s="145">
        <v>12.4</v>
      </c>
      <c r="F3770" s="20">
        <v>-0.51666666666666672</v>
      </c>
    </row>
    <row r="3771" spans="2:6" ht="15" customHeight="1" x14ac:dyDescent="0.55000000000000004">
      <c r="B3771" s="121">
        <v>42526.752604166664</v>
      </c>
      <c r="C3771" s="15">
        <v>148.07709677400001</v>
      </c>
      <c r="D3771" s="150">
        <v>5.67741935484E-2</v>
      </c>
      <c r="E3771" s="145">
        <v>12</v>
      </c>
      <c r="F3771" s="20">
        <v>-0.5</v>
      </c>
    </row>
    <row r="3772" spans="2:6" ht="15" customHeight="1" x14ac:dyDescent="0.55000000000000004">
      <c r="B3772" s="121">
        <v>42526.794271527775</v>
      </c>
      <c r="C3772" s="15">
        <v>147.17690344100001</v>
      </c>
      <c r="D3772" s="150">
        <v>3.9229855715899999</v>
      </c>
      <c r="E3772" s="145">
        <v>11.3</v>
      </c>
      <c r="F3772" s="20">
        <v>-0.47083333333333338</v>
      </c>
    </row>
    <row r="3773" spans="2:6" ht="15" customHeight="1" x14ac:dyDescent="0.55000000000000004">
      <c r="B3773" s="121">
        <v>42526.835938888886</v>
      </c>
      <c r="C3773" s="15">
        <v>147.673766667</v>
      </c>
      <c r="D3773" s="150">
        <v>4.26586666667</v>
      </c>
      <c r="E3773" s="145">
        <v>9.6999999999999993</v>
      </c>
      <c r="F3773" s="20">
        <v>-0.40416666666666662</v>
      </c>
    </row>
    <row r="3774" spans="2:6" ht="15" customHeight="1" x14ac:dyDescent="0.55000000000000004">
      <c r="B3774" s="121">
        <v>42526.877606249996</v>
      </c>
      <c r="C3774" s="15">
        <v>153.217192009</v>
      </c>
      <c r="D3774" s="150">
        <v>13.9860710322</v>
      </c>
      <c r="E3774" s="145">
        <v>9.6999999999999993</v>
      </c>
      <c r="F3774" s="20">
        <v>-0.40416666666666662</v>
      </c>
    </row>
    <row r="3775" spans="2:6" ht="15" customHeight="1" x14ac:dyDescent="0.55000000000000004">
      <c r="B3775" s="121">
        <v>42526.919273611114</v>
      </c>
      <c r="C3775" s="15">
        <v>141.49426666700001</v>
      </c>
      <c r="D3775" s="150">
        <v>19.3213555556</v>
      </c>
      <c r="E3775" s="145">
        <v>9.6</v>
      </c>
      <c r="F3775" s="20">
        <v>-0.39999999999999997</v>
      </c>
    </row>
    <row r="3776" spans="2:6" ht="15" customHeight="1" x14ac:dyDescent="0.55000000000000004">
      <c r="B3776" s="121">
        <v>42526.960940972225</v>
      </c>
      <c r="C3776" s="15">
        <v>122.79104444399999</v>
      </c>
      <c r="D3776" s="150">
        <v>30.408622222200002</v>
      </c>
      <c r="E3776" s="145">
        <v>10.4</v>
      </c>
      <c r="F3776" s="20">
        <v>-0.43333333333333335</v>
      </c>
    </row>
    <row r="3777" spans="2:6" ht="15" customHeight="1" x14ac:dyDescent="0.55000000000000004">
      <c r="B3777" s="121">
        <v>42527.002608333336</v>
      </c>
      <c r="C3777" s="15">
        <v>112.942511111</v>
      </c>
      <c r="D3777" s="150">
        <v>45.531044444400003</v>
      </c>
      <c r="E3777" s="145">
        <v>10.3</v>
      </c>
      <c r="F3777" s="20">
        <v>-0.4291666666666667</v>
      </c>
    </row>
    <row r="3778" spans="2:6" ht="15" customHeight="1" x14ac:dyDescent="0.55000000000000004">
      <c r="B3778" s="121">
        <v>42527.044275694447</v>
      </c>
      <c r="C3778" s="15">
        <v>107.525266667</v>
      </c>
      <c r="D3778" s="150">
        <v>62.8611555556</v>
      </c>
      <c r="E3778" s="145">
        <v>11.5</v>
      </c>
      <c r="F3778" s="20">
        <v>-0.47916666666666669</v>
      </c>
    </row>
    <row r="3779" spans="2:6" ht="15" customHeight="1" x14ac:dyDescent="0.55000000000000004">
      <c r="B3779" s="121">
        <v>42527.085943055557</v>
      </c>
      <c r="C3779" s="15">
        <v>106.089988889</v>
      </c>
      <c r="D3779" s="150">
        <v>65.407833333300005</v>
      </c>
      <c r="E3779" s="145">
        <v>11.5</v>
      </c>
      <c r="F3779" s="20">
        <v>-0.47916666666666669</v>
      </c>
    </row>
    <row r="3780" spans="2:6" ht="15" customHeight="1" x14ac:dyDescent="0.55000000000000004">
      <c r="B3780" s="121">
        <v>42527.127610416668</v>
      </c>
      <c r="C3780" s="15">
        <v>104.589788889</v>
      </c>
      <c r="D3780" s="150">
        <v>77.254499999999993</v>
      </c>
      <c r="E3780" s="145">
        <v>11.2</v>
      </c>
      <c r="F3780" s="20">
        <v>-0.46666666666666662</v>
      </c>
    </row>
    <row r="3781" spans="2:6" ht="15" customHeight="1" x14ac:dyDescent="0.55000000000000004">
      <c r="B3781" s="121">
        <v>42527.169277777779</v>
      </c>
      <c r="C3781" s="15">
        <v>107.978033333</v>
      </c>
      <c r="D3781" s="150">
        <v>90.613855555599997</v>
      </c>
      <c r="E3781" s="145">
        <v>11</v>
      </c>
      <c r="F3781" s="20">
        <v>-0.45833333333333331</v>
      </c>
    </row>
    <row r="3782" spans="2:6" ht="15" customHeight="1" x14ac:dyDescent="0.55000000000000004">
      <c r="B3782" s="121">
        <v>42527.21094513889</v>
      </c>
      <c r="C3782" s="15">
        <v>111.661733333</v>
      </c>
      <c r="D3782" s="150">
        <v>93.051388888899993</v>
      </c>
      <c r="E3782" s="145">
        <v>10.8</v>
      </c>
      <c r="F3782" s="20">
        <v>-0.45</v>
      </c>
    </row>
    <row r="3783" spans="2:6" ht="15" customHeight="1" x14ac:dyDescent="0.55000000000000004">
      <c r="B3783" s="121">
        <v>42527.2526125</v>
      </c>
      <c r="C3783" s="15">
        <v>131.093870968</v>
      </c>
      <c r="D3783" s="150">
        <v>120.00129032300001</v>
      </c>
      <c r="E3783" s="145">
        <v>10.5</v>
      </c>
      <c r="F3783" s="20">
        <v>-0.4375</v>
      </c>
    </row>
    <row r="3784" spans="2:6" ht="15" customHeight="1" x14ac:dyDescent="0.55000000000000004">
      <c r="B3784" s="121">
        <v>42527.294279861111</v>
      </c>
      <c r="C3784" s="15">
        <v>152.35992230900001</v>
      </c>
      <c r="D3784" s="150">
        <v>103.59472808</v>
      </c>
      <c r="E3784" s="145">
        <v>10.5</v>
      </c>
      <c r="F3784" s="20">
        <v>-0.4375</v>
      </c>
    </row>
    <row r="3785" spans="2:6" ht="15" customHeight="1" x14ac:dyDescent="0.55000000000000004">
      <c r="B3785" s="121">
        <v>42527.335947222222</v>
      </c>
      <c r="C3785" s="15">
        <v>162.86374028899999</v>
      </c>
      <c r="D3785" s="150">
        <v>102.195493896</v>
      </c>
      <c r="E3785" s="145">
        <v>11.1</v>
      </c>
      <c r="F3785" s="20">
        <v>-0.46249999999999997</v>
      </c>
    </row>
    <row r="3786" spans="2:6" ht="15" customHeight="1" x14ac:dyDescent="0.55000000000000004">
      <c r="B3786" s="121">
        <v>42527.377614583333</v>
      </c>
      <c r="C3786" s="15">
        <v>166.75483871</v>
      </c>
      <c r="D3786" s="150">
        <v>115.14129032300001</v>
      </c>
      <c r="E3786" s="145">
        <v>11</v>
      </c>
      <c r="F3786" s="20">
        <v>-0.45833333333333331</v>
      </c>
    </row>
    <row r="3787" spans="2:6" ht="15" customHeight="1" x14ac:dyDescent="0.55000000000000004">
      <c r="B3787" s="121">
        <v>42527.419281944443</v>
      </c>
      <c r="C3787" s="15">
        <v>168.72322580599999</v>
      </c>
      <c r="D3787" s="150">
        <v>108.244516129</v>
      </c>
      <c r="E3787" s="145">
        <v>11</v>
      </c>
      <c r="F3787" s="20">
        <v>-0.45833333333333331</v>
      </c>
    </row>
    <row r="3788" spans="2:6" ht="15" customHeight="1" x14ac:dyDescent="0.55000000000000004">
      <c r="B3788" s="121">
        <v>42527.460949305554</v>
      </c>
      <c r="C3788" s="15">
        <v>176.39354838700001</v>
      </c>
      <c r="D3788" s="150">
        <v>110.619354839</v>
      </c>
      <c r="E3788" s="145">
        <v>11.2</v>
      </c>
      <c r="F3788" s="20">
        <v>-0.46666666666666662</v>
      </c>
    </row>
    <row r="3789" spans="2:6" ht="15" customHeight="1" x14ac:dyDescent="0.55000000000000004">
      <c r="B3789" s="121">
        <v>42527.502616666665</v>
      </c>
      <c r="C3789" s="15">
        <v>176.315311111</v>
      </c>
      <c r="D3789" s="150">
        <v>128.63837777800001</v>
      </c>
      <c r="E3789" s="145">
        <v>11.3</v>
      </c>
      <c r="F3789" s="20">
        <v>-0.47083333333333338</v>
      </c>
    </row>
    <row r="3790" spans="2:6" ht="15" customHeight="1" x14ac:dyDescent="0.55000000000000004">
      <c r="B3790" s="121">
        <v>42527.544284027776</v>
      </c>
      <c r="C3790" s="15">
        <v>174.79903225800001</v>
      </c>
      <c r="D3790" s="150">
        <v>135.370967742</v>
      </c>
      <c r="E3790" s="145">
        <v>11.2</v>
      </c>
      <c r="F3790" s="20">
        <v>-0.46666666666666662</v>
      </c>
    </row>
    <row r="3791" spans="2:6" ht="15" customHeight="1" x14ac:dyDescent="0.55000000000000004">
      <c r="B3791" s="121">
        <v>42527.585951388886</v>
      </c>
      <c r="C3791" s="15">
        <v>175.11173333299999</v>
      </c>
      <c r="D3791" s="150">
        <v>142.68602222199999</v>
      </c>
      <c r="E3791" s="145">
        <v>11.2</v>
      </c>
      <c r="F3791" s="20">
        <v>-0.46666666666666662</v>
      </c>
    </row>
    <row r="3792" spans="2:6" ht="15" customHeight="1" x14ac:dyDescent="0.55000000000000004">
      <c r="B3792" s="121">
        <v>42527.627618749997</v>
      </c>
      <c r="C3792" s="15">
        <v>172.63173140999999</v>
      </c>
      <c r="D3792" s="150">
        <v>139.67539400699999</v>
      </c>
      <c r="E3792" s="145">
        <v>12.2</v>
      </c>
      <c r="F3792" s="20">
        <v>-0.5083333333333333</v>
      </c>
    </row>
    <row r="3793" spans="2:6" ht="15" customHeight="1" x14ac:dyDescent="0.55000000000000004">
      <c r="B3793" s="121">
        <v>42527.669286111108</v>
      </c>
      <c r="C3793" s="15">
        <v>179.48322580600001</v>
      </c>
      <c r="D3793" s="150">
        <v>123.162258065</v>
      </c>
      <c r="E3793" s="145">
        <v>13.4</v>
      </c>
      <c r="F3793" s="20">
        <v>-0.55833333333333335</v>
      </c>
    </row>
    <row r="3794" spans="2:6" ht="15" customHeight="1" x14ac:dyDescent="0.55000000000000004">
      <c r="B3794" s="121">
        <v>42527.710953472226</v>
      </c>
      <c r="C3794" s="15">
        <v>179.937813541</v>
      </c>
      <c r="D3794" s="150">
        <v>99.267669256399998</v>
      </c>
      <c r="E3794" s="145">
        <v>13.8</v>
      </c>
      <c r="F3794" s="20">
        <v>-0.57500000000000007</v>
      </c>
    </row>
    <row r="3795" spans="2:6" ht="15" customHeight="1" x14ac:dyDescent="0.55000000000000004">
      <c r="B3795" s="121">
        <v>42527.752620833337</v>
      </c>
      <c r="C3795" s="15">
        <v>172.207058824</v>
      </c>
      <c r="D3795" s="150">
        <v>109.23028856800001</v>
      </c>
      <c r="E3795" s="145">
        <v>13.7</v>
      </c>
      <c r="F3795" s="20">
        <v>-0.5708333333333333</v>
      </c>
    </row>
    <row r="3796" spans="2:6" ht="15" customHeight="1" x14ac:dyDescent="0.55000000000000004">
      <c r="B3796" s="121">
        <v>42527.794288194447</v>
      </c>
      <c r="C3796" s="15">
        <v>168.08387096800001</v>
      </c>
      <c r="D3796" s="150">
        <v>107.437096774</v>
      </c>
      <c r="E3796" s="145">
        <v>13.1</v>
      </c>
      <c r="F3796" s="20">
        <v>-0.54583333333333328</v>
      </c>
    </row>
    <row r="3797" spans="2:6" ht="15" customHeight="1" x14ac:dyDescent="0.55000000000000004">
      <c r="B3797" s="121">
        <v>42527.835955555558</v>
      </c>
      <c r="C3797" s="15">
        <v>167.04419354800001</v>
      </c>
      <c r="D3797" s="150">
        <v>98.609032258100001</v>
      </c>
      <c r="E3797" s="145">
        <v>12.3</v>
      </c>
      <c r="F3797" s="20">
        <v>-0.51250000000000007</v>
      </c>
    </row>
    <row r="3798" spans="2:6" ht="15" customHeight="1" x14ac:dyDescent="0.55000000000000004">
      <c r="B3798" s="121">
        <v>42527.877622916669</v>
      </c>
      <c r="C3798" s="15">
        <v>165.98485555600001</v>
      </c>
      <c r="D3798" s="150">
        <v>87.976411111100006</v>
      </c>
      <c r="E3798" s="145">
        <v>11.8</v>
      </c>
      <c r="F3798" s="20">
        <v>-0.4916666666666667</v>
      </c>
    </row>
    <row r="3799" spans="2:6" ht="15" customHeight="1" x14ac:dyDescent="0.55000000000000004">
      <c r="B3799" s="121">
        <v>42527.91929027778</v>
      </c>
      <c r="C3799" s="15">
        <v>149.00972222199999</v>
      </c>
      <c r="D3799" s="150">
        <v>91.420933333299999</v>
      </c>
      <c r="E3799" s="145">
        <v>11.5</v>
      </c>
      <c r="F3799" s="20">
        <v>-0.47916666666666669</v>
      </c>
    </row>
    <row r="3800" spans="2:6" ht="15" customHeight="1" x14ac:dyDescent="0.55000000000000004">
      <c r="B3800" s="121">
        <v>42527.96095763889</v>
      </c>
      <c r="C3800" s="15">
        <v>131.44999999999999</v>
      </c>
      <c r="D3800" s="150">
        <v>90.945483870999993</v>
      </c>
      <c r="E3800" s="145">
        <v>11.3</v>
      </c>
      <c r="F3800" s="20">
        <v>-0.47083333333333338</v>
      </c>
    </row>
    <row r="3801" spans="2:6" ht="15" customHeight="1" x14ac:dyDescent="0.55000000000000004">
      <c r="B3801" s="121">
        <v>42528.002625000001</v>
      </c>
      <c r="C3801" s="15">
        <v>116.7684</v>
      </c>
      <c r="D3801" s="150">
        <v>76.587922222200007</v>
      </c>
      <c r="E3801" s="145">
        <v>11.2</v>
      </c>
      <c r="F3801" s="20">
        <v>-0.46666666666666662</v>
      </c>
    </row>
    <row r="3802" spans="2:6" ht="15" customHeight="1" x14ac:dyDescent="0.55000000000000004">
      <c r="B3802" s="121">
        <v>42528.044292361112</v>
      </c>
      <c r="C3802" s="15">
        <v>114.23937777800001</v>
      </c>
      <c r="D3802" s="150">
        <v>66.860311111100003</v>
      </c>
      <c r="E3802" s="145">
        <v>11</v>
      </c>
      <c r="F3802" s="20">
        <v>-0.45833333333333331</v>
      </c>
    </row>
    <row r="3803" spans="2:6" ht="15" customHeight="1" x14ac:dyDescent="0.55000000000000004">
      <c r="B3803" s="121">
        <v>42528.085959722222</v>
      </c>
      <c r="C3803" s="15">
        <v>111.243917869</v>
      </c>
      <c r="D3803" s="150">
        <v>58.040410654799999</v>
      </c>
      <c r="E3803" s="145">
        <v>11.2</v>
      </c>
      <c r="F3803" s="20">
        <v>-0.46666666666666662</v>
      </c>
    </row>
    <row r="3804" spans="2:6" ht="15" customHeight="1" x14ac:dyDescent="0.55000000000000004">
      <c r="B3804" s="121">
        <v>42528.127627083333</v>
      </c>
      <c r="C3804" s="15">
        <v>109.486388889</v>
      </c>
      <c r="D3804" s="150">
        <v>49.691711111099998</v>
      </c>
      <c r="E3804" s="145">
        <v>11</v>
      </c>
      <c r="F3804" s="20">
        <v>-0.45833333333333331</v>
      </c>
    </row>
    <row r="3805" spans="2:6" ht="15" customHeight="1" x14ac:dyDescent="0.55000000000000004">
      <c r="B3805" s="121">
        <v>42528.169294444444</v>
      </c>
      <c r="C3805" s="15">
        <v>112.110333333</v>
      </c>
      <c r="D3805" s="150">
        <v>48.012844444400002</v>
      </c>
      <c r="E3805" s="145">
        <v>11.2</v>
      </c>
      <c r="F3805" s="20">
        <v>-0.46666666666666662</v>
      </c>
    </row>
    <row r="3806" spans="2:6" ht="15" customHeight="1" x14ac:dyDescent="0.55000000000000004">
      <c r="B3806" s="121">
        <v>42528.210961805555</v>
      </c>
      <c r="C3806" s="15">
        <v>115.253922222</v>
      </c>
      <c r="D3806" s="150">
        <v>51.864811111100003</v>
      </c>
      <c r="E3806" s="145">
        <v>11.3</v>
      </c>
      <c r="F3806" s="20">
        <v>-0.47083333333333338</v>
      </c>
    </row>
    <row r="3807" spans="2:6" ht="15" customHeight="1" x14ac:dyDescent="0.55000000000000004">
      <c r="B3807" s="121">
        <v>42528.252629166665</v>
      </c>
      <c r="C3807" s="15">
        <v>127.179678135</v>
      </c>
      <c r="D3807" s="150">
        <v>36.516570477199998</v>
      </c>
      <c r="E3807" s="145">
        <v>11.4</v>
      </c>
      <c r="F3807" s="20">
        <v>-0.47500000000000003</v>
      </c>
    </row>
    <row r="3808" spans="2:6" ht="15" customHeight="1" x14ac:dyDescent="0.55000000000000004">
      <c r="B3808" s="121">
        <v>42528.294296527776</v>
      </c>
      <c r="C3808" s="15">
        <v>148.72581111100001</v>
      </c>
      <c r="D3808" s="150">
        <v>51.008233333299998</v>
      </c>
      <c r="E3808" s="145">
        <v>12.1</v>
      </c>
      <c r="F3808" s="20">
        <v>-0.50416666666666665</v>
      </c>
    </row>
    <row r="3809" spans="2:6" ht="15" customHeight="1" x14ac:dyDescent="0.55000000000000004">
      <c r="B3809" s="121">
        <v>42528.335963888887</v>
      </c>
      <c r="C3809" s="15">
        <v>159.193984462</v>
      </c>
      <c r="D3809" s="150">
        <v>28.8193895671</v>
      </c>
      <c r="E3809" s="145">
        <v>13</v>
      </c>
      <c r="F3809" s="20">
        <v>-0.54166666666666663</v>
      </c>
    </row>
    <row r="3810" spans="2:6" ht="15" customHeight="1" x14ac:dyDescent="0.55000000000000004">
      <c r="B3810" s="121">
        <v>42528.377631249998</v>
      </c>
      <c r="C3810" s="15">
        <v>162.62935627100001</v>
      </c>
      <c r="D3810" s="150">
        <v>12.334106548299999</v>
      </c>
      <c r="E3810" s="145">
        <v>13.9</v>
      </c>
      <c r="F3810" s="20">
        <v>-0.57916666666666672</v>
      </c>
    </row>
    <row r="3811" spans="2:6" ht="15" customHeight="1" x14ac:dyDescent="0.55000000000000004">
      <c r="B3811" s="121">
        <v>42528.419298611108</v>
      </c>
      <c r="C3811" s="15">
        <v>162.17842222199999</v>
      </c>
      <c r="D3811" s="150">
        <v>14.6244666667</v>
      </c>
      <c r="E3811" s="145">
        <v>15.1</v>
      </c>
      <c r="F3811" s="20">
        <v>-0.62916666666666665</v>
      </c>
    </row>
    <row r="3812" spans="2:6" ht="15" customHeight="1" x14ac:dyDescent="0.55000000000000004">
      <c r="B3812" s="121">
        <v>42528.460965972219</v>
      </c>
      <c r="C3812" s="15">
        <v>164.90725860200001</v>
      </c>
      <c r="D3812" s="150">
        <v>23.509445061000001</v>
      </c>
      <c r="E3812" s="145">
        <v>17.600000000000001</v>
      </c>
      <c r="F3812" s="20">
        <v>-0.73333333333333339</v>
      </c>
    </row>
    <row r="3813" spans="2:6" ht="15" customHeight="1" x14ac:dyDescent="0.55000000000000004">
      <c r="B3813" s="121">
        <v>42528.50263333333</v>
      </c>
      <c r="C3813" s="15">
        <v>164.39387096799999</v>
      </c>
      <c r="D3813" s="150">
        <v>43.1332258065</v>
      </c>
      <c r="E3813" s="145">
        <v>20.399999999999999</v>
      </c>
      <c r="F3813" s="20">
        <v>0</v>
      </c>
    </row>
    <row r="3814" spans="2:6" ht="15" customHeight="1" x14ac:dyDescent="0.55000000000000004">
      <c r="B3814" s="121">
        <v>42528.544300694448</v>
      </c>
      <c r="C3814" s="15">
        <v>161.10574916799999</v>
      </c>
      <c r="D3814" s="150">
        <v>38.851409545000003</v>
      </c>
      <c r="E3814" s="145">
        <v>21.7</v>
      </c>
      <c r="F3814" s="20">
        <v>0</v>
      </c>
    </row>
    <row r="3815" spans="2:6" ht="15" customHeight="1" x14ac:dyDescent="0.55000000000000004">
      <c r="B3815" s="121">
        <v>42528.585968055559</v>
      </c>
      <c r="C3815" s="15">
        <v>160.442330744</v>
      </c>
      <c r="D3815" s="150">
        <v>39.282419533899997</v>
      </c>
      <c r="E3815" s="145">
        <v>23.2</v>
      </c>
      <c r="F3815" s="20">
        <v>0</v>
      </c>
    </row>
    <row r="3816" spans="2:6" ht="15" customHeight="1" x14ac:dyDescent="0.55000000000000004">
      <c r="B3816" s="121">
        <v>42528.627635416669</v>
      </c>
      <c r="C3816" s="15">
        <v>160.67288888900001</v>
      </c>
      <c r="D3816" s="150">
        <v>39.053622222199998</v>
      </c>
      <c r="E3816" s="145">
        <v>24.1</v>
      </c>
      <c r="F3816" s="20">
        <v>0</v>
      </c>
    </row>
    <row r="3817" spans="2:6" ht="15" customHeight="1" x14ac:dyDescent="0.55000000000000004">
      <c r="B3817" s="121">
        <v>42528.66930277778</v>
      </c>
      <c r="C3817" s="15">
        <v>163.985566667</v>
      </c>
      <c r="D3817" s="150">
        <v>40.2643777778</v>
      </c>
      <c r="E3817" s="145">
        <v>23.6</v>
      </c>
      <c r="F3817" s="20">
        <v>0</v>
      </c>
    </row>
    <row r="3818" spans="2:6" ht="15" customHeight="1" x14ac:dyDescent="0.55000000000000004">
      <c r="B3818" s="121">
        <v>42528.710970138891</v>
      </c>
      <c r="C3818" s="15">
        <v>168.54042222199999</v>
      </c>
      <c r="D3818" s="150">
        <v>52.764266666700003</v>
      </c>
      <c r="E3818" s="145">
        <v>22.4</v>
      </c>
      <c r="F3818" s="20">
        <v>0</v>
      </c>
    </row>
    <row r="3819" spans="2:6" ht="15" customHeight="1" x14ac:dyDescent="0.55000000000000004">
      <c r="B3819" s="121">
        <v>42528.752637500002</v>
      </c>
      <c r="C3819" s="15">
        <v>160.47548387099999</v>
      </c>
      <c r="D3819" s="150">
        <v>63.1951612903</v>
      </c>
      <c r="E3819" s="145">
        <v>21.5</v>
      </c>
      <c r="F3819" s="20">
        <v>0</v>
      </c>
    </row>
    <row r="3820" spans="2:6" ht="15" customHeight="1" x14ac:dyDescent="0.55000000000000004">
      <c r="B3820" s="121">
        <v>42528.794304861112</v>
      </c>
      <c r="C3820" s="15">
        <v>160.786451613</v>
      </c>
      <c r="D3820" s="150">
        <v>76.8593548387</v>
      </c>
      <c r="E3820" s="145">
        <v>19.3</v>
      </c>
      <c r="F3820" s="20">
        <v>0</v>
      </c>
    </row>
    <row r="3821" spans="2:6" ht="15" customHeight="1" x14ac:dyDescent="0.55000000000000004">
      <c r="B3821" s="121">
        <v>42528.835972222223</v>
      </c>
      <c r="C3821" s="15">
        <v>157.78129032300001</v>
      </c>
      <c r="D3821" s="150">
        <v>101.883870968</v>
      </c>
      <c r="E3821" s="145">
        <v>18.100000000000001</v>
      </c>
      <c r="F3821" s="20">
        <v>0</v>
      </c>
    </row>
    <row r="3822" spans="2:6" ht="15" customHeight="1" x14ac:dyDescent="0.55000000000000004">
      <c r="B3822" s="121">
        <v>42528.877639583334</v>
      </c>
      <c r="C3822" s="15">
        <v>160.00428412900001</v>
      </c>
      <c r="D3822" s="150">
        <v>80.718912319599994</v>
      </c>
      <c r="E3822" s="145">
        <v>17</v>
      </c>
      <c r="F3822" s="20">
        <v>-0.70833333333333337</v>
      </c>
    </row>
    <row r="3823" spans="2:6" ht="15" customHeight="1" x14ac:dyDescent="0.55000000000000004">
      <c r="B3823" s="121">
        <v>42528.919306944445</v>
      </c>
      <c r="C3823" s="15">
        <v>148.34088888900001</v>
      </c>
      <c r="D3823" s="150">
        <v>51.432288888899997</v>
      </c>
      <c r="E3823" s="145">
        <v>16.399999999999999</v>
      </c>
      <c r="F3823" s="20">
        <v>-0.68333333333333324</v>
      </c>
    </row>
    <row r="3824" spans="2:6" ht="15" customHeight="1" x14ac:dyDescent="0.55000000000000004">
      <c r="B3824" s="121">
        <v>42528.960974305555</v>
      </c>
      <c r="C3824" s="15">
        <v>132.30099999999999</v>
      </c>
      <c r="D3824" s="150">
        <v>55.343733333300001</v>
      </c>
      <c r="E3824" s="145">
        <v>15.2</v>
      </c>
      <c r="F3824" s="20">
        <v>-0.6333333333333333</v>
      </c>
    </row>
    <row r="3825" spans="2:6" ht="15" customHeight="1" x14ac:dyDescent="0.55000000000000004">
      <c r="B3825" s="121">
        <v>42529.002641666666</v>
      </c>
      <c r="C3825" s="15">
        <v>118.66627777799999</v>
      </c>
      <c r="D3825" s="150">
        <v>48.725244444399998</v>
      </c>
      <c r="E3825" s="145">
        <v>15</v>
      </c>
      <c r="F3825" s="20">
        <v>-0.625</v>
      </c>
    </row>
    <row r="3826" spans="2:6" ht="15" customHeight="1" x14ac:dyDescent="0.55000000000000004">
      <c r="B3826" s="121">
        <v>42529.044309027777</v>
      </c>
      <c r="C3826" s="15">
        <v>113.53416204200001</v>
      </c>
      <c r="D3826" s="150">
        <v>49.151587125399999</v>
      </c>
      <c r="E3826" s="145">
        <v>14.8</v>
      </c>
      <c r="F3826" s="20">
        <v>-0.6166666666666667</v>
      </c>
    </row>
    <row r="3827" spans="2:6" ht="15" customHeight="1" x14ac:dyDescent="0.55000000000000004">
      <c r="B3827" s="121">
        <v>42529.085976388888</v>
      </c>
      <c r="C3827" s="15">
        <v>105.781955556</v>
      </c>
      <c r="D3827" s="150">
        <v>41.840533333300002</v>
      </c>
      <c r="E3827" s="145">
        <v>14.1</v>
      </c>
      <c r="F3827" s="20">
        <v>-0.58750000000000002</v>
      </c>
    </row>
    <row r="3828" spans="2:6" ht="15" customHeight="1" x14ac:dyDescent="0.55000000000000004">
      <c r="B3828" s="121">
        <v>42529.127643749998</v>
      </c>
      <c r="C3828" s="15">
        <v>106.20320754700001</v>
      </c>
      <c r="D3828" s="150">
        <v>38.718679245300002</v>
      </c>
      <c r="E3828" s="145">
        <v>13.8</v>
      </c>
      <c r="F3828" s="20">
        <v>-0.57500000000000007</v>
      </c>
    </row>
    <row r="3829" spans="2:6" ht="15" customHeight="1" x14ac:dyDescent="0.55000000000000004">
      <c r="B3829" s="121">
        <v>42529.169311111109</v>
      </c>
      <c r="C3829" s="15">
        <v>108.258777778</v>
      </c>
      <c r="D3829" s="150">
        <v>46.650044444400002</v>
      </c>
      <c r="E3829" s="145">
        <v>12.8</v>
      </c>
      <c r="F3829" s="20">
        <v>-0.53333333333333333</v>
      </c>
    </row>
    <row r="3830" spans="2:6" ht="15" customHeight="1" x14ac:dyDescent="0.55000000000000004">
      <c r="B3830" s="121">
        <v>42529.21097847222</v>
      </c>
      <c r="C3830" s="15">
        <v>110.8998</v>
      </c>
      <c r="D3830" s="150">
        <v>80.637822222200001</v>
      </c>
      <c r="E3830" s="145">
        <v>12.5</v>
      </c>
      <c r="F3830" s="20">
        <v>-0.52083333333333337</v>
      </c>
    </row>
    <row r="3831" spans="2:6" ht="15" customHeight="1" x14ac:dyDescent="0.55000000000000004">
      <c r="B3831" s="121">
        <v>42529.25264583333</v>
      </c>
      <c r="C3831" s="15">
        <v>120.998344444</v>
      </c>
      <c r="D3831" s="150">
        <v>93.304911111099997</v>
      </c>
      <c r="E3831" s="145">
        <v>12.6</v>
      </c>
      <c r="F3831" s="20">
        <v>-0.52500000000000002</v>
      </c>
    </row>
    <row r="3832" spans="2:6" ht="15" customHeight="1" x14ac:dyDescent="0.55000000000000004">
      <c r="B3832" s="121">
        <v>42529.294313194441</v>
      </c>
      <c r="C3832" s="15">
        <v>148.110566667</v>
      </c>
      <c r="D3832" s="150">
        <v>80.6729222222</v>
      </c>
      <c r="E3832" s="145">
        <v>13.6</v>
      </c>
      <c r="F3832" s="20">
        <v>-0.56666666666666665</v>
      </c>
    </row>
    <row r="3833" spans="2:6" ht="15" customHeight="1" x14ac:dyDescent="0.55000000000000004">
      <c r="B3833" s="121">
        <v>42529.335980555552</v>
      </c>
      <c r="C3833" s="15">
        <v>158.51906770299999</v>
      </c>
      <c r="D3833" s="150">
        <v>105.256781354</v>
      </c>
      <c r="E3833" s="145">
        <v>14.1</v>
      </c>
      <c r="F3833" s="20">
        <v>-0.58750000000000002</v>
      </c>
    </row>
    <row r="3834" spans="2:6" ht="15" customHeight="1" x14ac:dyDescent="0.55000000000000004">
      <c r="B3834" s="121">
        <v>42529.37764791667</v>
      </c>
      <c r="C3834" s="15">
        <v>162.28167591600001</v>
      </c>
      <c r="D3834" s="150">
        <v>109.15982242</v>
      </c>
      <c r="E3834" s="145">
        <v>14</v>
      </c>
      <c r="F3834" s="20">
        <v>-0.58333333333333337</v>
      </c>
    </row>
    <row r="3835" spans="2:6" ht="15" customHeight="1" x14ac:dyDescent="0.55000000000000004">
      <c r="B3835" s="121">
        <v>42529.419315277781</v>
      </c>
      <c r="C3835" s="15">
        <v>169.00821111100001</v>
      </c>
      <c r="D3835" s="150">
        <v>106.24247777799999</v>
      </c>
      <c r="E3835" s="145">
        <v>13.2</v>
      </c>
      <c r="F3835" s="20">
        <v>-0.54999999999999993</v>
      </c>
    </row>
    <row r="3836" spans="2:6" ht="15" customHeight="1" x14ac:dyDescent="0.55000000000000004">
      <c r="B3836" s="121">
        <v>42529.460982638891</v>
      </c>
      <c r="C3836" s="15">
        <v>170.55850000000001</v>
      </c>
      <c r="D3836" s="150">
        <v>125.34043333299999</v>
      </c>
      <c r="E3836" s="145">
        <v>13.4</v>
      </c>
      <c r="F3836" s="20">
        <v>-0.55833333333333335</v>
      </c>
    </row>
    <row r="3837" spans="2:6" ht="15" customHeight="1" x14ac:dyDescent="0.55000000000000004">
      <c r="B3837" s="121">
        <v>42529.502650000002</v>
      </c>
      <c r="C3837" s="15">
        <v>172.73146666700001</v>
      </c>
      <c r="D3837" s="150">
        <v>132.0806</v>
      </c>
      <c r="E3837" s="145">
        <v>13.8</v>
      </c>
      <c r="F3837" s="20">
        <v>-0.57500000000000007</v>
      </c>
    </row>
    <row r="3838" spans="2:6" ht="15" customHeight="1" x14ac:dyDescent="0.55000000000000004">
      <c r="B3838" s="121">
        <v>42529.544317361113</v>
      </c>
      <c r="C3838" s="15">
        <v>164.69870967700001</v>
      </c>
      <c r="D3838" s="150">
        <v>99.914838709700007</v>
      </c>
      <c r="E3838" s="145">
        <v>14.3</v>
      </c>
      <c r="F3838" s="20">
        <v>-0.59583333333333333</v>
      </c>
    </row>
    <row r="3839" spans="2:6" ht="15" customHeight="1" x14ac:dyDescent="0.55000000000000004">
      <c r="B3839" s="121">
        <v>42529.585984722224</v>
      </c>
      <c r="C3839" s="15">
        <v>162.844888889</v>
      </c>
      <c r="D3839" s="150">
        <v>90.158344444400001</v>
      </c>
      <c r="E3839" s="145">
        <v>16.8</v>
      </c>
      <c r="F3839" s="20">
        <v>-0.70000000000000007</v>
      </c>
    </row>
    <row r="3840" spans="2:6" ht="15" customHeight="1" x14ac:dyDescent="0.55000000000000004">
      <c r="B3840" s="121">
        <v>42529.627652083334</v>
      </c>
      <c r="C3840" s="15">
        <v>160.50483871</v>
      </c>
      <c r="D3840" s="150">
        <v>65.424516128999997</v>
      </c>
      <c r="E3840" s="145">
        <v>18.100000000000001</v>
      </c>
      <c r="F3840" s="20">
        <v>0</v>
      </c>
    </row>
    <row r="3841" spans="2:6" ht="15" customHeight="1" x14ac:dyDescent="0.55000000000000004">
      <c r="B3841" s="121">
        <v>42529.669319444445</v>
      </c>
      <c r="C3841" s="15">
        <v>164.71227777799999</v>
      </c>
      <c r="D3841" s="150">
        <v>77.891166666700002</v>
      </c>
      <c r="E3841" s="145">
        <v>19.2</v>
      </c>
      <c r="F3841" s="20">
        <v>0</v>
      </c>
    </row>
    <row r="3842" spans="2:6" ht="15" customHeight="1" x14ac:dyDescent="0.55000000000000004">
      <c r="B3842" s="121">
        <v>42529.710986805556</v>
      </c>
      <c r="C3842" s="15">
        <v>167.38744728099999</v>
      </c>
      <c r="D3842" s="150">
        <v>84.472885682599994</v>
      </c>
      <c r="E3842" s="145">
        <v>18.100000000000001</v>
      </c>
      <c r="F3842" s="20">
        <v>0</v>
      </c>
    </row>
    <row r="3843" spans="2:6" ht="15" customHeight="1" x14ac:dyDescent="0.55000000000000004">
      <c r="B3843" s="121">
        <v>42529.752654166667</v>
      </c>
      <c r="C3843" s="15">
        <v>161.08131111099999</v>
      </c>
      <c r="D3843" s="150">
        <v>88.829488888900002</v>
      </c>
      <c r="E3843" s="145">
        <v>17.8</v>
      </c>
      <c r="F3843" s="20">
        <v>-0.7416666666666667</v>
      </c>
    </row>
    <row r="3844" spans="2:6" ht="15" customHeight="1" x14ac:dyDescent="0.55000000000000004">
      <c r="B3844" s="121">
        <v>42529.794321527777</v>
      </c>
      <c r="C3844" s="15">
        <v>160.199400666</v>
      </c>
      <c r="D3844" s="150">
        <v>135.52094339600001</v>
      </c>
      <c r="E3844" s="145">
        <v>16.600000000000001</v>
      </c>
      <c r="F3844" s="20">
        <v>-0.69166666666666676</v>
      </c>
    </row>
    <row r="3845" spans="2:6" ht="15" customHeight="1" x14ac:dyDescent="0.55000000000000004">
      <c r="B3845" s="121">
        <v>42529.835988888888</v>
      </c>
      <c r="C3845" s="15">
        <v>155.347419355</v>
      </c>
      <c r="D3845" s="150">
        <v>128.76322580600001</v>
      </c>
      <c r="E3845" s="145">
        <v>16.100000000000001</v>
      </c>
      <c r="F3845" s="20">
        <v>-0.67083333333333339</v>
      </c>
    </row>
    <row r="3846" spans="2:6" ht="15" customHeight="1" x14ac:dyDescent="0.55000000000000004">
      <c r="B3846" s="121">
        <v>42529.877656249999</v>
      </c>
      <c r="C3846" s="15">
        <v>161.91081021100001</v>
      </c>
      <c r="D3846" s="150">
        <v>139.53317425099999</v>
      </c>
      <c r="E3846" s="145">
        <v>15.3</v>
      </c>
      <c r="F3846" s="20">
        <v>-0.63750000000000007</v>
      </c>
    </row>
    <row r="3847" spans="2:6" ht="15" customHeight="1" x14ac:dyDescent="0.55000000000000004">
      <c r="B3847" s="121">
        <v>42529.91932361111</v>
      </c>
      <c r="C3847" s="15">
        <v>146.619032258</v>
      </c>
      <c r="D3847" s="150">
        <v>96.104516129000004</v>
      </c>
      <c r="E3847" s="145">
        <v>14</v>
      </c>
      <c r="F3847" s="20">
        <v>-0.58333333333333337</v>
      </c>
    </row>
    <row r="3848" spans="2:6" ht="15" customHeight="1" x14ac:dyDescent="0.55000000000000004">
      <c r="B3848" s="121">
        <v>42529.96099097222</v>
      </c>
      <c r="C3848" s="15">
        <v>130.988709677</v>
      </c>
      <c r="D3848" s="150">
        <v>117.231935484</v>
      </c>
      <c r="E3848" s="145">
        <v>13.4</v>
      </c>
      <c r="F3848" s="20">
        <v>-0.55833333333333335</v>
      </c>
    </row>
    <row r="3849" spans="2:6" ht="15" customHeight="1" x14ac:dyDescent="0.55000000000000004">
      <c r="B3849" s="121">
        <v>42530.002658333331</v>
      </c>
      <c r="C3849" s="15">
        <v>118.069944444</v>
      </c>
      <c r="D3849" s="150">
        <v>111.046388889</v>
      </c>
      <c r="E3849" s="145">
        <v>13.6</v>
      </c>
      <c r="F3849" s="20">
        <v>-0.56666666666666665</v>
      </c>
    </row>
    <row r="3850" spans="2:6" ht="15" customHeight="1" x14ac:dyDescent="0.55000000000000004">
      <c r="B3850" s="121">
        <v>42530.044325694442</v>
      </c>
      <c r="C3850" s="15">
        <v>110.97445061000001</v>
      </c>
      <c r="D3850" s="150">
        <v>92.577391786899994</v>
      </c>
      <c r="E3850" s="145">
        <v>12.5</v>
      </c>
      <c r="F3850" s="20">
        <v>-0.52083333333333337</v>
      </c>
    </row>
    <row r="3851" spans="2:6" ht="15" customHeight="1" x14ac:dyDescent="0.55000000000000004">
      <c r="B3851" s="121">
        <v>42530.085993055553</v>
      </c>
      <c r="C3851" s="15">
        <v>108.557741935</v>
      </c>
      <c r="D3851" s="150">
        <v>96.299354838699998</v>
      </c>
      <c r="E3851" s="145">
        <v>11.7</v>
      </c>
      <c r="F3851" s="20">
        <v>-0.48749999999999999</v>
      </c>
    </row>
    <row r="3852" spans="2:6" ht="15" customHeight="1" x14ac:dyDescent="0.55000000000000004">
      <c r="B3852" s="121">
        <v>42530.127660416663</v>
      </c>
      <c r="C3852" s="15">
        <v>106.06281909</v>
      </c>
      <c r="D3852" s="150">
        <v>67.002497225300004</v>
      </c>
      <c r="E3852" s="145">
        <v>11.4</v>
      </c>
      <c r="F3852" s="20">
        <v>-0.47500000000000003</v>
      </c>
    </row>
    <row r="3853" spans="2:6" ht="15" customHeight="1" x14ac:dyDescent="0.55000000000000004">
      <c r="B3853" s="121">
        <v>42530.169327777781</v>
      </c>
      <c r="C3853" s="15">
        <v>109.38870967699999</v>
      </c>
      <c r="D3853" s="150">
        <v>96.953870967699999</v>
      </c>
      <c r="E3853" s="145">
        <v>11.7</v>
      </c>
      <c r="F3853" s="20">
        <v>-0.48749999999999999</v>
      </c>
    </row>
    <row r="3854" spans="2:6" ht="15" customHeight="1" x14ac:dyDescent="0.55000000000000004">
      <c r="B3854" s="121">
        <v>42530.210995138892</v>
      </c>
      <c r="C3854" s="15">
        <v>111.32483870999999</v>
      </c>
      <c r="D3854" s="150">
        <v>69.512903225800002</v>
      </c>
      <c r="E3854" s="145">
        <v>11.6</v>
      </c>
      <c r="F3854" s="20">
        <v>-0.48333333333333334</v>
      </c>
    </row>
    <row r="3855" spans="2:6" ht="15" customHeight="1" x14ac:dyDescent="0.55000000000000004">
      <c r="B3855" s="121">
        <v>42530.252662500003</v>
      </c>
      <c r="C3855" s="15">
        <v>125.892580645</v>
      </c>
      <c r="D3855" s="150">
        <v>106.465483871</v>
      </c>
      <c r="E3855" s="145">
        <v>10.9</v>
      </c>
      <c r="F3855" s="20">
        <v>-0.45416666666666666</v>
      </c>
    </row>
    <row r="3856" spans="2:6" ht="15" customHeight="1" x14ac:dyDescent="0.55000000000000004">
      <c r="B3856" s="121">
        <v>42530.294329861114</v>
      </c>
      <c r="C3856" s="15">
        <v>152.51112222200001</v>
      </c>
      <c r="D3856" s="150">
        <v>96.1765333333</v>
      </c>
      <c r="E3856" s="145">
        <v>10.6</v>
      </c>
      <c r="F3856" s="20">
        <v>-0.44166666666666665</v>
      </c>
    </row>
    <row r="3857" spans="2:6" ht="15" customHeight="1" x14ac:dyDescent="0.55000000000000004">
      <c r="B3857" s="121">
        <v>42530.335997222224</v>
      </c>
      <c r="C3857" s="15">
        <v>162.81480577100001</v>
      </c>
      <c r="D3857" s="150">
        <v>76.328579356299997</v>
      </c>
      <c r="E3857" s="145">
        <v>10.7</v>
      </c>
      <c r="F3857" s="20">
        <v>-0.4458333333333333</v>
      </c>
    </row>
    <row r="3858" spans="2:6" ht="15" customHeight="1" x14ac:dyDescent="0.55000000000000004">
      <c r="B3858" s="121">
        <v>42530.377664583335</v>
      </c>
      <c r="C3858" s="15">
        <v>162.91788013300001</v>
      </c>
      <c r="D3858" s="150">
        <v>79.754139844600004</v>
      </c>
      <c r="E3858" s="145">
        <v>10.4</v>
      </c>
      <c r="F3858" s="20">
        <v>-0.43333333333333335</v>
      </c>
    </row>
    <row r="3859" spans="2:6" ht="15" customHeight="1" x14ac:dyDescent="0.55000000000000004">
      <c r="B3859" s="121">
        <v>42530.419331944446</v>
      </c>
      <c r="C3859" s="15">
        <v>166.12935555600001</v>
      </c>
      <c r="D3859" s="150">
        <v>77.766599999999997</v>
      </c>
      <c r="E3859" s="145">
        <v>10.5</v>
      </c>
      <c r="F3859" s="20">
        <v>-0.4375</v>
      </c>
    </row>
    <row r="3860" spans="2:6" ht="15" customHeight="1" x14ac:dyDescent="0.55000000000000004">
      <c r="B3860" s="121">
        <v>42530.460999305556</v>
      </c>
      <c r="C3860" s="15">
        <v>168.346377778</v>
      </c>
      <c r="D3860" s="150">
        <v>51.885688888899999</v>
      </c>
      <c r="E3860" s="145">
        <v>10.6</v>
      </c>
      <c r="F3860" s="20">
        <v>-0.44166666666666665</v>
      </c>
    </row>
    <row r="3861" spans="2:6" ht="15" customHeight="1" x14ac:dyDescent="0.55000000000000004">
      <c r="B3861" s="121">
        <v>42530.502666666667</v>
      </c>
      <c r="C3861" s="15">
        <v>165.851044444</v>
      </c>
      <c r="D3861" s="150">
        <v>53.6637111111</v>
      </c>
      <c r="E3861" s="145">
        <v>10.6</v>
      </c>
      <c r="F3861" s="20">
        <v>-0.44166666666666665</v>
      </c>
    </row>
    <row r="3862" spans="2:6" ht="15" customHeight="1" x14ac:dyDescent="0.55000000000000004">
      <c r="B3862" s="121">
        <v>42530.544334027778</v>
      </c>
      <c r="C3862" s="15">
        <v>164.46</v>
      </c>
      <c r="D3862" s="150">
        <v>83.410967741899995</v>
      </c>
      <c r="E3862" s="145">
        <v>11</v>
      </c>
      <c r="F3862" s="20">
        <v>-0.45833333333333331</v>
      </c>
    </row>
    <row r="3863" spans="2:6" ht="15" customHeight="1" x14ac:dyDescent="0.55000000000000004">
      <c r="B3863" s="121">
        <v>42530.586001388889</v>
      </c>
      <c r="C3863" s="15">
        <v>165.20791111099999</v>
      </c>
      <c r="D3863" s="150">
        <v>79.009311111100004</v>
      </c>
      <c r="E3863" s="145">
        <v>10.4</v>
      </c>
      <c r="F3863" s="20">
        <v>-0.43333333333333335</v>
      </c>
    </row>
    <row r="3864" spans="2:6" ht="15" customHeight="1" x14ac:dyDescent="0.55000000000000004">
      <c r="B3864" s="121">
        <v>42530.627668749999</v>
      </c>
      <c r="C3864" s="15">
        <v>163.90078801300001</v>
      </c>
      <c r="D3864" s="150">
        <v>75.700887902299996</v>
      </c>
      <c r="E3864" s="145">
        <v>10.6</v>
      </c>
      <c r="F3864" s="20">
        <v>-0.44166666666666665</v>
      </c>
    </row>
    <row r="3865" spans="2:6" ht="15" customHeight="1" x14ac:dyDescent="0.55000000000000004">
      <c r="B3865" s="121">
        <v>42530.66933611111</v>
      </c>
      <c r="C3865" s="15">
        <v>170.58751387300001</v>
      </c>
      <c r="D3865" s="150">
        <v>85.936903440600005</v>
      </c>
      <c r="E3865" s="145">
        <v>10.1</v>
      </c>
      <c r="F3865" s="20">
        <v>-0.42083333333333334</v>
      </c>
    </row>
    <row r="3866" spans="2:6" ht="15" customHeight="1" x14ac:dyDescent="0.55000000000000004">
      <c r="B3866" s="121">
        <v>42530.711003472221</v>
      </c>
      <c r="C3866" s="15">
        <v>175.09613762500001</v>
      </c>
      <c r="D3866" s="150">
        <v>112.716981132</v>
      </c>
      <c r="E3866" s="145">
        <v>9.5</v>
      </c>
      <c r="F3866" s="20">
        <v>-0.39583333333333331</v>
      </c>
    </row>
    <row r="3867" spans="2:6" ht="15" customHeight="1" x14ac:dyDescent="0.55000000000000004">
      <c r="B3867" s="121">
        <v>42530.752670833332</v>
      </c>
      <c r="C3867" s="15">
        <v>170.545088889</v>
      </c>
      <c r="D3867" s="150">
        <v>116.843566667</v>
      </c>
      <c r="E3867" s="145">
        <v>8.8000000000000007</v>
      </c>
      <c r="F3867" s="20">
        <v>-0.3666666666666667</v>
      </c>
    </row>
    <row r="3868" spans="2:6" ht="15" customHeight="1" x14ac:dyDescent="0.55000000000000004">
      <c r="B3868" s="121">
        <v>42530.794338194442</v>
      </c>
      <c r="C3868" s="15">
        <v>168.1498</v>
      </c>
      <c r="D3868" s="150">
        <v>125.026511111</v>
      </c>
      <c r="E3868" s="145">
        <v>7.3</v>
      </c>
      <c r="F3868" s="20">
        <v>-0.30416666666666664</v>
      </c>
    </row>
    <row r="3869" spans="2:6" ht="15" customHeight="1" x14ac:dyDescent="0.55000000000000004">
      <c r="B3869" s="121">
        <v>42530.836005555553</v>
      </c>
      <c r="C3869" s="15">
        <v>169.48462222200001</v>
      </c>
      <c r="D3869" s="150">
        <v>119.408888889</v>
      </c>
      <c r="E3869" s="145">
        <v>6.9</v>
      </c>
      <c r="F3869" s="20">
        <v>-0.28750000000000003</v>
      </c>
    </row>
    <row r="3870" spans="2:6" ht="15" customHeight="1" x14ac:dyDescent="0.55000000000000004">
      <c r="B3870" s="121">
        <v>42530.877672916664</v>
      </c>
      <c r="C3870" s="15">
        <v>168.09134295199999</v>
      </c>
      <c r="D3870" s="150">
        <v>125.682830189</v>
      </c>
      <c r="E3870" s="145">
        <v>6.8</v>
      </c>
      <c r="F3870" s="20">
        <v>-0.28333333333333333</v>
      </c>
    </row>
    <row r="3871" spans="2:6" ht="15" customHeight="1" x14ac:dyDescent="0.55000000000000004">
      <c r="B3871" s="121">
        <v>42530.919340277775</v>
      </c>
      <c r="C3871" s="15">
        <v>155.64830000000001</v>
      </c>
      <c r="D3871" s="150">
        <v>136.9033</v>
      </c>
      <c r="E3871" s="145">
        <v>6.9</v>
      </c>
      <c r="F3871" s="20">
        <v>-0.28750000000000003</v>
      </c>
    </row>
    <row r="3872" spans="2:6" ht="15" customHeight="1" x14ac:dyDescent="0.55000000000000004">
      <c r="B3872" s="121">
        <v>42530.961007638885</v>
      </c>
      <c r="C3872" s="15">
        <v>140.639567148</v>
      </c>
      <c r="D3872" s="150">
        <v>138.09605993299999</v>
      </c>
      <c r="E3872" s="145">
        <v>6.9</v>
      </c>
      <c r="F3872" s="20">
        <v>-0.28750000000000003</v>
      </c>
    </row>
    <row r="3873" spans="2:6" ht="15" customHeight="1" x14ac:dyDescent="0.55000000000000004">
      <c r="B3873" s="121">
        <v>42531.002675000003</v>
      </c>
      <c r="C3873" s="15">
        <v>126.611165372</v>
      </c>
      <c r="D3873" s="150">
        <v>127.03328523899999</v>
      </c>
      <c r="E3873" s="145">
        <v>6.9</v>
      </c>
      <c r="F3873" s="20">
        <v>-0.28750000000000003</v>
      </c>
    </row>
    <row r="3874" spans="2:6" ht="15" customHeight="1" x14ac:dyDescent="0.55000000000000004">
      <c r="B3874" s="121">
        <v>42531.044342361114</v>
      </c>
      <c r="C3874" s="15">
        <v>123.0872</v>
      </c>
      <c r="D3874" s="150">
        <v>115.233055556</v>
      </c>
      <c r="E3874" s="145">
        <v>6.9</v>
      </c>
      <c r="F3874" s="20">
        <v>-0.28750000000000003</v>
      </c>
    </row>
    <row r="3875" spans="2:6" ht="15" customHeight="1" x14ac:dyDescent="0.55000000000000004">
      <c r="B3875" s="121">
        <v>42531.086009722225</v>
      </c>
      <c r="C3875" s="15">
        <v>118.971022222</v>
      </c>
      <c r="D3875" s="150">
        <v>123.752955556</v>
      </c>
      <c r="E3875" s="145">
        <v>7</v>
      </c>
      <c r="F3875" s="20">
        <v>-0.29166666666666669</v>
      </c>
    </row>
    <row r="3876" spans="2:6" ht="15" customHeight="1" x14ac:dyDescent="0.55000000000000004">
      <c r="B3876" s="121">
        <v>42531.127677083336</v>
      </c>
      <c r="C3876" s="15">
        <v>113.29142222199999</v>
      </c>
      <c r="D3876" s="150">
        <v>128.32011111099999</v>
      </c>
      <c r="E3876" s="145">
        <v>7</v>
      </c>
      <c r="F3876" s="20">
        <v>-0.29166666666666669</v>
      </c>
    </row>
    <row r="3877" spans="2:6" ht="15" customHeight="1" x14ac:dyDescent="0.55000000000000004">
      <c r="B3877" s="121">
        <v>42531.169344444446</v>
      </c>
      <c r="C3877" s="15">
        <v>117.711376249</v>
      </c>
      <c r="D3877" s="150">
        <v>120.472319645</v>
      </c>
      <c r="E3877" s="145">
        <v>6.8</v>
      </c>
      <c r="F3877" s="20">
        <v>-0.28333333333333333</v>
      </c>
    </row>
    <row r="3878" spans="2:6" ht="15" customHeight="1" x14ac:dyDescent="0.55000000000000004">
      <c r="B3878" s="121">
        <v>42531.211011805557</v>
      </c>
      <c r="C3878" s="15">
        <v>120.409366667</v>
      </c>
      <c r="D3878" s="150">
        <v>121.432777778</v>
      </c>
      <c r="E3878" s="145">
        <v>6.8</v>
      </c>
      <c r="F3878" s="20">
        <v>-0.28333333333333333</v>
      </c>
    </row>
    <row r="3879" spans="2:6" ht="15" customHeight="1" x14ac:dyDescent="0.55000000000000004">
      <c r="B3879" s="121">
        <v>42531.252679166668</v>
      </c>
      <c r="C3879" s="15">
        <v>135.66617777799999</v>
      </c>
      <c r="D3879" s="150">
        <v>133.09195555599999</v>
      </c>
      <c r="E3879" s="145">
        <v>6.9</v>
      </c>
      <c r="F3879" s="20">
        <v>-0.28750000000000003</v>
      </c>
    </row>
    <row r="3880" spans="2:6" ht="15" customHeight="1" x14ac:dyDescent="0.55000000000000004">
      <c r="B3880" s="121">
        <v>42531.294346527779</v>
      </c>
      <c r="C3880" s="15">
        <v>156.130322581</v>
      </c>
      <c r="D3880" s="150">
        <v>124.353870968</v>
      </c>
      <c r="E3880" s="145">
        <v>6.8</v>
      </c>
      <c r="F3880" s="20">
        <v>-0.28333333333333333</v>
      </c>
    </row>
    <row r="3881" spans="2:6" ht="15" customHeight="1" x14ac:dyDescent="0.55000000000000004">
      <c r="B3881" s="121">
        <v>42531.336013888889</v>
      </c>
      <c r="C3881" s="15">
        <v>169.33032258099999</v>
      </c>
      <c r="D3881" s="150">
        <v>116.103548387</v>
      </c>
      <c r="E3881" s="145">
        <v>7.2</v>
      </c>
      <c r="F3881" s="20">
        <v>-0.3</v>
      </c>
    </row>
    <row r="3882" spans="2:6" ht="15" customHeight="1" x14ac:dyDescent="0.55000000000000004">
      <c r="B3882" s="121">
        <v>42531.37768125</v>
      </c>
      <c r="C3882" s="15">
        <v>172.76574444400001</v>
      </c>
      <c r="D3882" s="150">
        <v>148.388322222</v>
      </c>
      <c r="E3882" s="145">
        <v>7.7</v>
      </c>
      <c r="F3882" s="20">
        <v>-0.32083333333333336</v>
      </c>
    </row>
    <row r="3883" spans="2:6" ht="15" customHeight="1" x14ac:dyDescent="0.55000000000000004">
      <c r="B3883" s="121">
        <v>42531.419348611111</v>
      </c>
      <c r="C3883" s="15">
        <v>170.164022222</v>
      </c>
      <c r="D3883" s="150">
        <v>121.4796</v>
      </c>
      <c r="E3883" s="145">
        <v>8.1</v>
      </c>
      <c r="F3883" s="20">
        <v>-0.33749999999999997</v>
      </c>
    </row>
    <row r="3884" spans="2:6" ht="15" customHeight="1" x14ac:dyDescent="0.55000000000000004">
      <c r="B3884" s="121">
        <v>42531.461015972222</v>
      </c>
      <c r="C3884" s="15">
        <v>173.59224444399999</v>
      </c>
      <c r="D3884" s="150">
        <v>92.077122222200003</v>
      </c>
      <c r="E3884" s="145">
        <v>9.8000000000000007</v>
      </c>
      <c r="F3884" s="20">
        <v>-0.40833333333333338</v>
      </c>
    </row>
    <row r="3885" spans="2:6" ht="15" customHeight="1" x14ac:dyDescent="0.55000000000000004">
      <c r="B3885" s="121">
        <v>42531.502683333332</v>
      </c>
      <c r="C3885" s="15">
        <v>168.98096774199999</v>
      </c>
      <c r="D3885" s="150">
        <v>77.339354838700004</v>
      </c>
      <c r="E3885" s="145">
        <v>10.199999999999999</v>
      </c>
      <c r="F3885" s="20">
        <v>-0.42499999999999999</v>
      </c>
    </row>
    <row r="3886" spans="2:6" ht="15" customHeight="1" x14ac:dyDescent="0.55000000000000004">
      <c r="B3886" s="121">
        <v>42531.544350694443</v>
      </c>
      <c r="C3886" s="15">
        <v>160.92075555599999</v>
      </c>
      <c r="D3886" s="150">
        <v>75.364111111100001</v>
      </c>
      <c r="E3886" s="145">
        <v>10.9</v>
      </c>
      <c r="F3886" s="20">
        <v>-0.45416666666666666</v>
      </c>
    </row>
    <row r="3887" spans="2:6" ht="15" customHeight="1" x14ac:dyDescent="0.55000000000000004">
      <c r="B3887" s="121">
        <v>42531.586018055554</v>
      </c>
      <c r="C3887" s="15">
        <v>157.730322581</v>
      </c>
      <c r="D3887" s="150">
        <v>59.347419354800003</v>
      </c>
      <c r="E3887" s="145">
        <v>10.6</v>
      </c>
      <c r="F3887" s="20">
        <v>-0.44166666666666665</v>
      </c>
    </row>
    <row r="3888" spans="2:6" ht="15" customHeight="1" x14ac:dyDescent="0.55000000000000004">
      <c r="B3888" s="121">
        <v>42531.627685416664</v>
      </c>
      <c r="C3888" s="15">
        <v>156.534516129</v>
      </c>
      <c r="D3888" s="150">
        <v>34.346129032299999</v>
      </c>
      <c r="E3888" s="145">
        <v>11</v>
      </c>
      <c r="F3888" s="20">
        <v>-0.45833333333333331</v>
      </c>
    </row>
    <row r="3889" spans="2:6" ht="15" customHeight="1" x14ac:dyDescent="0.55000000000000004">
      <c r="B3889" s="121">
        <v>42531.669352777775</v>
      </c>
      <c r="C3889" s="15">
        <v>153.752903226</v>
      </c>
      <c r="D3889" s="150">
        <v>16.8670967742</v>
      </c>
      <c r="E3889" s="145">
        <v>11.4</v>
      </c>
      <c r="F3889" s="20">
        <v>-0.47500000000000003</v>
      </c>
    </row>
    <row r="3890" spans="2:6" ht="15" customHeight="1" x14ac:dyDescent="0.55000000000000004">
      <c r="B3890" s="121">
        <v>42531.711020138886</v>
      </c>
      <c r="C3890" s="15">
        <v>156.08856825699999</v>
      </c>
      <c r="D3890" s="150">
        <v>12.148912319600001</v>
      </c>
      <c r="E3890" s="145">
        <v>11.5</v>
      </c>
      <c r="F3890" s="20">
        <v>-0.47916666666666669</v>
      </c>
    </row>
    <row r="3891" spans="2:6" ht="15" customHeight="1" x14ac:dyDescent="0.55000000000000004">
      <c r="B3891" s="121">
        <v>42531.752687499997</v>
      </c>
      <c r="C3891" s="15">
        <v>150.67582685900001</v>
      </c>
      <c r="D3891" s="150">
        <v>12.2975471698</v>
      </c>
      <c r="E3891" s="145">
        <v>11.2</v>
      </c>
      <c r="F3891" s="20">
        <v>-0.46666666666666662</v>
      </c>
    </row>
    <row r="3892" spans="2:6" ht="15" customHeight="1" x14ac:dyDescent="0.55000000000000004">
      <c r="B3892" s="121">
        <v>42531.794354861115</v>
      </c>
      <c r="C3892" s="15">
        <v>147.96902222200001</v>
      </c>
      <c r="D3892" s="150">
        <v>1.71935555556</v>
      </c>
      <c r="E3892" s="145">
        <v>10.5</v>
      </c>
      <c r="F3892" s="20">
        <v>-0.4375</v>
      </c>
    </row>
    <row r="3893" spans="2:6" ht="15" customHeight="1" x14ac:dyDescent="0.55000000000000004">
      <c r="B3893" s="121">
        <v>42531.836022222225</v>
      </c>
      <c r="C3893" s="15">
        <v>145.390776915</v>
      </c>
      <c r="D3893" s="150">
        <v>4.1658934517199997</v>
      </c>
      <c r="E3893" s="145">
        <v>8.4</v>
      </c>
      <c r="F3893" s="20">
        <v>-0.35000000000000003</v>
      </c>
    </row>
    <row r="3894" spans="2:6" ht="15" customHeight="1" x14ac:dyDescent="0.55000000000000004">
      <c r="B3894" s="121">
        <v>42531.877689583336</v>
      </c>
      <c r="C3894" s="15">
        <v>149.69962222199999</v>
      </c>
      <c r="D3894" s="150">
        <v>13.139488888900001</v>
      </c>
      <c r="E3894" s="145">
        <v>9.6</v>
      </c>
      <c r="F3894" s="20">
        <v>-0.39999999999999997</v>
      </c>
    </row>
    <row r="3895" spans="2:6" ht="15" customHeight="1" x14ac:dyDescent="0.55000000000000004">
      <c r="B3895" s="121">
        <v>42531.919356944447</v>
      </c>
      <c r="C3895" s="15">
        <v>144.03709677399999</v>
      </c>
      <c r="D3895" s="150">
        <v>12.7161290323</v>
      </c>
      <c r="E3895" s="145">
        <v>9.1</v>
      </c>
      <c r="F3895" s="20">
        <v>-0.37916666666666665</v>
      </c>
    </row>
    <row r="3896" spans="2:6" ht="15" customHeight="1" x14ac:dyDescent="0.55000000000000004">
      <c r="B3896" s="121">
        <v>42531.961024305558</v>
      </c>
      <c r="C3896" s="15">
        <v>130.53521642600001</v>
      </c>
      <c r="D3896" s="150">
        <v>17.655860155399999</v>
      </c>
      <c r="E3896" s="145">
        <v>9.3000000000000007</v>
      </c>
      <c r="F3896" s="20">
        <v>-0.38750000000000001</v>
      </c>
    </row>
    <row r="3897" spans="2:6" ht="15" customHeight="1" x14ac:dyDescent="0.55000000000000004">
      <c r="B3897" s="121">
        <v>42532.002691666668</v>
      </c>
      <c r="C3897" s="15">
        <v>119.914750277</v>
      </c>
      <c r="D3897" s="150">
        <v>9.0203218645900005</v>
      </c>
      <c r="E3897" s="145">
        <v>9.6999999999999993</v>
      </c>
      <c r="F3897" s="20">
        <v>-0.40416666666666662</v>
      </c>
    </row>
    <row r="3898" spans="2:6" ht="15" customHeight="1" x14ac:dyDescent="0.55000000000000004">
      <c r="B3898" s="121">
        <v>42532.044359027779</v>
      </c>
      <c r="C3898" s="15">
        <v>110.815582686</v>
      </c>
      <c r="D3898" s="150">
        <v>17.310521642600001</v>
      </c>
      <c r="E3898" s="145">
        <v>9.9</v>
      </c>
      <c r="F3898" s="20">
        <v>-0.41250000000000003</v>
      </c>
    </row>
    <row r="3899" spans="2:6" ht="15" customHeight="1" x14ac:dyDescent="0.55000000000000004">
      <c r="B3899" s="121">
        <v>42532.08602638889</v>
      </c>
      <c r="C3899" s="15">
        <v>107.220355161</v>
      </c>
      <c r="D3899" s="150">
        <v>40.434306326300003</v>
      </c>
      <c r="E3899" s="145">
        <v>9.9</v>
      </c>
      <c r="F3899" s="20">
        <v>-0.41250000000000003</v>
      </c>
    </row>
    <row r="3900" spans="2:6" ht="15" customHeight="1" x14ac:dyDescent="0.55000000000000004">
      <c r="B3900" s="121">
        <v>42532.127693750001</v>
      </c>
      <c r="C3900" s="15">
        <v>107.650322581</v>
      </c>
      <c r="D3900" s="150">
        <v>29.264193548400002</v>
      </c>
      <c r="E3900" s="145">
        <v>10</v>
      </c>
      <c r="F3900" s="20">
        <v>-0.41666666666666669</v>
      </c>
    </row>
    <row r="3901" spans="2:6" ht="15" customHeight="1" x14ac:dyDescent="0.55000000000000004">
      <c r="B3901" s="121">
        <v>42532.169361111111</v>
      </c>
      <c r="C3901" s="15">
        <v>107.43380000000001</v>
      </c>
      <c r="D3901" s="150">
        <v>43.329555555600002</v>
      </c>
      <c r="E3901" s="145">
        <v>9.3000000000000007</v>
      </c>
      <c r="F3901" s="20">
        <v>-0.38750000000000001</v>
      </c>
    </row>
    <row r="3902" spans="2:6" ht="15" customHeight="1" x14ac:dyDescent="0.55000000000000004">
      <c r="B3902" s="121">
        <v>42532.211028472222</v>
      </c>
      <c r="C3902" s="15">
        <v>107.79816870099999</v>
      </c>
      <c r="D3902" s="150">
        <v>26.785294117599999</v>
      </c>
      <c r="E3902" s="145">
        <v>9.5</v>
      </c>
      <c r="F3902" s="20">
        <v>-0.39583333333333331</v>
      </c>
    </row>
    <row r="3903" spans="2:6" ht="15" customHeight="1" x14ac:dyDescent="0.55000000000000004">
      <c r="B3903" s="121">
        <v>42532.252695833333</v>
      </c>
      <c r="C3903" s="15">
        <v>111.722903226</v>
      </c>
      <c r="D3903" s="150">
        <v>31.471935483900001</v>
      </c>
      <c r="E3903" s="145">
        <v>10.8</v>
      </c>
      <c r="F3903" s="20">
        <v>-0.45</v>
      </c>
    </row>
    <row r="3904" spans="2:6" ht="15" customHeight="1" x14ac:dyDescent="0.55000000000000004">
      <c r="B3904" s="121">
        <v>42532.294363194444</v>
      </c>
      <c r="C3904" s="15">
        <v>125.007419355</v>
      </c>
      <c r="D3904" s="150">
        <v>15.432258064499999</v>
      </c>
      <c r="E3904" s="145">
        <v>12.7</v>
      </c>
      <c r="F3904" s="20">
        <v>-0.52916666666666667</v>
      </c>
    </row>
    <row r="3905" spans="2:6" ht="15" customHeight="1" x14ac:dyDescent="0.55000000000000004">
      <c r="B3905" s="121">
        <v>42532.336030555554</v>
      </c>
      <c r="C3905" s="15">
        <v>140.09677419400001</v>
      </c>
      <c r="D3905" s="150">
        <v>10.715806451600001</v>
      </c>
      <c r="E3905" s="145">
        <v>14.3</v>
      </c>
      <c r="F3905" s="20">
        <v>-0.59583333333333333</v>
      </c>
    </row>
    <row r="3906" spans="2:6" ht="15" customHeight="1" x14ac:dyDescent="0.55000000000000004">
      <c r="B3906" s="121">
        <v>42532.377697916665</v>
      </c>
      <c r="C3906" s="15">
        <v>147.17901111099999</v>
      </c>
      <c r="D3906" s="150">
        <v>10.9353444444</v>
      </c>
      <c r="E3906" s="145">
        <v>15.7</v>
      </c>
      <c r="F3906" s="20">
        <v>-0.65416666666666667</v>
      </c>
    </row>
    <row r="3907" spans="2:6" ht="15" customHeight="1" x14ac:dyDescent="0.55000000000000004">
      <c r="B3907" s="121">
        <v>42532.419365277776</v>
      </c>
      <c r="C3907" s="15">
        <v>149.84899001100001</v>
      </c>
      <c r="D3907" s="150">
        <v>3.4589789123200001</v>
      </c>
      <c r="E3907" s="145">
        <v>17</v>
      </c>
      <c r="F3907" s="20">
        <v>-0.70833333333333337</v>
      </c>
    </row>
    <row r="3908" spans="2:6" ht="15" customHeight="1" x14ac:dyDescent="0.55000000000000004">
      <c r="B3908" s="121">
        <v>42532.461032638887</v>
      </c>
      <c r="C3908" s="15">
        <v>150.69511653699999</v>
      </c>
      <c r="D3908" s="150">
        <v>2.9352386237500001</v>
      </c>
      <c r="E3908" s="145">
        <v>18.2</v>
      </c>
      <c r="F3908" s="20">
        <v>0</v>
      </c>
    </row>
    <row r="3909" spans="2:6" ht="15" customHeight="1" x14ac:dyDescent="0.55000000000000004">
      <c r="B3909" s="121">
        <v>42532.502699999997</v>
      </c>
      <c r="C3909" s="15">
        <v>149.15775555600001</v>
      </c>
      <c r="D3909" s="150">
        <v>0.95126666666699999</v>
      </c>
      <c r="E3909" s="145">
        <v>18.8</v>
      </c>
      <c r="F3909" s="20">
        <v>0</v>
      </c>
    </row>
    <row r="3910" spans="2:6" ht="15" customHeight="1" x14ac:dyDescent="0.55000000000000004">
      <c r="B3910" s="121">
        <v>42532.544367361108</v>
      </c>
      <c r="C3910" s="15">
        <v>144.88754717</v>
      </c>
      <c r="D3910" s="150">
        <v>0.96511653718099999</v>
      </c>
      <c r="E3910" s="145">
        <v>19.899999999999999</v>
      </c>
      <c r="F3910" s="20">
        <v>0</v>
      </c>
    </row>
    <row r="3911" spans="2:6" ht="15" customHeight="1" x14ac:dyDescent="0.55000000000000004">
      <c r="B3911" s="121">
        <v>42532.586034722219</v>
      </c>
      <c r="C3911" s="15">
        <v>142.38612903200001</v>
      </c>
      <c r="D3911" s="150">
        <v>2.6951612903200002</v>
      </c>
      <c r="E3911" s="145">
        <v>20.6</v>
      </c>
      <c r="F3911" s="20">
        <v>0</v>
      </c>
    </row>
    <row r="3912" spans="2:6" ht="15" customHeight="1" x14ac:dyDescent="0.55000000000000004">
      <c r="B3912" s="121">
        <v>42532.627702083337</v>
      </c>
      <c r="C3912" s="15">
        <v>140.603433333</v>
      </c>
      <c r="D3912" s="150">
        <v>0.30146666666700001</v>
      </c>
      <c r="E3912" s="145">
        <v>21</v>
      </c>
      <c r="F3912" s="20">
        <v>0</v>
      </c>
    </row>
    <row r="3913" spans="2:6" ht="15" customHeight="1" x14ac:dyDescent="0.55000000000000004">
      <c r="B3913" s="121">
        <v>42532.669369444448</v>
      </c>
      <c r="C3913" s="15">
        <v>143.55064516100001</v>
      </c>
      <c r="D3913" s="150">
        <v>12.7751612903</v>
      </c>
      <c r="E3913" s="145">
        <v>21.2</v>
      </c>
      <c r="F3913" s="20">
        <v>0</v>
      </c>
    </row>
    <row r="3914" spans="2:6" ht="15" customHeight="1" x14ac:dyDescent="0.55000000000000004">
      <c r="B3914" s="121">
        <v>42532.711036805558</v>
      </c>
      <c r="C3914" s="15">
        <v>147.19667036600001</v>
      </c>
      <c r="D3914" s="150">
        <v>16.204372919000001</v>
      </c>
      <c r="E3914" s="145">
        <v>19.5</v>
      </c>
      <c r="F3914" s="20">
        <v>0</v>
      </c>
    </row>
    <row r="3915" spans="2:6" ht="15" customHeight="1" x14ac:dyDescent="0.55000000000000004">
      <c r="B3915" s="121">
        <v>42532.752704166669</v>
      </c>
      <c r="C3915" s="15">
        <v>146.117888889</v>
      </c>
      <c r="D3915" s="150">
        <v>28.626655555599999</v>
      </c>
      <c r="E3915" s="145">
        <v>17.5</v>
      </c>
      <c r="F3915" s="20">
        <v>-0.72916666666666663</v>
      </c>
    </row>
    <row r="3916" spans="2:6" ht="15" customHeight="1" x14ac:dyDescent="0.55000000000000004">
      <c r="B3916" s="121">
        <v>42532.79437152778</v>
      </c>
      <c r="C3916" s="15">
        <v>142.224517203</v>
      </c>
      <c r="D3916" s="150">
        <v>38.386659267500001</v>
      </c>
      <c r="E3916" s="145">
        <v>16</v>
      </c>
      <c r="F3916" s="20">
        <v>-0.66666666666666663</v>
      </c>
    </row>
    <row r="3917" spans="2:6" ht="15" customHeight="1" x14ac:dyDescent="0.55000000000000004">
      <c r="B3917" s="121">
        <v>42532.83603888889</v>
      </c>
      <c r="C3917" s="15">
        <v>142.25033333299999</v>
      </c>
      <c r="D3917" s="150">
        <v>40.961399999999998</v>
      </c>
      <c r="E3917" s="145">
        <v>15.3</v>
      </c>
      <c r="F3917" s="20">
        <v>-0.63750000000000007</v>
      </c>
    </row>
    <row r="3918" spans="2:6" ht="15" customHeight="1" x14ac:dyDescent="0.55000000000000004">
      <c r="B3918" s="121">
        <v>42532.877706250001</v>
      </c>
      <c r="C3918" s="15">
        <v>143.40591111099999</v>
      </c>
      <c r="D3918" s="150">
        <v>42.207022222200003</v>
      </c>
      <c r="E3918" s="145">
        <v>15.3</v>
      </c>
      <c r="F3918" s="20">
        <v>-0.63750000000000007</v>
      </c>
    </row>
    <row r="3919" spans="2:6" ht="15" customHeight="1" x14ac:dyDescent="0.55000000000000004">
      <c r="B3919" s="121">
        <v>42532.919373611112</v>
      </c>
      <c r="C3919" s="15">
        <v>136.52991111099999</v>
      </c>
      <c r="D3919" s="150">
        <v>9.2138222222199992</v>
      </c>
      <c r="E3919" s="145">
        <v>15.2</v>
      </c>
      <c r="F3919" s="20">
        <v>-0.6333333333333333</v>
      </c>
    </row>
    <row r="3920" spans="2:6" ht="15" customHeight="1" x14ac:dyDescent="0.55000000000000004">
      <c r="B3920" s="121">
        <v>42532.961040972223</v>
      </c>
      <c r="C3920" s="15">
        <v>124.14039955600001</v>
      </c>
      <c r="D3920" s="150">
        <v>9.27</v>
      </c>
      <c r="E3920" s="145">
        <v>13.9</v>
      </c>
      <c r="F3920" s="20">
        <v>-0.57916666666666672</v>
      </c>
    </row>
    <row r="3921" spans="2:6" ht="15" customHeight="1" x14ac:dyDescent="0.55000000000000004">
      <c r="B3921" s="121">
        <v>42533.002708333333</v>
      </c>
      <c r="C3921" s="15">
        <v>113.22481687</v>
      </c>
      <c r="D3921" s="150">
        <v>9.4086348501699995</v>
      </c>
      <c r="E3921" s="145">
        <v>13.7</v>
      </c>
      <c r="F3921" s="20">
        <v>-0.5708333333333333</v>
      </c>
    </row>
    <row r="3922" spans="2:6" ht="15" customHeight="1" x14ac:dyDescent="0.55000000000000004">
      <c r="B3922" s="121">
        <v>42533.044375694444</v>
      </c>
      <c r="C3922" s="15">
        <v>106.885806452</v>
      </c>
      <c r="D3922" s="150">
        <v>14.947419354799999</v>
      </c>
      <c r="E3922" s="145">
        <v>13.2</v>
      </c>
      <c r="F3922" s="20">
        <v>-0.54999999999999993</v>
      </c>
    </row>
    <row r="3923" spans="2:6" ht="15" customHeight="1" x14ac:dyDescent="0.55000000000000004">
      <c r="B3923" s="121">
        <v>42533.086043055555</v>
      </c>
      <c r="C3923" s="15">
        <v>103.96463928999999</v>
      </c>
      <c r="D3923" s="150">
        <v>38.991154272999999</v>
      </c>
      <c r="E3923" s="145">
        <v>12.9</v>
      </c>
      <c r="F3923" s="20">
        <v>-0.53749999999999998</v>
      </c>
    </row>
    <row r="3924" spans="2:6" ht="15" customHeight="1" x14ac:dyDescent="0.55000000000000004">
      <c r="B3924" s="121">
        <v>42533.127710416666</v>
      </c>
      <c r="C3924" s="15">
        <v>100.022844444</v>
      </c>
      <c r="D3924" s="150">
        <v>50.5267777778</v>
      </c>
      <c r="E3924" s="145">
        <v>11.9</v>
      </c>
      <c r="F3924" s="20">
        <v>-0.49583333333333335</v>
      </c>
    </row>
    <row r="3925" spans="2:6" ht="15" customHeight="1" x14ac:dyDescent="0.55000000000000004">
      <c r="B3925" s="121">
        <v>42533.169377777776</v>
      </c>
      <c r="C3925" s="15">
        <v>101.39524972300001</v>
      </c>
      <c r="D3925" s="150">
        <v>43.722319644800002</v>
      </c>
      <c r="E3925" s="145">
        <v>12.1</v>
      </c>
      <c r="F3925" s="20">
        <v>-0.50416666666666665</v>
      </c>
    </row>
    <row r="3926" spans="2:6" ht="15" customHeight="1" x14ac:dyDescent="0.55000000000000004">
      <c r="B3926" s="121">
        <v>42533.211045138887</v>
      </c>
      <c r="C3926" s="15">
        <v>104.177877778</v>
      </c>
      <c r="D3926" s="150">
        <v>58.658299999999997</v>
      </c>
      <c r="E3926" s="145">
        <v>12.1</v>
      </c>
      <c r="F3926" s="20">
        <v>-0.50416666666666665</v>
      </c>
    </row>
    <row r="3927" spans="2:6" ht="15" customHeight="1" x14ac:dyDescent="0.55000000000000004">
      <c r="B3927" s="121">
        <v>42533.252712499998</v>
      </c>
      <c r="C3927" s="15">
        <v>105.21870967700001</v>
      </c>
      <c r="D3927" s="150">
        <v>40.585483871000001</v>
      </c>
      <c r="E3927" s="145">
        <v>13.4</v>
      </c>
      <c r="F3927" s="20">
        <v>-0.55833333333333335</v>
      </c>
    </row>
    <row r="3928" spans="2:6" ht="15" customHeight="1" x14ac:dyDescent="0.55000000000000004">
      <c r="B3928" s="121">
        <v>42533.294379861109</v>
      </c>
      <c r="C3928" s="15">
        <v>111.07290322599999</v>
      </c>
      <c r="D3928" s="150">
        <v>27.207419354799999</v>
      </c>
      <c r="E3928" s="145">
        <v>14.4</v>
      </c>
      <c r="F3928" s="20">
        <v>-0.6</v>
      </c>
    </row>
    <row r="3929" spans="2:6" ht="15" customHeight="1" x14ac:dyDescent="0.55000000000000004">
      <c r="B3929" s="121">
        <v>42533.336047222219</v>
      </c>
      <c r="C3929" s="15">
        <v>125.132577778</v>
      </c>
      <c r="D3929" s="150">
        <v>16.682200000000002</v>
      </c>
      <c r="E3929" s="145">
        <v>14.4</v>
      </c>
      <c r="F3929" s="20">
        <v>-0.6</v>
      </c>
    </row>
    <row r="3930" spans="2:6" ht="15" customHeight="1" x14ac:dyDescent="0.55000000000000004">
      <c r="B3930" s="121">
        <v>42533.37771458333</v>
      </c>
      <c r="C3930" s="15">
        <v>134.006293008</v>
      </c>
      <c r="D3930" s="150">
        <v>16.4761265261</v>
      </c>
      <c r="E3930" s="145">
        <v>14.6</v>
      </c>
      <c r="F3930" s="20">
        <v>-0.60833333333333328</v>
      </c>
    </row>
    <row r="3931" spans="2:6" ht="15" customHeight="1" x14ac:dyDescent="0.55000000000000004">
      <c r="B3931" s="121">
        <v>42533.419381944441</v>
      </c>
      <c r="C3931" s="15">
        <v>142.80095555599999</v>
      </c>
      <c r="D3931" s="150">
        <v>30.3193222222</v>
      </c>
      <c r="E3931" s="145">
        <v>15.3</v>
      </c>
      <c r="F3931" s="20">
        <v>-0.63750000000000007</v>
      </c>
    </row>
    <row r="3932" spans="2:6" ht="15" customHeight="1" x14ac:dyDescent="0.55000000000000004">
      <c r="B3932" s="121">
        <v>42533.461049305559</v>
      </c>
      <c r="C3932" s="15">
        <v>148.181612903</v>
      </c>
      <c r="D3932" s="150">
        <v>46.35</v>
      </c>
      <c r="E3932" s="145">
        <v>14.4</v>
      </c>
      <c r="F3932" s="20">
        <v>-0.6</v>
      </c>
    </row>
    <row r="3933" spans="2:6" ht="15" customHeight="1" x14ac:dyDescent="0.55000000000000004">
      <c r="B3933" s="121">
        <v>42533.50271666667</v>
      </c>
      <c r="C3933" s="15">
        <v>152.47044444400001</v>
      </c>
      <c r="D3933" s="150">
        <v>78.661311111100005</v>
      </c>
      <c r="E3933" s="145">
        <v>14</v>
      </c>
      <c r="F3933" s="20">
        <v>-0.58333333333333337</v>
      </c>
    </row>
    <row r="3934" spans="2:6" ht="15" customHeight="1" x14ac:dyDescent="0.55000000000000004">
      <c r="B3934" s="121">
        <v>42533.54438402778</v>
      </c>
      <c r="C3934" s="15">
        <v>150.43225305199999</v>
      </c>
      <c r="D3934" s="150">
        <v>72.770865704800002</v>
      </c>
      <c r="E3934" s="145">
        <v>13.6</v>
      </c>
      <c r="F3934" s="20">
        <v>-0.56666666666666665</v>
      </c>
    </row>
    <row r="3935" spans="2:6" ht="15" customHeight="1" x14ac:dyDescent="0.55000000000000004">
      <c r="B3935" s="121">
        <v>42533.586051388891</v>
      </c>
      <c r="C3935" s="15">
        <v>145.056129032</v>
      </c>
      <c r="D3935" s="150">
        <v>75.967419354800001</v>
      </c>
      <c r="E3935" s="145">
        <v>13.5</v>
      </c>
      <c r="F3935" s="20">
        <v>-0.5625</v>
      </c>
    </row>
    <row r="3936" spans="2:6" ht="15" customHeight="1" x14ac:dyDescent="0.55000000000000004">
      <c r="B3936" s="121">
        <v>42533.627718750002</v>
      </c>
      <c r="C3936" s="15">
        <v>148.683496115</v>
      </c>
      <c r="D3936" s="150">
        <v>122.61135405100001</v>
      </c>
      <c r="E3936" s="145">
        <v>12.2</v>
      </c>
      <c r="F3936" s="20">
        <v>-0.5083333333333333</v>
      </c>
    </row>
    <row r="3937" spans="2:6" ht="15" customHeight="1" x14ac:dyDescent="0.55000000000000004">
      <c r="B3937" s="121">
        <v>42533.669386111113</v>
      </c>
      <c r="C3937" s="15">
        <v>157.27597114299999</v>
      </c>
      <c r="D3937" s="150">
        <v>126.45299667</v>
      </c>
      <c r="E3937" s="145">
        <v>12</v>
      </c>
      <c r="F3937" s="20">
        <v>-0.5</v>
      </c>
    </row>
    <row r="3938" spans="2:6" ht="15" customHeight="1" x14ac:dyDescent="0.55000000000000004">
      <c r="B3938" s="121">
        <v>42533.711053472223</v>
      </c>
      <c r="C3938" s="15">
        <v>163.328568257</v>
      </c>
      <c r="D3938" s="150">
        <v>124.772719201</v>
      </c>
      <c r="E3938" s="145">
        <v>12.1</v>
      </c>
      <c r="F3938" s="20">
        <v>-0.50416666666666665</v>
      </c>
    </row>
    <row r="3939" spans="2:6" ht="15" customHeight="1" x14ac:dyDescent="0.55000000000000004">
      <c r="B3939" s="121">
        <v>42533.752720833334</v>
      </c>
      <c r="C3939" s="15">
        <v>161.93967741899999</v>
      </c>
      <c r="D3939" s="150">
        <v>120.493225806</v>
      </c>
      <c r="E3939" s="145">
        <v>12.2</v>
      </c>
      <c r="F3939" s="20">
        <v>-0.5083333333333333</v>
      </c>
    </row>
    <row r="3940" spans="2:6" ht="15" customHeight="1" x14ac:dyDescent="0.55000000000000004">
      <c r="B3940" s="121">
        <v>42533.794388194445</v>
      </c>
      <c r="C3940" s="15">
        <v>156.43821111099999</v>
      </c>
      <c r="D3940" s="150">
        <v>98.460766666699996</v>
      </c>
      <c r="E3940" s="145">
        <v>12.3</v>
      </c>
      <c r="F3940" s="20">
        <v>-0.51250000000000007</v>
      </c>
    </row>
    <row r="3941" spans="2:6" ht="15" customHeight="1" x14ac:dyDescent="0.55000000000000004">
      <c r="B3941" s="121">
        <v>42533.836055555556</v>
      </c>
      <c r="C3941" s="15">
        <v>156.879100999</v>
      </c>
      <c r="D3941" s="150">
        <v>96.341742508300001</v>
      </c>
      <c r="E3941" s="145">
        <v>11.9</v>
      </c>
      <c r="F3941" s="20">
        <v>-0.49583333333333335</v>
      </c>
    </row>
    <row r="3942" spans="2:6" ht="15" customHeight="1" x14ac:dyDescent="0.55000000000000004">
      <c r="B3942" s="121">
        <v>42533.877722916666</v>
      </c>
      <c r="C3942" s="15">
        <v>153.57884572699999</v>
      </c>
      <c r="D3942" s="150">
        <v>69.359422863500001</v>
      </c>
      <c r="E3942" s="145">
        <v>11.7</v>
      </c>
      <c r="F3942" s="20">
        <v>-0.48749999999999999</v>
      </c>
    </row>
    <row r="3943" spans="2:6" ht="15" customHeight="1" x14ac:dyDescent="0.55000000000000004">
      <c r="B3943" s="121">
        <v>42533.919390277777</v>
      </c>
      <c r="C3943" s="15">
        <v>139.72528301899999</v>
      </c>
      <c r="D3943" s="150">
        <v>72.067536071000006</v>
      </c>
      <c r="E3943" s="145">
        <v>11.5</v>
      </c>
      <c r="F3943" s="20">
        <v>-0.47916666666666669</v>
      </c>
    </row>
    <row r="3944" spans="2:6" ht="15" customHeight="1" x14ac:dyDescent="0.55000000000000004">
      <c r="B3944" s="121">
        <v>42533.961057638888</v>
      </c>
      <c r="C3944" s="15">
        <v>125.469032258</v>
      </c>
      <c r="D3944" s="150">
        <v>59.871612903200003</v>
      </c>
      <c r="E3944" s="145">
        <v>11.5</v>
      </c>
      <c r="F3944" s="20">
        <v>-0.47916666666666669</v>
      </c>
    </row>
    <row r="3945" spans="2:6" ht="15" customHeight="1" x14ac:dyDescent="0.55000000000000004">
      <c r="B3945" s="121">
        <v>42534.002724999998</v>
      </c>
      <c r="C3945" s="15">
        <v>107.82883333300001</v>
      </c>
      <c r="D3945" s="150">
        <v>52.834899999999998</v>
      </c>
      <c r="E3945" s="145">
        <v>11.3</v>
      </c>
      <c r="F3945" s="20">
        <v>-0.47083333333333338</v>
      </c>
    </row>
    <row r="3946" spans="2:6" ht="15" customHeight="1" x14ac:dyDescent="0.55000000000000004">
      <c r="B3946" s="121">
        <v>42534.044392361109</v>
      </c>
      <c r="C3946" s="15">
        <v>102.961277778</v>
      </c>
      <c r="D3946" s="150">
        <v>44.534999999999997</v>
      </c>
      <c r="E3946" s="145">
        <v>11.2</v>
      </c>
      <c r="F3946" s="20">
        <v>-0.46666666666666662</v>
      </c>
    </row>
    <row r="3947" spans="2:6" ht="15" customHeight="1" x14ac:dyDescent="0.55000000000000004">
      <c r="B3947" s="121">
        <v>42534.08605972222</v>
      </c>
      <c r="C3947" s="15">
        <v>104.075483871</v>
      </c>
      <c r="D3947" s="150">
        <v>37.978709677399998</v>
      </c>
      <c r="E3947" s="145">
        <v>11.2</v>
      </c>
      <c r="F3947" s="20">
        <v>-0.46666666666666662</v>
      </c>
    </row>
    <row r="3948" spans="2:6" ht="15" customHeight="1" x14ac:dyDescent="0.55000000000000004">
      <c r="B3948" s="121">
        <v>42534.127727083331</v>
      </c>
      <c r="C3948" s="15">
        <v>103.511076582</v>
      </c>
      <c r="D3948" s="150">
        <v>37.341431742499999</v>
      </c>
      <c r="E3948" s="145">
        <v>11.3</v>
      </c>
      <c r="F3948" s="20">
        <v>-0.47083333333333338</v>
      </c>
    </row>
    <row r="3949" spans="2:6" ht="15" customHeight="1" x14ac:dyDescent="0.55000000000000004">
      <c r="B3949" s="121">
        <v>42534.169394444441</v>
      </c>
      <c r="C3949" s="15">
        <v>104.569533333</v>
      </c>
      <c r="D3949" s="150">
        <v>36.6100666667</v>
      </c>
      <c r="E3949" s="145">
        <v>11.4</v>
      </c>
      <c r="F3949" s="20">
        <v>-0.47500000000000003</v>
      </c>
    </row>
    <row r="3950" spans="2:6" ht="15" customHeight="1" x14ac:dyDescent="0.55000000000000004">
      <c r="B3950" s="121">
        <v>42534.211061805552</v>
      </c>
      <c r="C3950" s="15">
        <v>110.35129999999999</v>
      </c>
      <c r="D3950" s="150">
        <v>32.291622222199997</v>
      </c>
      <c r="E3950" s="145">
        <v>11.4</v>
      </c>
      <c r="F3950" s="20">
        <v>-0.47500000000000003</v>
      </c>
    </row>
    <row r="3951" spans="2:6" ht="15" customHeight="1" x14ac:dyDescent="0.55000000000000004">
      <c r="B3951" s="121">
        <v>42534.25272916667</v>
      </c>
      <c r="C3951" s="15">
        <v>124.6337</v>
      </c>
      <c r="D3951" s="150">
        <v>32.609299999999998</v>
      </c>
      <c r="E3951" s="145">
        <v>11.5</v>
      </c>
      <c r="F3951" s="20">
        <v>-0.47916666666666669</v>
      </c>
    </row>
    <row r="3952" spans="2:6" ht="15" customHeight="1" x14ac:dyDescent="0.55000000000000004">
      <c r="B3952" s="121">
        <v>42534.294396527781</v>
      </c>
      <c r="C3952" s="15">
        <v>150.549633333</v>
      </c>
      <c r="D3952" s="150">
        <v>44.3311666667</v>
      </c>
      <c r="E3952" s="145">
        <v>12.1</v>
      </c>
      <c r="F3952" s="20">
        <v>-0.50416666666666665</v>
      </c>
    </row>
    <row r="3953" spans="2:6" ht="15" customHeight="1" x14ac:dyDescent="0.55000000000000004">
      <c r="B3953" s="121">
        <v>42534.336063888892</v>
      </c>
      <c r="C3953" s="15">
        <v>158.78430632600001</v>
      </c>
      <c r="D3953" s="150">
        <v>50.532597114300003</v>
      </c>
      <c r="E3953" s="145">
        <v>12.8</v>
      </c>
      <c r="F3953" s="20">
        <v>-0.53333333333333333</v>
      </c>
    </row>
    <row r="3954" spans="2:6" ht="15" customHeight="1" x14ac:dyDescent="0.55000000000000004">
      <c r="B3954" s="121">
        <v>42534.377731250002</v>
      </c>
      <c r="C3954" s="15">
        <v>162.24387096800001</v>
      </c>
      <c r="D3954" s="150">
        <v>54.0632258065</v>
      </c>
      <c r="E3954" s="145">
        <v>13.5</v>
      </c>
      <c r="F3954" s="20">
        <v>-0.5625</v>
      </c>
    </row>
    <row r="3955" spans="2:6" ht="15" customHeight="1" x14ac:dyDescent="0.55000000000000004">
      <c r="B3955" s="121">
        <v>42534.419398611113</v>
      </c>
      <c r="C3955" s="15">
        <v>165.856774194</v>
      </c>
      <c r="D3955" s="150">
        <v>48.287741935500001</v>
      </c>
      <c r="E3955" s="145">
        <v>13.8</v>
      </c>
      <c r="F3955" s="20">
        <v>-0.57500000000000007</v>
      </c>
    </row>
    <row r="3956" spans="2:6" ht="15" customHeight="1" x14ac:dyDescent="0.55000000000000004">
      <c r="B3956" s="121">
        <v>42534.461065972224</v>
      </c>
      <c r="C3956" s="15">
        <v>168.397096774</v>
      </c>
      <c r="D3956" s="150">
        <v>38.545483871000002</v>
      </c>
      <c r="E3956" s="145">
        <v>14.5</v>
      </c>
      <c r="F3956" s="20">
        <v>-0.60416666666666663</v>
      </c>
    </row>
    <row r="3957" spans="2:6" ht="15" customHeight="1" x14ac:dyDescent="0.55000000000000004">
      <c r="B3957" s="121">
        <v>42534.502733333335</v>
      </c>
      <c r="C3957" s="15">
        <v>167.97944506100001</v>
      </c>
      <c r="D3957" s="150">
        <v>33.146415094300004</v>
      </c>
      <c r="E3957" s="145">
        <v>15.1</v>
      </c>
      <c r="F3957" s="20">
        <v>-0.62916666666666665</v>
      </c>
    </row>
    <row r="3958" spans="2:6" ht="15" customHeight="1" x14ac:dyDescent="0.55000000000000004">
      <c r="B3958" s="121">
        <v>42534.544400694445</v>
      </c>
      <c r="C3958" s="15">
        <v>168.57866666699999</v>
      </c>
      <c r="D3958" s="150">
        <v>22.686288888899998</v>
      </c>
      <c r="E3958" s="145">
        <v>16.7</v>
      </c>
      <c r="F3958" s="20">
        <v>-0.6958333333333333</v>
      </c>
    </row>
    <row r="3959" spans="2:6" ht="15" customHeight="1" x14ac:dyDescent="0.55000000000000004">
      <c r="B3959" s="121">
        <v>42534.586068055556</v>
      </c>
      <c r="C3959" s="15">
        <v>164.40547169800001</v>
      </c>
      <c r="D3959" s="150">
        <v>20.407791343</v>
      </c>
      <c r="E3959" s="145">
        <v>16.899999999999999</v>
      </c>
      <c r="F3959" s="20">
        <v>-0.70416666666666661</v>
      </c>
    </row>
    <row r="3960" spans="2:6" ht="15" customHeight="1" x14ac:dyDescent="0.55000000000000004">
      <c r="B3960" s="121">
        <v>42534.627735416667</v>
      </c>
      <c r="C3960" s="15">
        <v>162.76</v>
      </c>
      <c r="D3960" s="150">
        <v>26.858064516100001</v>
      </c>
      <c r="E3960" s="145">
        <v>17.2</v>
      </c>
      <c r="F3960" s="20">
        <v>-0.71666666666666667</v>
      </c>
    </row>
    <row r="3961" spans="2:6" ht="15" customHeight="1" x14ac:dyDescent="0.55000000000000004">
      <c r="B3961" s="121">
        <v>42534.669402777778</v>
      </c>
      <c r="C3961" s="15">
        <v>166.93886666700001</v>
      </c>
      <c r="D3961" s="150">
        <v>48.537177777799997</v>
      </c>
      <c r="E3961" s="145">
        <v>15.1</v>
      </c>
      <c r="F3961" s="20">
        <v>-0.62916666666666665</v>
      </c>
    </row>
    <row r="3962" spans="2:6" ht="15" customHeight="1" x14ac:dyDescent="0.55000000000000004">
      <c r="B3962" s="121">
        <v>42534.711070138888</v>
      </c>
      <c r="C3962" s="15">
        <v>167.78093333300001</v>
      </c>
      <c r="D3962" s="150">
        <v>39.984066666700002</v>
      </c>
      <c r="E3962" s="145">
        <v>14.3</v>
      </c>
      <c r="F3962" s="20">
        <v>-0.59583333333333333</v>
      </c>
    </row>
    <row r="3963" spans="2:6" ht="15" customHeight="1" x14ac:dyDescent="0.55000000000000004">
      <c r="B3963" s="121">
        <v>42534.752737499999</v>
      </c>
      <c r="C3963" s="15">
        <v>161.56709677399999</v>
      </c>
      <c r="D3963" s="150">
        <v>48.875483871</v>
      </c>
      <c r="E3963" s="145">
        <v>13.2</v>
      </c>
      <c r="F3963" s="20">
        <v>-0.54999999999999993</v>
      </c>
    </row>
    <row r="3964" spans="2:6" ht="15" customHeight="1" x14ac:dyDescent="0.55000000000000004">
      <c r="B3964" s="121">
        <v>42534.79440486111</v>
      </c>
      <c r="C3964" s="15">
        <v>159.28483871</v>
      </c>
      <c r="D3964" s="150">
        <v>41.309354838700003</v>
      </c>
      <c r="E3964" s="145">
        <v>12.8</v>
      </c>
      <c r="F3964" s="20">
        <v>-0.53333333333333333</v>
      </c>
    </row>
    <row r="3965" spans="2:6" ht="15" customHeight="1" x14ac:dyDescent="0.55000000000000004">
      <c r="B3965" s="121">
        <v>42534.836072222221</v>
      </c>
      <c r="C3965" s="15">
        <v>158.74263333299999</v>
      </c>
      <c r="D3965" s="150">
        <v>27.072122222200001</v>
      </c>
      <c r="E3965" s="145">
        <v>12.4</v>
      </c>
      <c r="F3965" s="20">
        <v>-0.51666666666666672</v>
      </c>
    </row>
    <row r="3966" spans="2:6" ht="15" customHeight="1" x14ac:dyDescent="0.55000000000000004">
      <c r="B3966" s="121">
        <v>42534.877739583331</v>
      </c>
      <c r="C3966" s="15">
        <v>159.47561111100001</v>
      </c>
      <c r="D3966" s="150">
        <v>21.4404333333</v>
      </c>
      <c r="E3966" s="145">
        <v>12</v>
      </c>
      <c r="F3966" s="20">
        <v>-0.5</v>
      </c>
    </row>
    <row r="3967" spans="2:6" ht="15" customHeight="1" x14ac:dyDescent="0.55000000000000004">
      <c r="B3967" s="121">
        <v>42534.919406944442</v>
      </c>
      <c r="C3967" s="15">
        <v>146.11032258099999</v>
      </c>
      <c r="D3967" s="150">
        <v>24.9409677419</v>
      </c>
      <c r="E3967" s="145">
        <v>12</v>
      </c>
      <c r="F3967" s="20">
        <v>-0.5</v>
      </c>
    </row>
    <row r="3968" spans="2:6" ht="15" customHeight="1" x14ac:dyDescent="0.55000000000000004">
      <c r="B3968" s="121">
        <v>42534.961074305553</v>
      </c>
      <c r="C3968" s="15">
        <v>128.31204444400001</v>
      </c>
      <c r="D3968" s="150">
        <v>23.498899999999999</v>
      </c>
      <c r="E3968" s="145">
        <v>11.6</v>
      </c>
      <c r="F3968" s="20">
        <v>-0.48333333333333334</v>
      </c>
    </row>
    <row r="3969" spans="2:6" ht="15" customHeight="1" x14ac:dyDescent="0.55000000000000004">
      <c r="B3969" s="121">
        <v>42535.002741666663</v>
      </c>
      <c r="C3969" s="15">
        <v>117.383788889</v>
      </c>
      <c r="D3969" s="150">
        <v>35.108199999999997</v>
      </c>
      <c r="E3969" s="145">
        <v>11.4</v>
      </c>
      <c r="F3969" s="20">
        <v>-0.47500000000000003</v>
      </c>
    </row>
    <row r="3970" spans="2:6" ht="15" customHeight="1" x14ac:dyDescent="0.55000000000000004">
      <c r="B3970" s="121">
        <v>42535.044409027774</v>
      </c>
      <c r="C3970" s="15">
        <v>110.85623333300001</v>
      </c>
      <c r="D3970" s="150">
        <v>36.549922222200003</v>
      </c>
      <c r="E3970" s="145">
        <v>11.2</v>
      </c>
      <c r="F3970" s="20">
        <v>-0.46666666666666662</v>
      </c>
    </row>
    <row r="3971" spans="2:6" ht="15" customHeight="1" x14ac:dyDescent="0.55000000000000004">
      <c r="B3971" s="121">
        <v>42535.086076388892</v>
      </c>
      <c r="C3971" s="15">
        <v>107.756492786</v>
      </c>
      <c r="D3971" s="150">
        <v>28.149911209799999</v>
      </c>
      <c r="E3971" s="145">
        <v>11</v>
      </c>
      <c r="F3971" s="20">
        <v>-0.45833333333333331</v>
      </c>
    </row>
    <row r="3972" spans="2:6" ht="15" customHeight="1" x14ac:dyDescent="0.55000000000000004">
      <c r="B3972" s="121">
        <v>42535.127743750003</v>
      </c>
      <c r="C3972" s="15">
        <v>108.619688889</v>
      </c>
      <c r="D3972" s="150">
        <v>21.187200000000001</v>
      </c>
      <c r="E3972" s="145">
        <v>10.6</v>
      </c>
      <c r="F3972" s="20">
        <v>-0.44166666666666665</v>
      </c>
    </row>
    <row r="3973" spans="2:6" ht="15" customHeight="1" x14ac:dyDescent="0.55000000000000004">
      <c r="B3973" s="121">
        <v>42535.169411111114</v>
      </c>
      <c r="C3973" s="15">
        <v>109.860966667</v>
      </c>
      <c r="D3973" s="150">
        <v>35.804699999999997</v>
      </c>
      <c r="E3973" s="145">
        <v>10.5</v>
      </c>
      <c r="F3973" s="20">
        <v>-0.4375</v>
      </c>
    </row>
    <row r="3974" spans="2:6" ht="15" customHeight="1" x14ac:dyDescent="0.55000000000000004">
      <c r="B3974" s="121">
        <v>42535.211078472224</v>
      </c>
      <c r="C3974" s="15">
        <v>115.395244444</v>
      </c>
      <c r="D3974" s="150">
        <v>40.462366666699999</v>
      </c>
      <c r="E3974" s="145">
        <v>10.5</v>
      </c>
      <c r="F3974" s="20">
        <v>-0.4375</v>
      </c>
    </row>
    <row r="3975" spans="2:6" ht="15" customHeight="1" x14ac:dyDescent="0.55000000000000004">
      <c r="B3975" s="121">
        <v>42535.252745833335</v>
      </c>
      <c r="C3975" s="15">
        <v>129.21680355199999</v>
      </c>
      <c r="D3975" s="150">
        <v>81.609078801300001</v>
      </c>
      <c r="E3975" s="145">
        <v>10.199999999999999</v>
      </c>
      <c r="F3975" s="20">
        <v>-0.42499999999999999</v>
      </c>
    </row>
    <row r="3976" spans="2:6" ht="15" customHeight="1" x14ac:dyDescent="0.55000000000000004">
      <c r="B3976" s="121">
        <v>42535.294413194446</v>
      </c>
      <c r="C3976" s="15">
        <v>152.42180910100001</v>
      </c>
      <c r="D3976" s="150">
        <v>79.203817979999997</v>
      </c>
      <c r="E3976" s="145">
        <v>10.199999999999999</v>
      </c>
      <c r="F3976" s="20">
        <v>-0.42499999999999999</v>
      </c>
    </row>
    <row r="3977" spans="2:6" ht="15" customHeight="1" x14ac:dyDescent="0.55000000000000004">
      <c r="B3977" s="121">
        <v>42535.336080555557</v>
      </c>
      <c r="C3977" s="15">
        <v>162.35419354800001</v>
      </c>
      <c r="D3977" s="150">
        <v>94.729032258100005</v>
      </c>
      <c r="E3977" s="145">
        <v>10.8</v>
      </c>
      <c r="F3977" s="20">
        <v>-0.45</v>
      </c>
    </row>
    <row r="3978" spans="2:6" ht="15" customHeight="1" x14ac:dyDescent="0.55000000000000004">
      <c r="B3978" s="121">
        <v>42535.377747916667</v>
      </c>
      <c r="C3978" s="15">
        <v>170.51618202</v>
      </c>
      <c r="D3978" s="150">
        <v>96.750122086600001</v>
      </c>
      <c r="E3978" s="145">
        <v>10.6</v>
      </c>
      <c r="F3978" s="20">
        <v>-0.44166666666666665</v>
      </c>
    </row>
    <row r="3979" spans="2:6" ht="15" customHeight="1" x14ac:dyDescent="0.55000000000000004">
      <c r="B3979" s="121">
        <v>42535.419415277778</v>
      </c>
      <c r="C3979" s="15">
        <v>170.019677419</v>
      </c>
      <c r="D3979" s="150">
        <v>95.371290322600004</v>
      </c>
      <c r="E3979" s="145">
        <v>11.3</v>
      </c>
      <c r="F3979" s="20">
        <v>-0.47083333333333338</v>
      </c>
    </row>
    <row r="3980" spans="2:6" ht="15" customHeight="1" x14ac:dyDescent="0.55000000000000004">
      <c r="B3980" s="121">
        <v>42535.461082638889</v>
      </c>
      <c r="C3980" s="15">
        <v>174.65483871000001</v>
      </c>
      <c r="D3980" s="150">
        <v>84.736774193499997</v>
      </c>
      <c r="E3980" s="145">
        <v>11.2</v>
      </c>
      <c r="F3980" s="20">
        <v>-0.46666666666666662</v>
      </c>
    </row>
    <row r="3981" spans="2:6" ht="15" customHeight="1" x14ac:dyDescent="0.55000000000000004">
      <c r="B3981" s="121">
        <v>42535.50275</v>
      </c>
      <c r="C3981" s="15">
        <v>173.49773584900001</v>
      </c>
      <c r="D3981" s="150">
        <v>90.316603773599994</v>
      </c>
      <c r="E3981" s="145">
        <v>10.8</v>
      </c>
      <c r="F3981" s="20">
        <v>-0.45</v>
      </c>
    </row>
    <row r="3982" spans="2:6" ht="15" customHeight="1" x14ac:dyDescent="0.55000000000000004">
      <c r="B3982" s="121">
        <v>42535.54441736111</v>
      </c>
      <c r="C3982" s="15">
        <v>167.97667036600001</v>
      </c>
      <c r="D3982" s="150">
        <v>96.135049944499997</v>
      </c>
      <c r="E3982" s="145">
        <v>10.1</v>
      </c>
      <c r="F3982" s="20">
        <v>-0.42083333333333334</v>
      </c>
    </row>
    <row r="3983" spans="2:6" ht="15" customHeight="1" x14ac:dyDescent="0.55000000000000004">
      <c r="B3983" s="121">
        <v>42535.586084722221</v>
      </c>
      <c r="C3983" s="15">
        <v>169.10462222199999</v>
      </c>
      <c r="D3983" s="150">
        <v>99.337666666700002</v>
      </c>
      <c r="E3983" s="145">
        <v>9.3000000000000007</v>
      </c>
      <c r="F3983" s="20">
        <v>-0.38750000000000001</v>
      </c>
    </row>
    <row r="3984" spans="2:6" ht="15" customHeight="1" x14ac:dyDescent="0.55000000000000004">
      <c r="B3984" s="121">
        <v>42535.627752083332</v>
      </c>
      <c r="C3984" s="15">
        <v>166.84709677399999</v>
      </c>
      <c r="D3984" s="150">
        <v>94.9680645161</v>
      </c>
      <c r="E3984" s="145">
        <v>9.1</v>
      </c>
      <c r="F3984" s="20">
        <v>-0.37916666666666665</v>
      </c>
    </row>
    <row r="3985" spans="2:6" ht="15" customHeight="1" x14ac:dyDescent="0.55000000000000004">
      <c r="B3985" s="121">
        <v>42535.669419444443</v>
      </c>
      <c r="C3985" s="15">
        <v>176.34527191999999</v>
      </c>
      <c r="D3985" s="150">
        <v>91.850887902300002</v>
      </c>
      <c r="E3985" s="145">
        <v>8.1</v>
      </c>
      <c r="F3985" s="20">
        <v>-0.33749999999999997</v>
      </c>
    </row>
    <row r="3986" spans="2:6" ht="15" customHeight="1" x14ac:dyDescent="0.55000000000000004">
      <c r="B3986" s="121">
        <v>42535.711086805553</v>
      </c>
      <c r="C3986" s="15">
        <v>179.469311111</v>
      </c>
      <c r="D3986" s="150">
        <v>106.40671111100001</v>
      </c>
      <c r="E3986" s="145">
        <v>7.9</v>
      </c>
      <c r="F3986" s="20">
        <v>-0.32916666666666666</v>
      </c>
    </row>
    <row r="3987" spans="2:6" ht="15" customHeight="1" x14ac:dyDescent="0.55000000000000004">
      <c r="B3987" s="121">
        <v>42535.752754166664</v>
      </c>
      <c r="C3987" s="15">
        <v>175.39097777800001</v>
      </c>
      <c r="D3987" s="150">
        <v>104.8617</v>
      </c>
      <c r="E3987" s="145">
        <v>7.7</v>
      </c>
      <c r="F3987" s="20">
        <v>-0.32083333333333336</v>
      </c>
    </row>
    <row r="3988" spans="2:6" ht="15" customHeight="1" x14ac:dyDescent="0.55000000000000004">
      <c r="B3988" s="121">
        <v>42535.794421527775</v>
      </c>
      <c r="C3988" s="15">
        <v>168.72548387099999</v>
      </c>
      <c r="D3988" s="150">
        <v>109.52774193499999</v>
      </c>
      <c r="E3988" s="145">
        <v>7.5</v>
      </c>
      <c r="F3988" s="20">
        <v>-0.3125</v>
      </c>
    </row>
    <row r="3989" spans="2:6" ht="15" customHeight="1" x14ac:dyDescent="0.55000000000000004">
      <c r="B3989" s="121">
        <v>42535.836088888886</v>
      </c>
      <c r="C3989" s="15">
        <v>170.73446170899999</v>
      </c>
      <c r="D3989" s="150">
        <v>101.62183129899999</v>
      </c>
      <c r="E3989" s="145">
        <v>7.4</v>
      </c>
      <c r="F3989" s="20">
        <v>-0.30833333333333335</v>
      </c>
    </row>
    <row r="3990" spans="2:6" ht="15" customHeight="1" x14ac:dyDescent="0.55000000000000004">
      <c r="B3990" s="121">
        <v>42535.877756250004</v>
      </c>
      <c r="C3990" s="15">
        <v>167.43724750300001</v>
      </c>
      <c r="D3990" s="150">
        <v>84.238612652599997</v>
      </c>
      <c r="E3990" s="145">
        <v>7.2</v>
      </c>
      <c r="F3990" s="20">
        <v>-0.3</v>
      </c>
    </row>
    <row r="3991" spans="2:6" ht="15" customHeight="1" x14ac:dyDescent="0.55000000000000004">
      <c r="B3991" s="121">
        <v>42535.919423611114</v>
      </c>
      <c r="C3991" s="15">
        <v>154.553174251</v>
      </c>
      <c r="D3991" s="150">
        <v>71.710732519399997</v>
      </c>
      <c r="E3991" s="145">
        <v>7.2</v>
      </c>
      <c r="F3991" s="20">
        <v>-0.3</v>
      </c>
    </row>
    <row r="3992" spans="2:6" ht="15" customHeight="1" x14ac:dyDescent="0.55000000000000004">
      <c r="B3992" s="121">
        <v>42535.961090972225</v>
      </c>
      <c r="C3992" s="15">
        <v>136.30008878999999</v>
      </c>
      <c r="D3992" s="150">
        <v>46.010699223099998</v>
      </c>
      <c r="E3992" s="145">
        <v>7.3</v>
      </c>
      <c r="F3992" s="20">
        <v>-0.30416666666666664</v>
      </c>
    </row>
    <row r="3993" spans="2:6" ht="15" customHeight="1" x14ac:dyDescent="0.55000000000000004">
      <c r="B3993" s="121">
        <v>42536.002758333336</v>
      </c>
      <c r="C3993" s="15">
        <v>121.80248612699999</v>
      </c>
      <c r="D3993" s="150">
        <v>42.838501664799999</v>
      </c>
      <c r="E3993" s="145">
        <v>7.5</v>
      </c>
      <c r="F3993" s="20">
        <v>-0.3125</v>
      </c>
    </row>
    <row r="3994" spans="2:6" ht="15" customHeight="1" x14ac:dyDescent="0.55000000000000004">
      <c r="B3994" s="121">
        <v>42536.044425694447</v>
      </c>
      <c r="C3994" s="15">
        <v>116.542633333</v>
      </c>
      <c r="D3994" s="150">
        <v>33.817311111099997</v>
      </c>
      <c r="E3994" s="145">
        <v>7.8</v>
      </c>
      <c r="F3994" s="20">
        <v>-0.32500000000000001</v>
      </c>
    </row>
    <row r="3995" spans="2:6" ht="15" customHeight="1" x14ac:dyDescent="0.55000000000000004">
      <c r="B3995" s="121">
        <v>42536.086093055557</v>
      </c>
      <c r="C3995" s="15">
        <v>112.87479999999999</v>
      </c>
      <c r="D3995" s="150">
        <v>50.766711111100001</v>
      </c>
      <c r="E3995" s="145">
        <v>7.9</v>
      </c>
      <c r="F3995" s="20">
        <v>-0.32916666666666666</v>
      </c>
    </row>
    <row r="3996" spans="2:6" ht="15" customHeight="1" x14ac:dyDescent="0.55000000000000004">
      <c r="B3996" s="121">
        <v>42536.127760416668</v>
      </c>
      <c r="C3996" s="15">
        <v>116.361366667</v>
      </c>
      <c r="D3996" s="150">
        <v>75.127866666700001</v>
      </c>
      <c r="E3996" s="145">
        <v>8.1</v>
      </c>
      <c r="F3996" s="20">
        <v>-0.33749999999999997</v>
      </c>
    </row>
    <row r="3997" spans="2:6" ht="15" customHeight="1" x14ac:dyDescent="0.55000000000000004">
      <c r="B3997" s="121">
        <v>42536.169427777779</v>
      </c>
      <c r="C3997" s="15">
        <v>113.827166667</v>
      </c>
      <c r="D3997" s="150">
        <v>78.816744444400001</v>
      </c>
      <c r="E3997" s="145">
        <v>8.1999999999999993</v>
      </c>
      <c r="F3997" s="20">
        <v>-0.34166666666666662</v>
      </c>
    </row>
    <row r="3998" spans="2:6" ht="15" customHeight="1" x14ac:dyDescent="0.55000000000000004">
      <c r="B3998" s="121">
        <v>42536.21109513889</v>
      </c>
      <c r="C3998" s="15">
        <v>117.767419355</v>
      </c>
      <c r="D3998" s="150">
        <v>80.652903225800003</v>
      </c>
      <c r="E3998" s="145">
        <v>8.4</v>
      </c>
      <c r="F3998" s="20">
        <v>-0.35000000000000003</v>
      </c>
    </row>
    <row r="3999" spans="2:6" ht="15" customHeight="1" x14ac:dyDescent="0.55000000000000004">
      <c r="B3999" s="121">
        <v>42536.2527625</v>
      </c>
      <c r="C3999" s="15">
        <v>133.55289678099999</v>
      </c>
      <c r="D3999" s="150">
        <v>104.879422863</v>
      </c>
      <c r="E3999" s="145">
        <v>8.8000000000000007</v>
      </c>
      <c r="F3999" s="20">
        <v>-0.3666666666666667</v>
      </c>
    </row>
    <row r="4000" spans="2:6" ht="15" customHeight="1" x14ac:dyDescent="0.55000000000000004">
      <c r="B4000" s="121">
        <v>42536.294429861111</v>
      </c>
      <c r="C4000" s="15">
        <v>156.14877777800001</v>
      </c>
      <c r="D4000" s="150">
        <v>104.24105555600001</v>
      </c>
      <c r="E4000" s="145">
        <v>8.6</v>
      </c>
      <c r="F4000" s="20">
        <v>-0.35833333333333334</v>
      </c>
    </row>
    <row r="4001" spans="2:6" ht="15" customHeight="1" x14ac:dyDescent="0.55000000000000004">
      <c r="B4001" s="121">
        <v>42536.336097222222</v>
      </c>
      <c r="C4001" s="15">
        <v>165.43318535</v>
      </c>
      <c r="D4001" s="150">
        <v>126.143596004</v>
      </c>
      <c r="E4001" s="145">
        <v>8.6</v>
      </c>
      <c r="F4001" s="20">
        <v>-0.35833333333333334</v>
      </c>
    </row>
    <row r="4002" spans="2:6" ht="15" customHeight="1" x14ac:dyDescent="0.55000000000000004">
      <c r="B4002" s="121">
        <v>42536.377764583332</v>
      </c>
      <c r="C4002" s="15">
        <v>173.44231111100001</v>
      </c>
      <c r="D4002" s="150">
        <v>125.526033333</v>
      </c>
      <c r="E4002" s="145">
        <v>8.6999999999999993</v>
      </c>
      <c r="F4002" s="20">
        <v>-0.36249999999999999</v>
      </c>
    </row>
    <row r="4003" spans="2:6" ht="15" customHeight="1" x14ac:dyDescent="0.55000000000000004">
      <c r="B4003" s="121">
        <v>42536.419431944443</v>
      </c>
      <c r="C4003" s="15">
        <v>175.649500555</v>
      </c>
      <c r="D4003" s="150">
        <v>120.31476137600001</v>
      </c>
      <c r="E4003" s="145">
        <v>8.6999999999999993</v>
      </c>
      <c r="F4003" s="20">
        <v>-0.36249999999999999</v>
      </c>
    </row>
    <row r="4004" spans="2:6" ht="15" customHeight="1" x14ac:dyDescent="0.55000000000000004">
      <c r="B4004" s="121">
        <v>42536.461099305554</v>
      </c>
      <c r="C4004" s="15">
        <v>171.98800222</v>
      </c>
      <c r="D4004" s="150">
        <v>115.19642619299999</v>
      </c>
      <c r="E4004" s="145">
        <v>8.5</v>
      </c>
      <c r="F4004" s="20">
        <v>-0.35416666666666669</v>
      </c>
    </row>
    <row r="4005" spans="2:6" ht="15" customHeight="1" x14ac:dyDescent="0.55000000000000004">
      <c r="B4005" s="121">
        <v>42536.502766666665</v>
      </c>
      <c r="C4005" s="15">
        <v>174.21444444400001</v>
      </c>
      <c r="D4005" s="150">
        <v>108.15631111099999</v>
      </c>
      <c r="E4005" s="145">
        <v>8.6999999999999993</v>
      </c>
      <c r="F4005" s="20">
        <v>-0.36249999999999999</v>
      </c>
    </row>
    <row r="4006" spans="2:6" ht="15" customHeight="1" x14ac:dyDescent="0.55000000000000004">
      <c r="B4006" s="121">
        <v>42536.544434027775</v>
      </c>
      <c r="C4006" s="15">
        <v>168.60021111099999</v>
      </c>
      <c r="D4006" s="150">
        <v>88.701300000000003</v>
      </c>
      <c r="E4006" s="145">
        <v>8.6</v>
      </c>
      <c r="F4006" s="20">
        <v>-0.35833333333333334</v>
      </c>
    </row>
    <row r="4007" spans="2:6" ht="15" customHeight="1" x14ac:dyDescent="0.55000000000000004">
      <c r="B4007" s="121">
        <v>42536.586101388886</v>
      </c>
      <c r="C4007" s="15">
        <v>170.64791342999999</v>
      </c>
      <c r="D4007" s="150">
        <v>79.326481686999998</v>
      </c>
      <c r="E4007" s="145">
        <v>8.5</v>
      </c>
      <c r="F4007" s="20">
        <v>-0.35416666666666669</v>
      </c>
    </row>
    <row r="4008" spans="2:6" ht="15" customHeight="1" x14ac:dyDescent="0.55000000000000004">
      <c r="B4008" s="121">
        <v>42536.627768749997</v>
      </c>
      <c r="C4008" s="15">
        <v>170.95865704799999</v>
      </c>
      <c r="D4008" s="150">
        <v>73.338446170899999</v>
      </c>
      <c r="E4008" s="145">
        <v>8.6999999999999993</v>
      </c>
      <c r="F4008" s="20">
        <v>-0.36249999999999999</v>
      </c>
    </row>
    <row r="4009" spans="2:6" ht="15" customHeight="1" x14ac:dyDescent="0.55000000000000004">
      <c r="B4009" s="121">
        <v>42536.669436111108</v>
      </c>
      <c r="C4009" s="15">
        <v>173.5498</v>
      </c>
      <c r="D4009" s="150">
        <v>56.879544444399997</v>
      </c>
      <c r="E4009" s="145">
        <v>8.3000000000000007</v>
      </c>
      <c r="F4009" s="20">
        <v>-0.34583333333333338</v>
      </c>
    </row>
    <row r="4010" spans="2:6" ht="15" customHeight="1" x14ac:dyDescent="0.55000000000000004">
      <c r="B4010" s="121">
        <v>42536.711103472226</v>
      </c>
      <c r="C4010" s="15">
        <v>178.978679245</v>
      </c>
      <c r="D4010" s="150">
        <v>62.831231964499999</v>
      </c>
      <c r="E4010" s="145">
        <v>8.5</v>
      </c>
      <c r="F4010" s="20">
        <v>-0.35416666666666669</v>
      </c>
    </row>
    <row r="4011" spans="2:6" ht="15" customHeight="1" x14ac:dyDescent="0.55000000000000004">
      <c r="B4011" s="121">
        <v>42536.752770833336</v>
      </c>
      <c r="C4011" s="15">
        <v>174.16806451599999</v>
      </c>
      <c r="D4011" s="150">
        <v>62.531612903199999</v>
      </c>
      <c r="E4011" s="145">
        <v>8.1</v>
      </c>
      <c r="F4011" s="20">
        <v>-0.33749999999999997</v>
      </c>
    </row>
    <row r="4012" spans="2:6" ht="15" customHeight="1" x14ac:dyDescent="0.55000000000000004">
      <c r="B4012" s="121">
        <v>42536.794438194447</v>
      </c>
      <c r="C4012" s="15">
        <v>172.33677419399999</v>
      </c>
      <c r="D4012" s="150">
        <v>50.3441935484</v>
      </c>
      <c r="E4012" s="145">
        <v>7.8</v>
      </c>
      <c r="F4012" s="20">
        <v>-0.32500000000000001</v>
      </c>
    </row>
    <row r="4013" spans="2:6" ht="15" customHeight="1" x14ac:dyDescent="0.55000000000000004">
      <c r="B4013" s="121">
        <v>42536.836105555558</v>
      </c>
      <c r="C4013" s="15">
        <v>170.44274139800001</v>
      </c>
      <c r="D4013" s="150">
        <v>44.3316537181</v>
      </c>
      <c r="E4013" s="145">
        <v>7.8</v>
      </c>
      <c r="F4013" s="20">
        <v>-0.32500000000000001</v>
      </c>
    </row>
    <row r="4014" spans="2:6" ht="15" customHeight="1" x14ac:dyDescent="0.55000000000000004">
      <c r="B4014" s="121">
        <v>42536.877772916669</v>
      </c>
      <c r="C4014" s="15">
        <v>169.819466667</v>
      </c>
      <c r="D4014" s="150">
        <v>32.165399999999998</v>
      </c>
      <c r="E4014" s="145">
        <v>7.8</v>
      </c>
      <c r="F4014" s="20">
        <v>-0.32500000000000001</v>
      </c>
    </row>
    <row r="4015" spans="2:6" ht="15" customHeight="1" x14ac:dyDescent="0.55000000000000004">
      <c r="B4015" s="121">
        <v>42536.919440277779</v>
      </c>
      <c r="C4015" s="15">
        <v>157.17807777799999</v>
      </c>
      <c r="D4015" s="150">
        <v>40.120333333300003</v>
      </c>
      <c r="E4015" s="145">
        <v>8.1</v>
      </c>
      <c r="F4015" s="20">
        <v>-0.33749999999999997</v>
      </c>
    </row>
    <row r="4016" spans="2:6" ht="15" customHeight="1" x14ac:dyDescent="0.55000000000000004">
      <c r="B4016" s="121">
        <v>42536.96110763889</v>
      </c>
      <c r="C4016" s="15">
        <v>138.013374029</v>
      </c>
      <c r="D4016" s="150">
        <v>30.364228634900002</v>
      </c>
      <c r="E4016" s="145">
        <v>8.4</v>
      </c>
      <c r="F4016" s="20">
        <v>-0.35000000000000003</v>
      </c>
    </row>
    <row r="4017" spans="2:6" ht="15" customHeight="1" x14ac:dyDescent="0.55000000000000004">
      <c r="B4017" s="121">
        <v>42537.002775000001</v>
      </c>
      <c r="C4017" s="15">
        <v>123.841953385</v>
      </c>
      <c r="D4017" s="150">
        <v>26.1314761376</v>
      </c>
      <c r="E4017" s="145">
        <v>8.1999999999999993</v>
      </c>
      <c r="F4017" s="20">
        <v>-0.34166666666666662</v>
      </c>
    </row>
    <row r="4018" spans="2:6" ht="15" customHeight="1" x14ac:dyDescent="0.55000000000000004">
      <c r="B4018" s="121">
        <v>42537.044442361112</v>
      </c>
      <c r="C4018" s="15">
        <v>117.759188889</v>
      </c>
      <c r="D4018" s="150">
        <v>32.664877777800001</v>
      </c>
      <c r="E4018" s="145">
        <v>7.8</v>
      </c>
      <c r="F4018" s="20">
        <v>-0.32500000000000001</v>
      </c>
    </row>
    <row r="4019" spans="2:6" ht="15" customHeight="1" x14ac:dyDescent="0.55000000000000004">
      <c r="B4019" s="121">
        <v>42537.086109722222</v>
      </c>
      <c r="C4019" s="15">
        <v>113.663870968</v>
      </c>
      <c r="D4019" s="150">
        <v>35.458064516100002</v>
      </c>
      <c r="E4019" s="145">
        <v>8.1</v>
      </c>
      <c r="F4019" s="20">
        <v>-0.33749999999999997</v>
      </c>
    </row>
    <row r="4020" spans="2:6" ht="15" customHeight="1" x14ac:dyDescent="0.55000000000000004">
      <c r="B4020" s="121">
        <v>42537.127777083333</v>
      </c>
      <c r="C4020" s="15">
        <v>114.190188889</v>
      </c>
      <c r="D4020" s="150">
        <v>53.389677777800003</v>
      </c>
      <c r="E4020" s="145">
        <v>8.9</v>
      </c>
      <c r="F4020" s="20">
        <v>-0.37083333333333335</v>
      </c>
    </row>
    <row r="4021" spans="2:6" ht="15" customHeight="1" x14ac:dyDescent="0.55000000000000004">
      <c r="B4021" s="121">
        <v>42537.169444444444</v>
      </c>
      <c r="C4021" s="15">
        <v>114.100111111</v>
      </c>
      <c r="D4021" s="150">
        <v>82.920544444399994</v>
      </c>
      <c r="E4021" s="145">
        <v>9.1</v>
      </c>
      <c r="F4021" s="20">
        <v>-0.37916666666666665</v>
      </c>
    </row>
    <row r="4022" spans="2:6" ht="15" customHeight="1" x14ac:dyDescent="0.55000000000000004">
      <c r="B4022" s="121">
        <v>42537.211111805555</v>
      </c>
      <c r="C4022" s="15">
        <v>118.7651</v>
      </c>
      <c r="D4022" s="150">
        <v>41.9610777778</v>
      </c>
      <c r="E4022" s="145">
        <v>8.1</v>
      </c>
      <c r="F4022" s="20">
        <v>-0.33749999999999997</v>
      </c>
    </row>
    <row r="4023" spans="2:6" ht="15" customHeight="1" x14ac:dyDescent="0.55000000000000004">
      <c r="B4023" s="121">
        <v>42537.252779166665</v>
      </c>
      <c r="C4023" s="15">
        <v>131.73387096799999</v>
      </c>
      <c r="D4023" s="150">
        <v>26.943870967700001</v>
      </c>
      <c r="E4023" s="145">
        <v>7.8</v>
      </c>
      <c r="F4023" s="20">
        <v>-0.32500000000000001</v>
      </c>
    </row>
    <row r="4024" spans="2:6" ht="15" customHeight="1" x14ac:dyDescent="0.55000000000000004">
      <c r="B4024" s="121">
        <v>42537.294446527776</v>
      </c>
      <c r="C4024" s="15">
        <v>156.13861111099999</v>
      </c>
      <c r="D4024" s="150">
        <v>21.906611111099998</v>
      </c>
      <c r="E4024" s="145">
        <v>8.1</v>
      </c>
      <c r="F4024" s="20">
        <v>-0.33749999999999997</v>
      </c>
    </row>
    <row r="4025" spans="2:6" ht="15" customHeight="1" x14ac:dyDescent="0.55000000000000004">
      <c r="B4025" s="121">
        <v>42537.336113888887</v>
      </c>
      <c r="C4025" s="15">
        <v>162.94005549400001</v>
      </c>
      <c r="D4025" s="150">
        <v>31.925471698100001</v>
      </c>
      <c r="E4025" s="145">
        <v>8.9</v>
      </c>
      <c r="F4025" s="20">
        <v>-0.37083333333333335</v>
      </c>
    </row>
    <row r="4026" spans="2:6" ht="15" customHeight="1" x14ac:dyDescent="0.55000000000000004">
      <c r="B4026" s="121">
        <v>42537.377781249997</v>
      </c>
      <c r="C4026" s="15">
        <v>164.87774193499999</v>
      </c>
      <c r="D4026" s="150">
        <v>39.106451612900003</v>
      </c>
      <c r="E4026" s="145">
        <v>9.6</v>
      </c>
      <c r="F4026" s="20">
        <v>-0.39999999999999997</v>
      </c>
    </row>
    <row r="4027" spans="2:6" ht="15" customHeight="1" x14ac:dyDescent="0.55000000000000004">
      <c r="B4027" s="121">
        <v>42537.419448611108</v>
      </c>
      <c r="C4027" s="15">
        <v>160.39546666699999</v>
      </c>
      <c r="D4027" s="150">
        <v>76.096933333300001</v>
      </c>
      <c r="E4027" s="145">
        <v>9.8000000000000007</v>
      </c>
      <c r="F4027" s="20">
        <v>-0.40833333333333338</v>
      </c>
    </row>
    <row r="4028" spans="2:6" ht="15" customHeight="1" x14ac:dyDescent="0.55000000000000004">
      <c r="B4028" s="121">
        <v>42537.461115972219</v>
      </c>
      <c r="C4028" s="15">
        <v>166.383666667</v>
      </c>
      <c r="D4028" s="150">
        <v>94.892866666700002</v>
      </c>
      <c r="E4028" s="145">
        <v>8.9</v>
      </c>
      <c r="F4028" s="20">
        <v>-0.37083333333333335</v>
      </c>
    </row>
    <row r="4029" spans="2:6" ht="15" customHeight="1" x14ac:dyDescent="0.55000000000000004">
      <c r="B4029" s="121">
        <v>42537.50278333333</v>
      </c>
      <c r="C4029" s="15">
        <v>165.718511111</v>
      </c>
      <c r="D4029" s="150">
        <v>79.8142</v>
      </c>
      <c r="E4029" s="145">
        <v>9.9</v>
      </c>
      <c r="F4029" s="20">
        <v>-0.41250000000000003</v>
      </c>
    </row>
    <row r="4030" spans="2:6" ht="15" customHeight="1" x14ac:dyDescent="0.55000000000000004">
      <c r="B4030" s="121">
        <v>42537.544450694448</v>
      </c>
      <c r="C4030" s="15">
        <v>162.50690344099999</v>
      </c>
      <c r="D4030" s="150">
        <v>58.387602663700001</v>
      </c>
      <c r="E4030" s="145">
        <v>9.5</v>
      </c>
      <c r="F4030" s="20">
        <v>-0.39583333333333331</v>
      </c>
    </row>
    <row r="4031" spans="2:6" ht="15" customHeight="1" x14ac:dyDescent="0.55000000000000004">
      <c r="B4031" s="121">
        <v>42537.586118055558</v>
      </c>
      <c r="C4031" s="15">
        <v>158.795893452</v>
      </c>
      <c r="D4031" s="150">
        <v>57.138479467300002</v>
      </c>
      <c r="E4031" s="145">
        <v>9</v>
      </c>
      <c r="F4031" s="20">
        <v>-0.375</v>
      </c>
    </row>
    <row r="4032" spans="2:6" ht="15" customHeight="1" x14ac:dyDescent="0.55000000000000004">
      <c r="B4032" s="121">
        <v>42537.627785416669</v>
      </c>
      <c r="C4032" s="15">
        <v>159.35295555600001</v>
      </c>
      <c r="D4032" s="150">
        <v>81.332155555599996</v>
      </c>
      <c r="E4032" s="145">
        <v>8.8000000000000007</v>
      </c>
      <c r="F4032" s="20">
        <v>-0.3666666666666667</v>
      </c>
    </row>
    <row r="4033" spans="2:6" ht="15" customHeight="1" x14ac:dyDescent="0.55000000000000004">
      <c r="B4033" s="121">
        <v>42537.66945277778</v>
      </c>
      <c r="C4033" s="15">
        <v>162.796925638</v>
      </c>
      <c r="D4033" s="150">
        <v>45.6071920089</v>
      </c>
      <c r="E4033" s="145">
        <v>9.1999999999999993</v>
      </c>
      <c r="F4033" s="20">
        <v>-0.3833333333333333</v>
      </c>
    </row>
    <row r="4034" spans="2:6" ht="15" customHeight="1" x14ac:dyDescent="0.55000000000000004">
      <c r="B4034" s="121">
        <v>42537.711120138891</v>
      </c>
      <c r="C4034" s="15">
        <v>168.56870000000001</v>
      </c>
      <c r="D4034" s="150">
        <v>34.776266666700003</v>
      </c>
      <c r="E4034" s="145">
        <v>8.6</v>
      </c>
      <c r="F4034" s="20">
        <v>-0.35833333333333334</v>
      </c>
    </row>
    <row r="4035" spans="2:6" ht="15" customHeight="1" x14ac:dyDescent="0.55000000000000004">
      <c r="B4035" s="121">
        <v>42537.752787500001</v>
      </c>
      <c r="C4035" s="15">
        <v>163.67677419399999</v>
      </c>
      <c r="D4035" s="150">
        <v>33.482258064500002</v>
      </c>
      <c r="E4035" s="145">
        <v>8.4</v>
      </c>
      <c r="F4035" s="20">
        <v>-0.35000000000000003</v>
      </c>
    </row>
    <row r="4036" spans="2:6" ht="15" customHeight="1" x14ac:dyDescent="0.55000000000000004">
      <c r="B4036" s="121">
        <v>42537.794454861112</v>
      </c>
      <c r="C4036" s="15">
        <v>161.677741935</v>
      </c>
      <c r="D4036" s="150">
        <v>33.184193548400003</v>
      </c>
      <c r="E4036" s="145">
        <v>8.1</v>
      </c>
      <c r="F4036" s="20">
        <v>-0.33749999999999997</v>
      </c>
    </row>
    <row r="4037" spans="2:6" ht="15" customHeight="1" x14ac:dyDescent="0.55000000000000004">
      <c r="B4037" s="121">
        <v>42537.836122222223</v>
      </c>
      <c r="C4037" s="15">
        <v>164.88941176500001</v>
      </c>
      <c r="D4037" s="150">
        <v>32.623640399599999</v>
      </c>
      <c r="E4037" s="145">
        <v>8</v>
      </c>
      <c r="F4037" s="20">
        <v>-0.33333333333333331</v>
      </c>
    </row>
    <row r="4038" spans="2:6" ht="15" customHeight="1" x14ac:dyDescent="0.55000000000000004">
      <c r="B4038" s="121">
        <v>42537.877789583334</v>
      </c>
      <c r="C4038" s="15">
        <v>165.340421754</v>
      </c>
      <c r="D4038" s="150">
        <v>31.47</v>
      </c>
      <c r="E4038" s="145">
        <v>7.9</v>
      </c>
      <c r="F4038" s="20">
        <v>-0.32916666666666666</v>
      </c>
    </row>
    <row r="4039" spans="2:6" ht="15" customHeight="1" x14ac:dyDescent="0.55000000000000004">
      <c r="B4039" s="121">
        <v>42537.919456944444</v>
      </c>
      <c r="C4039" s="15">
        <v>153.772708102</v>
      </c>
      <c r="D4039" s="150">
        <v>36.750610432899997</v>
      </c>
      <c r="E4039" s="145">
        <v>7.9</v>
      </c>
      <c r="F4039" s="20">
        <v>-0.32916666666666666</v>
      </c>
    </row>
    <row r="4040" spans="2:6" ht="15" customHeight="1" x14ac:dyDescent="0.55000000000000004">
      <c r="B4040" s="121">
        <v>42537.961124305555</v>
      </c>
      <c r="C4040" s="15">
        <v>134.29951165400001</v>
      </c>
      <c r="D4040" s="150">
        <v>36.949012208699997</v>
      </c>
      <c r="E4040" s="145">
        <v>8.1999999999999993</v>
      </c>
      <c r="F4040" s="20">
        <v>-0.34166666666666662</v>
      </c>
    </row>
    <row r="4041" spans="2:6" ht="15" customHeight="1" x14ac:dyDescent="0.55000000000000004">
      <c r="B4041" s="121">
        <v>42538.002791666666</v>
      </c>
      <c r="C4041" s="15">
        <v>126.5686</v>
      </c>
      <c r="D4041" s="150">
        <v>56.779644444399999</v>
      </c>
      <c r="E4041" s="145">
        <v>7.5</v>
      </c>
      <c r="F4041" s="20">
        <v>-0.3125</v>
      </c>
    </row>
    <row r="4042" spans="2:6" ht="15" customHeight="1" x14ac:dyDescent="0.55000000000000004">
      <c r="B4042" s="121">
        <v>42538.044459027777</v>
      </c>
      <c r="C4042" s="15">
        <v>117.19608888899999</v>
      </c>
      <c r="D4042" s="150">
        <v>47.828266666700003</v>
      </c>
      <c r="E4042" s="145">
        <v>6.9</v>
      </c>
      <c r="F4042" s="20">
        <v>-0.28750000000000003</v>
      </c>
    </row>
    <row r="4043" spans="2:6" ht="15" customHeight="1" x14ac:dyDescent="0.55000000000000004">
      <c r="B4043" s="121">
        <v>42538.086126388887</v>
      </c>
      <c r="C4043" s="15">
        <v>113.8822</v>
      </c>
      <c r="D4043" s="150">
        <v>55.366577777800003</v>
      </c>
      <c r="E4043" s="145">
        <v>7.1</v>
      </c>
      <c r="F4043" s="20">
        <v>-0.29583333333333334</v>
      </c>
    </row>
    <row r="4044" spans="2:6" ht="15" customHeight="1" x14ac:dyDescent="0.55000000000000004">
      <c r="B4044" s="121">
        <v>42538.127793749998</v>
      </c>
      <c r="C4044" s="15">
        <v>114.1995</v>
      </c>
      <c r="D4044" s="150">
        <v>50.403377777800003</v>
      </c>
      <c r="E4044" s="145">
        <v>7.3</v>
      </c>
      <c r="F4044" s="20">
        <v>-0.30416666666666664</v>
      </c>
    </row>
    <row r="4045" spans="2:6" ht="15" customHeight="1" x14ac:dyDescent="0.55000000000000004">
      <c r="B4045" s="121">
        <v>42538.169461111109</v>
      </c>
      <c r="C4045" s="15">
        <v>115.74635960000001</v>
      </c>
      <c r="D4045" s="150">
        <v>74.848867924499999</v>
      </c>
      <c r="E4045" s="145">
        <v>7.5</v>
      </c>
      <c r="F4045" s="20">
        <v>-0.3125</v>
      </c>
    </row>
    <row r="4046" spans="2:6" ht="15" customHeight="1" x14ac:dyDescent="0.55000000000000004">
      <c r="B4046" s="121">
        <v>42538.21112847222</v>
      </c>
      <c r="C4046" s="15">
        <v>119.876544444</v>
      </c>
      <c r="D4046" s="150">
        <v>79.253600000000006</v>
      </c>
      <c r="E4046" s="145">
        <v>7.2</v>
      </c>
      <c r="F4046" s="20">
        <v>-0.3</v>
      </c>
    </row>
    <row r="4047" spans="2:6" ht="15" customHeight="1" x14ac:dyDescent="0.55000000000000004">
      <c r="B4047" s="121">
        <v>42538.25279583333</v>
      </c>
      <c r="C4047" s="15">
        <v>133.666774194</v>
      </c>
      <c r="D4047" s="150">
        <v>54.982903225800001</v>
      </c>
      <c r="E4047" s="145">
        <v>9.1</v>
      </c>
      <c r="F4047" s="20">
        <v>-0.37916666666666665</v>
      </c>
    </row>
    <row r="4048" spans="2:6" ht="15" customHeight="1" x14ac:dyDescent="0.55000000000000004">
      <c r="B4048" s="121">
        <v>42538.294463194441</v>
      </c>
      <c r="C4048" s="15">
        <v>154.431433333</v>
      </c>
      <c r="D4048" s="150">
        <v>27.542366666700001</v>
      </c>
      <c r="E4048" s="145">
        <v>9.6</v>
      </c>
      <c r="F4048" s="20">
        <v>-0.39999999999999997</v>
      </c>
    </row>
    <row r="4049" spans="2:6" ht="15" customHeight="1" x14ac:dyDescent="0.55000000000000004">
      <c r="B4049" s="121">
        <v>42538.336130555559</v>
      </c>
      <c r="C4049" s="15">
        <v>163.63554938999999</v>
      </c>
      <c r="D4049" s="150">
        <v>10.5952941176</v>
      </c>
      <c r="E4049" s="145">
        <v>10.7</v>
      </c>
      <c r="F4049" s="20">
        <v>-0.4458333333333333</v>
      </c>
    </row>
    <row r="4050" spans="2:6" ht="15" customHeight="1" x14ac:dyDescent="0.55000000000000004">
      <c r="B4050" s="121">
        <v>42538.37779791667</v>
      </c>
      <c r="C4050" s="15">
        <v>166.96588888900001</v>
      </c>
      <c r="D4050" s="150">
        <v>18.1830666667</v>
      </c>
      <c r="E4050" s="145">
        <v>12.1</v>
      </c>
      <c r="F4050" s="20">
        <v>-0.50416666666666665</v>
      </c>
    </row>
    <row r="4051" spans="2:6" ht="15" customHeight="1" x14ac:dyDescent="0.55000000000000004">
      <c r="B4051" s="121">
        <v>42538.419465277781</v>
      </c>
      <c r="C4051" s="15">
        <v>164.51258064500001</v>
      </c>
      <c r="D4051" s="150">
        <v>27.736129032299999</v>
      </c>
      <c r="E4051" s="145">
        <v>13.1</v>
      </c>
      <c r="F4051" s="20">
        <v>-0.54583333333333328</v>
      </c>
    </row>
    <row r="4052" spans="2:6" ht="15" customHeight="1" x14ac:dyDescent="0.55000000000000004">
      <c r="B4052" s="121">
        <v>42538.461132638891</v>
      </c>
      <c r="C4052" s="15">
        <v>162.278064516</v>
      </c>
      <c r="D4052" s="150">
        <v>73.102258064500006</v>
      </c>
      <c r="E4052" s="145">
        <v>12.6</v>
      </c>
      <c r="F4052" s="20">
        <v>-0.52500000000000002</v>
      </c>
    </row>
    <row r="4053" spans="2:6" ht="15" customHeight="1" x14ac:dyDescent="0.55000000000000004">
      <c r="B4053" s="121">
        <v>42538.502800000002</v>
      </c>
      <c r="C4053" s="15">
        <v>161.312580645</v>
      </c>
      <c r="D4053" s="150">
        <v>94.708387096799996</v>
      </c>
      <c r="E4053" s="145">
        <v>13.1</v>
      </c>
      <c r="F4053" s="20">
        <v>-0.54583333333333328</v>
      </c>
    </row>
    <row r="4054" spans="2:6" ht="15" customHeight="1" x14ac:dyDescent="0.55000000000000004">
      <c r="B4054" s="121">
        <v>42538.544467361113</v>
      </c>
      <c r="C4054" s="15">
        <v>158.83096774200001</v>
      </c>
      <c r="D4054" s="150">
        <v>81.482580645200002</v>
      </c>
      <c r="E4054" s="145">
        <v>12.1</v>
      </c>
      <c r="F4054" s="20">
        <v>-0.50416666666666665</v>
      </c>
    </row>
    <row r="4055" spans="2:6" ht="15" customHeight="1" x14ac:dyDescent="0.55000000000000004">
      <c r="B4055" s="121">
        <v>42538.586134722224</v>
      </c>
      <c r="C4055" s="15">
        <v>158.581955556</v>
      </c>
      <c r="D4055" s="150">
        <v>66.851755555599993</v>
      </c>
      <c r="E4055" s="145">
        <v>10.4</v>
      </c>
      <c r="F4055" s="20">
        <v>-0.43333333333333335</v>
      </c>
    </row>
    <row r="4056" spans="2:6" ht="15" customHeight="1" x14ac:dyDescent="0.55000000000000004">
      <c r="B4056" s="121">
        <v>42538.627802083334</v>
      </c>
      <c r="C4056" s="15">
        <v>151.41774193500001</v>
      </c>
      <c r="D4056" s="150">
        <v>73.068709677399994</v>
      </c>
      <c r="E4056" s="145">
        <v>10.1</v>
      </c>
      <c r="F4056" s="20">
        <v>-0.42083333333333334</v>
      </c>
    </row>
    <row r="4057" spans="2:6" ht="15" customHeight="1" x14ac:dyDescent="0.55000000000000004">
      <c r="B4057" s="121">
        <v>42538.669469444445</v>
      </c>
      <c r="C4057" s="15">
        <v>155.99162042200001</v>
      </c>
      <c r="D4057" s="150">
        <v>50.479611542699999</v>
      </c>
      <c r="E4057" s="145">
        <v>10.4</v>
      </c>
      <c r="F4057" s="20">
        <v>-0.43333333333333335</v>
      </c>
    </row>
    <row r="4058" spans="2:6" ht="15" customHeight="1" x14ac:dyDescent="0.55000000000000004">
      <c r="B4058" s="121">
        <v>42538.711136805556</v>
      </c>
      <c r="C4058" s="15">
        <v>156.58935627100001</v>
      </c>
      <c r="D4058" s="150">
        <v>45.682730299699998</v>
      </c>
      <c r="E4058" s="145">
        <v>9.6999999999999993</v>
      </c>
      <c r="F4058" s="20">
        <v>-0.40416666666666662</v>
      </c>
    </row>
    <row r="4059" spans="2:6" ht="15" customHeight="1" x14ac:dyDescent="0.55000000000000004">
      <c r="B4059" s="121">
        <v>42538.752804166666</v>
      </c>
      <c r="C4059" s="15">
        <v>156.80258064500001</v>
      </c>
      <c r="D4059" s="150">
        <v>36.487419354799997</v>
      </c>
      <c r="E4059" s="145">
        <v>9.6</v>
      </c>
      <c r="F4059" s="20">
        <v>-0.39999999999999997</v>
      </c>
    </row>
    <row r="4060" spans="2:6" ht="15" customHeight="1" x14ac:dyDescent="0.55000000000000004">
      <c r="B4060" s="121">
        <v>42538.794471527777</v>
      </c>
      <c r="C4060" s="15">
        <v>152.101290323</v>
      </c>
      <c r="D4060" s="150">
        <v>16.317741935499999</v>
      </c>
      <c r="E4060" s="145">
        <v>8.8000000000000007</v>
      </c>
      <c r="F4060" s="20">
        <v>-0.3666666666666667</v>
      </c>
    </row>
    <row r="4061" spans="2:6" ht="15" customHeight="1" x14ac:dyDescent="0.55000000000000004">
      <c r="B4061" s="121">
        <v>42538.836138888888</v>
      </c>
      <c r="C4061" s="15">
        <v>150.91032222199999</v>
      </c>
      <c r="D4061" s="150">
        <v>7.6887111111099999</v>
      </c>
      <c r="E4061" s="145">
        <v>7.3</v>
      </c>
      <c r="F4061" s="20">
        <v>-0.30416666666666664</v>
      </c>
    </row>
    <row r="4062" spans="2:6" ht="15" customHeight="1" x14ac:dyDescent="0.55000000000000004">
      <c r="B4062" s="121">
        <v>42538.877806249999</v>
      </c>
      <c r="C4062" s="15">
        <v>153.30209766900001</v>
      </c>
      <c r="D4062" s="150">
        <v>13.545271920099999</v>
      </c>
      <c r="E4062" s="145">
        <v>7.4</v>
      </c>
      <c r="F4062" s="20">
        <v>-0.30833333333333335</v>
      </c>
    </row>
    <row r="4063" spans="2:6" ht="15" customHeight="1" x14ac:dyDescent="0.55000000000000004">
      <c r="B4063" s="121">
        <v>42538.919473611109</v>
      </c>
      <c r="C4063" s="15">
        <v>150.71225806499999</v>
      </c>
      <c r="D4063" s="150">
        <v>9.4783870967699997</v>
      </c>
      <c r="E4063" s="145">
        <v>6.8</v>
      </c>
      <c r="F4063" s="20">
        <v>-0.28333333333333333</v>
      </c>
    </row>
    <row r="4064" spans="2:6" ht="15" customHeight="1" x14ac:dyDescent="0.55000000000000004">
      <c r="B4064" s="121">
        <v>42538.96114097222</v>
      </c>
      <c r="C4064" s="15">
        <v>135.10284128699999</v>
      </c>
      <c r="D4064" s="150">
        <v>14.6557713651</v>
      </c>
      <c r="E4064" s="145">
        <v>6.2</v>
      </c>
      <c r="F4064" s="20">
        <v>-0.25833333333333336</v>
      </c>
    </row>
    <row r="4065" spans="2:6" ht="15" customHeight="1" x14ac:dyDescent="0.55000000000000004">
      <c r="B4065" s="121">
        <v>42539.002808333331</v>
      </c>
      <c r="C4065" s="15">
        <v>123.642377778</v>
      </c>
      <c r="D4065" s="150">
        <v>16.320111111100001</v>
      </c>
      <c r="E4065" s="145">
        <v>3.8</v>
      </c>
      <c r="F4065" s="20">
        <v>-0.15833333333333333</v>
      </c>
    </row>
    <row r="4066" spans="2:6" ht="15" customHeight="1" x14ac:dyDescent="0.55000000000000004">
      <c r="B4066" s="121">
        <v>42539.044475694442</v>
      </c>
      <c r="C4066" s="15">
        <v>117.98232222199999</v>
      </c>
      <c r="D4066" s="150">
        <v>29.029133333299999</v>
      </c>
      <c r="E4066" s="145">
        <v>2.6</v>
      </c>
      <c r="F4066" s="20">
        <v>-0.10833333333333334</v>
      </c>
    </row>
    <row r="4067" spans="2:6" ht="15" customHeight="1" x14ac:dyDescent="0.55000000000000004">
      <c r="B4067" s="121">
        <v>42539.086143055552</v>
      </c>
      <c r="C4067" s="15">
        <v>115.23425555599999</v>
      </c>
      <c r="D4067" s="150">
        <v>39.186944444399998</v>
      </c>
      <c r="E4067" s="145">
        <v>2.4</v>
      </c>
      <c r="F4067" s="20">
        <v>-9.9999999999999992E-2</v>
      </c>
    </row>
    <row r="4068" spans="2:6" ht="15" customHeight="1" x14ac:dyDescent="0.55000000000000004">
      <c r="B4068" s="121">
        <v>42539.127810416663</v>
      </c>
      <c r="C4068" s="15">
        <v>115.061198668</v>
      </c>
      <c r="D4068" s="150">
        <v>47.621498335200002</v>
      </c>
      <c r="E4068" s="145">
        <v>5.2</v>
      </c>
      <c r="F4068" s="20">
        <v>-0.21666666666666667</v>
      </c>
    </row>
    <row r="4069" spans="2:6" ht="15" customHeight="1" x14ac:dyDescent="0.55000000000000004">
      <c r="B4069" s="121">
        <v>42539.169477777781</v>
      </c>
      <c r="C4069" s="15">
        <v>116.303870968</v>
      </c>
      <c r="D4069" s="150">
        <v>35.551290322600003</v>
      </c>
      <c r="E4069" s="145">
        <v>6.5</v>
      </c>
      <c r="F4069" s="20">
        <v>-0.27083333333333331</v>
      </c>
    </row>
    <row r="4070" spans="2:6" ht="15" customHeight="1" x14ac:dyDescent="0.55000000000000004">
      <c r="B4070" s="121">
        <v>42539.211145138892</v>
      </c>
      <c r="C4070" s="15">
        <v>116.090645161</v>
      </c>
      <c r="D4070" s="150">
        <v>35.936451612900001</v>
      </c>
      <c r="E4070" s="145">
        <v>8.6999999999999993</v>
      </c>
      <c r="F4070" s="20">
        <v>-0.36249999999999999</v>
      </c>
    </row>
    <row r="4071" spans="2:6" ht="15" customHeight="1" x14ac:dyDescent="0.55000000000000004">
      <c r="B4071" s="121">
        <v>42539.252812500003</v>
      </c>
      <c r="C4071" s="15">
        <v>120.442397336</v>
      </c>
      <c r="D4071" s="150">
        <v>35.039977802400003</v>
      </c>
      <c r="E4071" s="145">
        <v>9.6</v>
      </c>
      <c r="F4071" s="20">
        <v>-0.39999999999999997</v>
      </c>
    </row>
    <row r="4072" spans="2:6" ht="15" customHeight="1" x14ac:dyDescent="0.55000000000000004">
      <c r="B4072" s="121">
        <v>42539.294479861113</v>
      </c>
      <c r="C4072" s="15">
        <v>132.11240000000001</v>
      </c>
      <c r="D4072" s="150">
        <v>47.225444444399997</v>
      </c>
      <c r="E4072" s="145">
        <v>12.3</v>
      </c>
      <c r="F4072" s="20">
        <v>-0.51250000000000007</v>
      </c>
    </row>
    <row r="4073" spans="2:6" ht="15" customHeight="1" x14ac:dyDescent="0.55000000000000004">
      <c r="B4073" s="121">
        <v>42539.336147222224</v>
      </c>
      <c r="C4073" s="15">
        <v>143.79356666699999</v>
      </c>
      <c r="D4073" s="150">
        <v>17.098700000000001</v>
      </c>
      <c r="E4073" s="145">
        <v>14.9</v>
      </c>
      <c r="F4073" s="20">
        <v>-0.62083333333333335</v>
      </c>
    </row>
    <row r="4074" spans="2:6" ht="15" customHeight="1" x14ac:dyDescent="0.55000000000000004">
      <c r="B4074" s="121">
        <v>42539.377814583335</v>
      </c>
      <c r="C4074" s="15">
        <v>152.09950000000001</v>
      </c>
      <c r="D4074" s="150">
        <v>13.773877777799999</v>
      </c>
      <c r="E4074" s="145">
        <v>17.600000000000001</v>
      </c>
      <c r="F4074" s="20">
        <v>-0.73333333333333339</v>
      </c>
    </row>
    <row r="4075" spans="2:6" ht="15" customHeight="1" x14ac:dyDescent="0.55000000000000004">
      <c r="B4075" s="121">
        <v>42539.419481944446</v>
      </c>
      <c r="C4075" s="15">
        <v>153.80032258099999</v>
      </c>
      <c r="D4075" s="150">
        <v>8.9751612903200009</v>
      </c>
      <c r="E4075" s="145">
        <v>19.100000000000001</v>
      </c>
      <c r="F4075" s="20">
        <v>0</v>
      </c>
    </row>
    <row r="4076" spans="2:6" ht="15" customHeight="1" x14ac:dyDescent="0.55000000000000004">
      <c r="B4076" s="121">
        <v>42539.461149305556</v>
      </c>
      <c r="C4076" s="15">
        <v>151.244516129</v>
      </c>
      <c r="D4076" s="150">
        <v>19.245483871000001</v>
      </c>
      <c r="E4076" s="145">
        <v>20.100000000000001</v>
      </c>
      <c r="F4076" s="20">
        <v>0</v>
      </c>
    </row>
    <row r="4077" spans="2:6" ht="15" customHeight="1" x14ac:dyDescent="0.55000000000000004">
      <c r="B4077" s="121">
        <v>42539.502816666667</v>
      </c>
      <c r="C4077" s="15">
        <v>149.65571587100001</v>
      </c>
      <c r="D4077" s="150">
        <v>33.017702552700001</v>
      </c>
      <c r="E4077" s="145">
        <v>21.5</v>
      </c>
      <c r="F4077" s="20">
        <v>0</v>
      </c>
    </row>
    <row r="4078" spans="2:6" ht="15" customHeight="1" x14ac:dyDescent="0.55000000000000004">
      <c r="B4078" s="121">
        <v>42539.544484027778</v>
      </c>
      <c r="C4078" s="15">
        <v>146.646193119</v>
      </c>
      <c r="D4078" s="150">
        <v>17.304261931199999</v>
      </c>
      <c r="E4078" s="145">
        <v>22.1</v>
      </c>
      <c r="F4078" s="20">
        <v>0</v>
      </c>
    </row>
    <row r="4079" spans="2:6" ht="15" customHeight="1" x14ac:dyDescent="0.55000000000000004">
      <c r="B4079" s="121">
        <v>42539.586151388889</v>
      </c>
      <c r="C4079" s="15">
        <v>145.656451613</v>
      </c>
      <c r="D4079" s="150">
        <v>12.72</v>
      </c>
      <c r="E4079" s="145">
        <v>23.7</v>
      </c>
      <c r="F4079" s="20">
        <v>0</v>
      </c>
    </row>
    <row r="4080" spans="2:6" ht="15" customHeight="1" x14ac:dyDescent="0.55000000000000004">
      <c r="B4080" s="121">
        <v>42539.627818749999</v>
      </c>
      <c r="C4080" s="15">
        <v>144.54277777799999</v>
      </c>
      <c r="D4080" s="150">
        <v>7.7375666666700003</v>
      </c>
      <c r="E4080" s="145">
        <v>24</v>
      </c>
      <c r="F4080" s="20">
        <v>0</v>
      </c>
    </row>
    <row r="4081" spans="2:6" ht="15" customHeight="1" x14ac:dyDescent="0.55000000000000004">
      <c r="B4081" s="121">
        <v>42539.66948611111</v>
      </c>
      <c r="C4081" s="15">
        <v>146.22620421799999</v>
      </c>
      <c r="D4081" s="150">
        <v>5.1949389567099997</v>
      </c>
      <c r="E4081" s="145">
        <v>24.4</v>
      </c>
      <c r="F4081" s="20">
        <v>0</v>
      </c>
    </row>
    <row r="4082" spans="2:6" ht="15" customHeight="1" x14ac:dyDescent="0.55000000000000004">
      <c r="B4082" s="121">
        <v>42539.711153472221</v>
      </c>
      <c r="C4082" s="15">
        <v>153.68967741899999</v>
      </c>
      <c r="D4082" s="150">
        <v>0.96193548387100003</v>
      </c>
      <c r="E4082" s="145">
        <v>24.7</v>
      </c>
      <c r="F4082" s="20">
        <v>0</v>
      </c>
    </row>
    <row r="4083" spans="2:6" ht="15" customHeight="1" x14ac:dyDescent="0.55000000000000004">
      <c r="B4083" s="121">
        <v>42539.752820833331</v>
      </c>
      <c r="C4083" s="15">
        <v>151.55281111100001</v>
      </c>
      <c r="D4083" s="150">
        <v>4.9014555555600001</v>
      </c>
      <c r="E4083" s="145">
        <v>22.8</v>
      </c>
      <c r="F4083" s="20">
        <v>0</v>
      </c>
    </row>
    <row r="4084" spans="2:6" ht="15" customHeight="1" x14ac:dyDescent="0.55000000000000004">
      <c r="B4084" s="121">
        <v>42539.794488194442</v>
      </c>
      <c r="C4084" s="15">
        <v>145.84356270800001</v>
      </c>
      <c r="D4084" s="150">
        <v>17.899112097700002</v>
      </c>
      <c r="E4084" s="145">
        <v>21.1</v>
      </c>
      <c r="F4084" s="20">
        <v>0</v>
      </c>
    </row>
    <row r="4085" spans="2:6" ht="15" customHeight="1" x14ac:dyDescent="0.55000000000000004">
      <c r="B4085" s="121">
        <v>42539.836155555553</v>
      </c>
      <c r="C4085" s="15">
        <v>142.35409999999999</v>
      </c>
      <c r="D4085" s="150">
        <v>40.119055555599999</v>
      </c>
      <c r="E4085" s="145">
        <v>18.8</v>
      </c>
      <c r="F4085" s="20">
        <v>0</v>
      </c>
    </row>
    <row r="4086" spans="2:6" ht="15" customHeight="1" x14ac:dyDescent="0.55000000000000004">
      <c r="B4086" s="121">
        <v>42539.877822916664</v>
      </c>
      <c r="C4086" s="15">
        <v>143.34455555599999</v>
      </c>
      <c r="D4086" s="150">
        <v>68.880555555599997</v>
      </c>
      <c r="E4086" s="145">
        <v>17.3</v>
      </c>
      <c r="F4086" s="20">
        <v>-0.72083333333333333</v>
      </c>
    </row>
    <row r="4087" spans="2:6" ht="15" customHeight="1" x14ac:dyDescent="0.55000000000000004">
      <c r="B4087" s="121">
        <v>42539.919490277774</v>
      </c>
      <c r="C4087" s="15">
        <v>140.33387096800001</v>
      </c>
      <c r="D4087" s="150">
        <v>119.317419355</v>
      </c>
      <c r="E4087" s="145">
        <v>17</v>
      </c>
      <c r="F4087" s="20">
        <v>-0.70833333333333337</v>
      </c>
    </row>
    <row r="4088" spans="2:6" ht="15" customHeight="1" x14ac:dyDescent="0.55000000000000004">
      <c r="B4088" s="121">
        <v>42539.961157638892</v>
      </c>
      <c r="C4088" s="15">
        <v>133.6412</v>
      </c>
      <c r="D4088" s="150">
        <v>160.66395555599999</v>
      </c>
      <c r="E4088" s="145">
        <v>15.9</v>
      </c>
      <c r="F4088" s="20">
        <v>-0.66249999999999998</v>
      </c>
    </row>
    <row r="4089" spans="2:6" ht="15" customHeight="1" x14ac:dyDescent="0.55000000000000004">
      <c r="B4089" s="121">
        <v>42540.002825000003</v>
      </c>
      <c r="C4089" s="15">
        <v>121.338011111</v>
      </c>
      <c r="D4089" s="150">
        <v>157.002177778</v>
      </c>
      <c r="E4089" s="145">
        <v>15.1</v>
      </c>
      <c r="F4089" s="20">
        <v>-0.62916666666666665</v>
      </c>
    </row>
    <row r="4090" spans="2:6" ht="15" customHeight="1" x14ac:dyDescent="0.55000000000000004">
      <c r="B4090" s="121">
        <v>42540.044492361114</v>
      </c>
      <c r="C4090" s="15">
        <v>116.666077778</v>
      </c>
      <c r="D4090" s="150">
        <v>158.77063333300001</v>
      </c>
      <c r="E4090" s="145">
        <v>14.4</v>
      </c>
      <c r="F4090" s="20">
        <v>-0.6</v>
      </c>
    </row>
    <row r="4091" spans="2:6" ht="15" customHeight="1" x14ac:dyDescent="0.55000000000000004">
      <c r="B4091" s="121">
        <v>42540.086159722225</v>
      </c>
      <c r="C4091" s="15">
        <v>113.45198888900001</v>
      </c>
      <c r="D4091" s="150">
        <v>163.49873333299999</v>
      </c>
      <c r="E4091" s="145">
        <v>14.6</v>
      </c>
      <c r="F4091" s="20">
        <v>-0.60833333333333328</v>
      </c>
    </row>
    <row r="4092" spans="2:6" ht="15" customHeight="1" x14ac:dyDescent="0.55000000000000004">
      <c r="B4092" s="121">
        <v>42540.127827083335</v>
      </c>
      <c r="C4092" s="15">
        <v>111.012611111</v>
      </c>
      <c r="D4092" s="150">
        <v>159.96852222199999</v>
      </c>
      <c r="E4092" s="145">
        <v>14.9</v>
      </c>
      <c r="F4092" s="20">
        <v>-0.62083333333333335</v>
      </c>
    </row>
    <row r="4093" spans="2:6" ht="15" customHeight="1" x14ac:dyDescent="0.55000000000000004">
      <c r="B4093" s="121">
        <v>42540.169494444446</v>
      </c>
      <c r="C4093" s="15">
        <v>112.11493895700001</v>
      </c>
      <c r="D4093" s="150">
        <v>155.06064372899999</v>
      </c>
      <c r="E4093" s="145">
        <v>14.8</v>
      </c>
      <c r="F4093" s="20">
        <v>-0.6166666666666667</v>
      </c>
    </row>
    <row r="4094" spans="2:6" ht="15" customHeight="1" x14ac:dyDescent="0.55000000000000004">
      <c r="B4094" s="121">
        <v>42540.211161805557</v>
      </c>
      <c r="C4094" s="15">
        <v>109.133144444</v>
      </c>
      <c r="D4094" s="150">
        <v>143.26782222200001</v>
      </c>
      <c r="E4094" s="145">
        <v>14.4</v>
      </c>
      <c r="F4094" s="20">
        <v>-0.6</v>
      </c>
    </row>
    <row r="4095" spans="2:6" ht="15" customHeight="1" x14ac:dyDescent="0.55000000000000004">
      <c r="B4095" s="121">
        <v>42540.252829166668</v>
      </c>
      <c r="C4095" s="15">
        <v>112.4581798</v>
      </c>
      <c r="D4095" s="150">
        <v>146.272918979</v>
      </c>
      <c r="E4095" s="145">
        <v>15.5</v>
      </c>
      <c r="F4095" s="20">
        <v>-0.64583333333333337</v>
      </c>
    </row>
    <row r="4096" spans="2:6" ht="15" customHeight="1" x14ac:dyDescent="0.55000000000000004">
      <c r="B4096" s="121">
        <v>42540.294496527778</v>
      </c>
      <c r="C4096" s="15">
        <v>123.643928968</v>
      </c>
      <c r="D4096" s="150">
        <v>150.67922308499999</v>
      </c>
      <c r="E4096" s="145">
        <v>16.8</v>
      </c>
      <c r="F4096" s="20">
        <v>-0.70000000000000007</v>
      </c>
    </row>
    <row r="4097" spans="2:6" ht="15" customHeight="1" x14ac:dyDescent="0.55000000000000004">
      <c r="B4097" s="121">
        <v>42540.336163888889</v>
      </c>
      <c r="C4097" s="15">
        <v>134.34194228600001</v>
      </c>
      <c r="D4097" s="150">
        <v>140.84095449500001</v>
      </c>
      <c r="E4097" s="145">
        <v>18</v>
      </c>
      <c r="F4097" s="20">
        <v>-0.75</v>
      </c>
    </row>
    <row r="4098" spans="2:6" ht="15" customHeight="1" x14ac:dyDescent="0.55000000000000004">
      <c r="B4098" s="121">
        <v>42540.37783125</v>
      </c>
      <c r="C4098" s="15">
        <v>147.08548387100001</v>
      </c>
      <c r="D4098" s="150">
        <v>139.30064516100001</v>
      </c>
      <c r="E4098" s="145">
        <v>19.600000000000001</v>
      </c>
      <c r="F4098" s="20">
        <v>0</v>
      </c>
    </row>
    <row r="4099" spans="2:6" ht="15" customHeight="1" x14ac:dyDescent="0.55000000000000004">
      <c r="B4099" s="121">
        <v>42540.419498611111</v>
      </c>
      <c r="C4099" s="15">
        <v>150.78867777799999</v>
      </c>
      <c r="D4099" s="150">
        <v>133.72422222200001</v>
      </c>
      <c r="E4099" s="145">
        <v>21.6</v>
      </c>
      <c r="F4099" s="20">
        <v>0</v>
      </c>
    </row>
    <row r="4100" spans="2:6" ht="15" customHeight="1" x14ac:dyDescent="0.55000000000000004">
      <c r="B4100" s="121">
        <v>42540.461165972221</v>
      </c>
      <c r="C4100" s="15">
        <v>152.37644444399999</v>
      </c>
      <c r="D4100" s="150">
        <v>123.5724</v>
      </c>
      <c r="E4100" s="145">
        <v>23.5</v>
      </c>
      <c r="F4100" s="20">
        <v>0</v>
      </c>
    </row>
    <row r="4101" spans="2:6" ht="15" customHeight="1" x14ac:dyDescent="0.55000000000000004">
      <c r="B4101" s="121">
        <v>42540.502833333332</v>
      </c>
      <c r="C4101" s="15">
        <v>155.00975555599999</v>
      </c>
      <c r="D4101" s="150">
        <v>126.534366667</v>
      </c>
      <c r="E4101" s="145">
        <v>24.4</v>
      </c>
      <c r="F4101" s="20">
        <v>0</v>
      </c>
    </row>
    <row r="4102" spans="2:6" ht="15" customHeight="1" x14ac:dyDescent="0.55000000000000004">
      <c r="B4102" s="121">
        <v>42540.544500694443</v>
      </c>
      <c r="C4102" s="15">
        <v>146.388978912</v>
      </c>
      <c r="D4102" s="150">
        <v>122.14406215299999</v>
      </c>
      <c r="E4102" s="145">
        <v>24.9</v>
      </c>
      <c r="F4102" s="20">
        <v>0</v>
      </c>
    </row>
    <row r="4103" spans="2:6" ht="15" customHeight="1" x14ac:dyDescent="0.55000000000000004">
      <c r="B4103" s="121">
        <v>42540.586168055554</v>
      </c>
      <c r="C4103" s="15">
        <v>139.70451612900001</v>
      </c>
      <c r="D4103" s="150">
        <v>117.079032258</v>
      </c>
      <c r="E4103" s="145">
        <v>25.4</v>
      </c>
      <c r="F4103" s="20">
        <v>0</v>
      </c>
    </row>
    <row r="4104" spans="2:6" ht="15" customHeight="1" x14ac:dyDescent="0.55000000000000004">
      <c r="B4104" s="121">
        <v>42540.627835416664</v>
      </c>
      <c r="C4104" s="15">
        <v>144.434933333</v>
      </c>
      <c r="D4104" s="150">
        <v>134.951233333</v>
      </c>
      <c r="E4104" s="145">
        <v>24.8</v>
      </c>
      <c r="F4104" s="20">
        <v>0</v>
      </c>
    </row>
    <row r="4105" spans="2:6" ht="15" customHeight="1" x14ac:dyDescent="0.55000000000000004">
      <c r="B4105" s="121">
        <v>42540.669502777775</v>
      </c>
      <c r="C4105" s="15">
        <v>143.45302222199999</v>
      </c>
      <c r="D4105" s="150">
        <v>132.40748888900001</v>
      </c>
      <c r="E4105" s="145">
        <v>23.8</v>
      </c>
      <c r="F4105" s="20">
        <v>0</v>
      </c>
    </row>
    <row r="4106" spans="2:6" ht="15" customHeight="1" x14ac:dyDescent="0.55000000000000004">
      <c r="B4106" s="121">
        <v>42540.711170138886</v>
      </c>
      <c r="C4106" s="15">
        <v>150.75133333299999</v>
      </c>
      <c r="D4106" s="150">
        <v>132.614555556</v>
      </c>
      <c r="E4106" s="145">
        <v>22.6</v>
      </c>
      <c r="F4106" s="20">
        <v>0</v>
      </c>
    </row>
    <row r="4107" spans="2:6" ht="15" customHeight="1" x14ac:dyDescent="0.55000000000000004">
      <c r="B4107" s="121">
        <v>42540.752837499997</v>
      </c>
      <c r="C4107" s="15">
        <v>148.90029966700001</v>
      </c>
      <c r="D4107" s="150">
        <v>135.40950055499999</v>
      </c>
      <c r="E4107" s="145">
        <v>21.7</v>
      </c>
      <c r="F4107" s="20">
        <v>0</v>
      </c>
    </row>
    <row r="4108" spans="2:6" ht="15" customHeight="1" x14ac:dyDescent="0.55000000000000004">
      <c r="B4108" s="121">
        <v>42540.794504861115</v>
      </c>
      <c r="C4108" s="15">
        <v>146.562580645</v>
      </c>
      <c r="D4108" s="150">
        <v>118.417741935</v>
      </c>
      <c r="E4108" s="145">
        <v>19.7</v>
      </c>
      <c r="F4108" s="20">
        <v>0</v>
      </c>
    </row>
    <row r="4109" spans="2:6" ht="15" customHeight="1" x14ac:dyDescent="0.55000000000000004">
      <c r="B4109" s="121">
        <v>42540.836172222225</v>
      </c>
      <c r="C4109" s="15">
        <v>148.23366666699999</v>
      </c>
      <c r="D4109" s="150">
        <v>133.386577778</v>
      </c>
      <c r="E4109" s="145">
        <v>19.2</v>
      </c>
      <c r="F4109" s="20">
        <v>0</v>
      </c>
    </row>
    <row r="4110" spans="2:6" ht="15" customHeight="1" x14ac:dyDescent="0.55000000000000004">
      <c r="B4110" s="121">
        <v>42540.877839583336</v>
      </c>
      <c r="C4110" s="15">
        <v>152.1</v>
      </c>
      <c r="D4110" s="150">
        <v>144.910967742</v>
      </c>
      <c r="E4110" s="145">
        <v>18.3</v>
      </c>
      <c r="F4110" s="20">
        <v>0</v>
      </c>
    </row>
    <row r="4111" spans="2:6" ht="15" customHeight="1" x14ac:dyDescent="0.55000000000000004">
      <c r="B4111" s="121">
        <v>42540.919506944447</v>
      </c>
      <c r="C4111" s="15">
        <v>145.912066667</v>
      </c>
      <c r="D4111" s="150">
        <v>142.773377778</v>
      </c>
      <c r="E4111" s="145">
        <v>17.399999999999999</v>
      </c>
      <c r="F4111" s="20">
        <v>-0.72499999999999998</v>
      </c>
    </row>
    <row r="4112" spans="2:6" ht="15" customHeight="1" x14ac:dyDescent="0.55000000000000004">
      <c r="B4112" s="121">
        <v>42540.961174305558</v>
      </c>
      <c r="C4112" s="15">
        <v>128.72962264200001</v>
      </c>
      <c r="D4112" s="150">
        <v>134.49665926700001</v>
      </c>
      <c r="E4112" s="145">
        <v>16.899999999999999</v>
      </c>
      <c r="F4112" s="20">
        <v>-0.70416666666666661</v>
      </c>
    </row>
    <row r="4113" spans="2:6" ht="15" customHeight="1" x14ac:dyDescent="0.55000000000000004">
      <c r="B4113" s="121">
        <v>42541.002841666668</v>
      </c>
      <c r="C4113" s="15">
        <v>121.310711111</v>
      </c>
      <c r="D4113" s="150">
        <v>141.649</v>
      </c>
      <c r="E4113" s="145">
        <v>16.100000000000001</v>
      </c>
      <c r="F4113" s="20">
        <v>-0.67083333333333339</v>
      </c>
    </row>
    <row r="4114" spans="2:6" ht="15" customHeight="1" x14ac:dyDescent="0.55000000000000004">
      <c r="B4114" s="121">
        <v>42541.044509027779</v>
      </c>
      <c r="C4114" s="15">
        <v>113.210811111</v>
      </c>
      <c r="D4114" s="150">
        <v>153.21518888899999</v>
      </c>
      <c r="E4114" s="145">
        <v>15.6</v>
      </c>
      <c r="F4114" s="20">
        <v>-0.65</v>
      </c>
    </row>
    <row r="4115" spans="2:6" ht="15" customHeight="1" x14ac:dyDescent="0.55000000000000004">
      <c r="B4115" s="121">
        <v>42541.08617638889</v>
      </c>
      <c r="C4115" s="15">
        <v>109.304961154</v>
      </c>
      <c r="D4115" s="150">
        <v>150.89289678099999</v>
      </c>
      <c r="E4115" s="145">
        <v>15.7</v>
      </c>
      <c r="F4115" s="20">
        <v>-0.65416666666666667</v>
      </c>
    </row>
    <row r="4116" spans="2:6" ht="15" customHeight="1" x14ac:dyDescent="0.55000000000000004">
      <c r="B4116" s="121">
        <v>42541.12784375</v>
      </c>
      <c r="C4116" s="15">
        <v>110.951935484</v>
      </c>
      <c r="D4116" s="150">
        <v>136.90516129</v>
      </c>
      <c r="E4116" s="145">
        <v>15.5</v>
      </c>
      <c r="F4116" s="20">
        <v>-0.64583333333333337</v>
      </c>
    </row>
    <row r="4117" spans="2:6" ht="15" customHeight="1" x14ac:dyDescent="0.55000000000000004">
      <c r="B4117" s="121">
        <v>42541.169511111111</v>
      </c>
      <c r="C4117" s="15">
        <v>108.860288889</v>
      </c>
      <c r="D4117" s="150">
        <v>136.8929</v>
      </c>
      <c r="E4117" s="145">
        <v>15.3</v>
      </c>
      <c r="F4117" s="20">
        <v>-0.63750000000000007</v>
      </c>
    </row>
    <row r="4118" spans="2:6" ht="15" customHeight="1" x14ac:dyDescent="0.55000000000000004">
      <c r="B4118" s="121">
        <v>42541.211178472222</v>
      </c>
      <c r="C4118" s="15">
        <v>112.816711111</v>
      </c>
      <c r="D4118" s="150">
        <v>132.91579999999999</v>
      </c>
      <c r="E4118" s="145">
        <v>15.8</v>
      </c>
      <c r="F4118" s="20">
        <v>-0.65833333333333333</v>
      </c>
    </row>
    <row r="4119" spans="2:6" ht="15" customHeight="1" x14ac:dyDescent="0.55000000000000004">
      <c r="B4119" s="121">
        <v>42541.252845833333</v>
      </c>
      <c r="C4119" s="15">
        <v>128.03213333299999</v>
      </c>
      <c r="D4119" s="150">
        <v>138.26560000000001</v>
      </c>
      <c r="E4119" s="145">
        <v>16.399999999999999</v>
      </c>
      <c r="F4119" s="20">
        <v>-0.68333333333333324</v>
      </c>
    </row>
    <row r="4120" spans="2:6" ht="15" customHeight="1" x14ac:dyDescent="0.55000000000000004">
      <c r="B4120" s="121">
        <v>42541.294513194443</v>
      </c>
      <c r="C4120" s="15">
        <v>150.37788013299999</v>
      </c>
      <c r="D4120" s="150">
        <v>150.62560488299999</v>
      </c>
      <c r="E4120" s="145">
        <v>17.100000000000001</v>
      </c>
      <c r="F4120" s="20">
        <v>-0.71250000000000002</v>
      </c>
    </row>
    <row r="4121" spans="2:6" ht="15" customHeight="1" x14ac:dyDescent="0.55000000000000004">
      <c r="B4121" s="121">
        <v>42541.336180555554</v>
      </c>
      <c r="C4121" s="15">
        <v>159.083174251</v>
      </c>
      <c r="D4121" s="150">
        <v>142.003351831</v>
      </c>
      <c r="E4121" s="145">
        <v>18.399999999999999</v>
      </c>
      <c r="F4121" s="20">
        <v>0</v>
      </c>
    </row>
    <row r="4122" spans="2:6" ht="15" customHeight="1" x14ac:dyDescent="0.55000000000000004">
      <c r="B4122" s="121">
        <v>42541.377847916665</v>
      </c>
      <c r="C4122" s="15">
        <v>164.90220865699999</v>
      </c>
      <c r="D4122" s="150">
        <v>136.46741398399999</v>
      </c>
      <c r="E4122" s="145">
        <v>19.7</v>
      </c>
      <c r="F4122" s="20">
        <v>0</v>
      </c>
    </row>
    <row r="4123" spans="2:6" ht="15" customHeight="1" x14ac:dyDescent="0.55000000000000004">
      <c r="B4123" s="121">
        <v>42541.419515277776</v>
      </c>
      <c r="C4123" s="15">
        <v>166.82012208699999</v>
      </c>
      <c r="D4123" s="150">
        <v>139.03751387299999</v>
      </c>
      <c r="E4123" s="145">
        <v>21</v>
      </c>
      <c r="F4123" s="20">
        <v>0</v>
      </c>
    </row>
    <row r="4124" spans="2:6" ht="15" customHeight="1" x14ac:dyDescent="0.55000000000000004">
      <c r="B4124" s="121">
        <v>42541.461182638886</v>
      </c>
      <c r="C4124" s="15">
        <v>170.213548387</v>
      </c>
      <c r="D4124" s="150">
        <v>141.85</v>
      </c>
      <c r="E4124" s="145">
        <v>22.2</v>
      </c>
      <c r="F4124" s="20">
        <v>0</v>
      </c>
    </row>
    <row r="4125" spans="2:6" ht="15" customHeight="1" x14ac:dyDescent="0.55000000000000004">
      <c r="B4125" s="121">
        <v>42541.502849999997</v>
      </c>
      <c r="C4125" s="15">
        <v>167.59516128999999</v>
      </c>
      <c r="D4125" s="150">
        <v>134.85645161299999</v>
      </c>
      <c r="E4125" s="145">
        <v>23.7</v>
      </c>
      <c r="F4125" s="20">
        <v>0</v>
      </c>
    </row>
    <row r="4126" spans="2:6" ht="15" customHeight="1" x14ac:dyDescent="0.55000000000000004">
      <c r="B4126" s="121">
        <v>42541.544517361108</v>
      </c>
      <c r="C4126" s="15">
        <v>169.54765815799999</v>
      </c>
      <c r="D4126" s="150">
        <v>126.63274139799999</v>
      </c>
      <c r="E4126" s="145">
        <v>24.7</v>
      </c>
      <c r="F4126" s="20">
        <v>0</v>
      </c>
    </row>
    <row r="4127" spans="2:6" ht="15" customHeight="1" x14ac:dyDescent="0.55000000000000004">
      <c r="B4127" s="121">
        <v>42541.586184722219</v>
      </c>
      <c r="C4127" s="15">
        <v>163.17129032299999</v>
      </c>
      <c r="D4127" s="150">
        <v>121.037419355</v>
      </c>
      <c r="E4127" s="145">
        <v>25.2</v>
      </c>
      <c r="F4127" s="20">
        <v>0</v>
      </c>
    </row>
    <row r="4128" spans="2:6" ht="15" customHeight="1" x14ac:dyDescent="0.55000000000000004">
      <c r="B4128" s="121">
        <v>42541.627852083337</v>
      </c>
      <c r="C4128" s="15">
        <v>166.273007769</v>
      </c>
      <c r="D4128" s="150">
        <v>121.827991121</v>
      </c>
      <c r="E4128" s="145">
        <v>25</v>
      </c>
      <c r="F4128" s="20">
        <v>0</v>
      </c>
    </row>
    <row r="4129" spans="2:6" ht="15" customHeight="1" x14ac:dyDescent="0.55000000000000004">
      <c r="B4129" s="121">
        <v>42541.669519444447</v>
      </c>
      <c r="C4129" s="15">
        <v>169.569300777</v>
      </c>
      <c r="D4129" s="150">
        <v>153.94677025499999</v>
      </c>
      <c r="E4129" s="145">
        <v>25</v>
      </c>
      <c r="F4129" s="20">
        <v>0</v>
      </c>
    </row>
    <row r="4130" spans="2:6" ht="15" customHeight="1" x14ac:dyDescent="0.55000000000000004">
      <c r="B4130" s="121">
        <v>42541.711186805558</v>
      </c>
      <c r="C4130" s="15">
        <v>172.96387096800001</v>
      </c>
      <c r="D4130" s="150">
        <v>158.187096774</v>
      </c>
      <c r="E4130" s="145">
        <v>24.5</v>
      </c>
      <c r="F4130" s="20">
        <v>0</v>
      </c>
    </row>
    <row r="4131" spans="2:6" ht="15" customHeight="1" x14ac:dyDescent="0.55000000000000004">
      <c r="B4131" s="121">
        <v>42541.752854166669</v>
      </c>
      <c r="C4131" s="15">
        <v>160.80922308500001</v>
      </c>
      <c r="D4131" s="150">
        <v>141.56812430599999</v>
      </c>
      <c r="E4131" s="145">
        <v>22.8</v>
      </c>
      <c r="F4131" s="20">
        <v>0</v>
      </c>
    </row>
    <row r="4132" spans="2:6" ht="15" customHeight="1" x14ac:dyDescent="0.55000000000000004">
      <c r="B4132" s="121">
        <v>42541.79452152778</v>
      </c>
      <c r="C4132" s="15">
        <v>161.38465038800001</v>
      </c>
      <c r="D4132" s="150">
        <v>165.22900111000001</v>
      </c>
      <c r="E4132" s="145">
        <v>21.3</v>
      </c>
      <c r="F4132" s="20">
        <v>0</v>
      </c>
    </row>
    <row r="4133" spans="2:6" ht="15" customHeight="1" x14ac:dyDescent="0.55000000000000004">
      <c r="B4133" s="121">
        <v>42541.83618888889</v>
      </c>
      <c r="C4133" s="15">
        <v>161.72837777800001</v>
      </c>
      <c r="D4133" s="150">
        <v>161.185588889</v>
      </c>
      <c r="E4133" s="145">
        <v>19.5</v>
      </c>
      <c r="F4133" s="20">
        <v>0</v>
      </c>
    </row>
    <row r="4134" spans="2:6" ht="15" customHeight="1" x14ac:dyDescent="0.55000000000000004">
      <c r="B4134" s="121">
        <v>42541.877856250001</v>
      </c>
      <c r="C4134" s="15">
        <v>160.322166667</v>
      </c>
      <c r="D4134" s="150">
        <v>164.819344444</v>
      </c>
      <c r="E4134" s="145">
        <v>17.7</v>
      </c>
      <c r="F4134" s="20">
        <v>-0.73749999999999993</v>
      </c>
    </row>
    <row r="4135" spans="2:6" ht="15" customHeight="1" x14ac:dyDescent="0.55000000000000004">
      <c r="B4135" s="121">
        <v>42541.919523611112</v>
      </c>
      <c r="C4135" s="15">
        <v>149.882555556</v>
      </c>
      <c r="D4135" s="150">
        <v>168.698422222</v>
      </c>
      <c r="E4135" s="145">
        <v>15.5</v>
      </c>
      <c r="F4135" s="20">
        <v>-0.64583333333333337</v>
      </c>
    </row>
    <row r="4136" spans="2:6" ht="15" customHeight="1" x14ac:dyDescent="0.55000000000000004">
      <c r="B4136" s="121">
        <v>42541.961190972223</v>
      </c>
      <c r="C4136" s="15">
        <v>130.930222222</v>
      </c>
      <c r="D4136" s="150">
        <v>133.736955556</v>
      </c>
      <c r="E4136" s="145">
        <v>14.7</v>
      </c>
      <c r="F4136" s="20">
        <v>-0.61249999999999993</v>
      </c>
    </row>
    <row r="4137" spans="2:6" ht="15" customHeight="1" x14ac:dyDescent="0.55000000000000004">
      <c r="B4137" s="121">
        <v>42542.002858333333</v>
      </c>
      <c r="C4137" s="15">
        <v>114.8556</v>
      </c>
      <c r="D4137" s="150">
        <v>127.79300000000001</v>
      </c>
      <c r="E4137" s="145">
        <v>13.6</v>
      </c>
      <c r="F4137" s="20">
        <v>-0.56666666666666665</v>
      </c>
    </row>
    <row r="4138" spans="2:6" ht="15" customHeight="1" x14ac:dyDescent="0.55000000000000004">
      <c r="B4138" s="121">
        <v>42542.044525694444</v>
      </c>
      <c r="C4138" s="15">
        <v>109.088709677</v>
      </c>
      <c r="D4138" s="150">
        <v>115.87322580599999</v>
      </c>
      <c r="E4138" s="145">
        <v>13</v>
      </c>
      <c r="F4138" s="20">
        <v>-0.54166666666666663</v>
      </c>
    </row>
    <row r="4139" spans="2:6" ht="15" customHeight="1" x14ac:dyDescent="0.55000000000000004">
      <c r="B4139" s="121">
        <v>42542.086193055555</v>
      </c>
      <c r="C4139" s="15">
        <v>101.313588889</v>
      </c>
      <c r="D4139" s="150">
        <v>107.13904444400001</v>
      </c>
      <c r="E4139" s="145">
        <v>13.1</v>
      </c>
      <c r="F4139" s="20">
        <v>-0.54583333333333328</v>
      </c>
    </row>
    <row r="4140" spans="2:6" ht="15" customHeight="1" x14ac:dyDescent="0.55000000000000004">
      <c r="B4140" s="121">
        <v>42542.127860416665</v>
      </c>
      <c r="C4140" s="15">
        <v>104.181886792</v>
      </c>
      <c r="D4140" s="150">
        <v>130.092796892</v>
      </c>
      <c r="E4140" s="145">
        <v>12.3</v>
      </c>
      <c r="F4140" s="20">
        <v>-0.51250000000000007</v>
      </c>
    </row>
    <row r="4141" spans="2:6" ht="15" customHeight="1" x14ac:dyDescent="0.55000000000000004">
      <c r="B4141" s="121">
        <v>42542.169527777776</v>
      </c>
      <c r="C4141" s="15">
        <v>103.955483871</v>
      </c>
      <c r="D4141" s="150">
        <v>120.988387097</v>
      </c>
      <c r="E4141" s="145">
        <v>12.5</v>
      </c>
      <c r="F4141" s="20">
        <v>-0.52083333333333337</v>
      </c>
    </row>
    <row r="4142" spans="2:6" ht="15" customHeight="1" x14ac:dyDescent="0.55000000000000004">
      <c r="B4142" s="121">
        <v>42542.211195138887</v>
      </c>
      <c r="C4142" s="15">
        <v>109.984122222</v>
      </c>
      <c r="D4142" s="150">
        <v>122.97431111100001</v>
      </c>
      <c r="E4142" s="145">
        <v>12.9</v>
      </c>
      <c r="F4142" s="20">
        <v>-0.53749999999999998</v>
      </c>
    </row>
    <row r="4143" spans="2:6" ht="15" customHeight="1" x14ac:dyDescent="0.55000000000000004">
      <c r="B4143" s="121">
        <v>42542.252862499998</v>
      </c>
      <c r="C4143" s="15">
        <v>118.190466149</v>
      </c>
      <c r="D4143" s="150">
        <v>125.31339622599999</v>
      </c>
      <c r="E4143" s="145">
        <v>14.7</v>
      </c>
      <c r="F4143" s="20">
        <v>-0.61249999999999993</v>
      </c>
    </row>
    <row r="4144" spans="2:6" ht="15" customHeight="1" x14ac:dyDescent="0.55000000000000004">
      <c r="B4144" s="121">
        <v>42542.294529861108</v>
      </c>
      <c r="C4144" s="15">
        <v>139.14199778</v>
      </c>
      <c r="D4144" s="150">
        <v>103.920288568</v>
      </c>
      <c r="E4144" s="145">
        <v>16.5</v>
      </c>
      <c r="F4144" s="20">
        <v>-0.6875</v>
      </c>
    </row>
    <row r="4145" spans="2:6" ht="15" customHeight="1" x14ac:dyDescent="0.55000000000000004">
      <c r="B4145" s="121">
        <v>42542.336197222219</v>
      </c>
      <c r="C4145" s="15">
        <v>149.590977778</v>
      </c>
      <c r="D4145" s="150">
        <v>77.904399999999995</v>
      </c>
      <c r="E4145" s="145">
        <v>16.8</v>
      </c>
      <c r="F4145" s="20">
        <v>-0.70000000000000007</v>
      </c>
    </row>
    <row r="4146" spans="2:6" ht="15" customHeight="1" x14ac:dyDescent="0.55000000000000004">
      <c r="B4146" s="121">
        <v>42542.37786458333</v>
      </c>
      <c r="C4146" s="15">
        <v>158.055644444</v>
      </c>
      <c r="D4146" s="150">
        <v>50.327655555600003</v>
      </c>
      <c r="E4146" s="145">
        <v>16.7</v>
      </c>
      <c r="F4146" s="20">
        <v>-0.6958333333333333</v>
      </c>
    </row>
    <row r="4147" spans="2:6" ht="15" customHeight="1" x14ac:dyDescent="0.55000000000000004">
      <c r="B4147" s="121">
        <v>42542.419531944448</v>
      </c>
      <c r="C4147" s="15">
        <v>159.956233333</v>
      </c>
      <c r="D4147" s="150">
        <v>57.529055555600003</v>
      </c>
      <c r="E4147" s="145">
        <v>18.8</v>
      </c>
      <c r="F4147" s="20">
        <v>0</v>
      </c>
    </row>
    <row r="4148" spans="2:6" ht="15" customHeight="1" x14ac:dyDescent="0.55000000000000004">
      <c r="B4148" s="121">
        <v>42542.461199305559</v>
      </c>
      <c r="C4148" s="15">
        <v>161.311935484</v>
      </c>
      <c r="D4148" s="150">
        <v>64.98</v>
      </c>
      <c r="E4148" s="145">
        <v>20.7</v>
      </c>
      <c r="F4148" s="20">
        <v>0</v>
      </c>
    </row>
    <row r="4149" spans="2:6" ht="15" customHeight="1" x14ac:dyDescent="0.55000000000000004">
      <c r="B4149" s="121">
        <v>42542.502866666669</v>
      </c>
      <c r="C4149" s="15">
        <v>159.23321864600001</v>
      </c>
      <c r="D4149" s="150">
        <v>72.623718091000001</v>
      </c>
      <c r="E4149" s="145">
        <v>22.7</v>
      </c>
      <c r="F4149" s="20">
        <v>0</v>
      </c>
    </row>
    <row r="4150" spans="2:6" ht="15" customHeight="1" x14ac:dyDescent="0.55000000000000004">
      <c r="B4150" s="121">
        <v>42542.54453402778</v>
      </c>
      <c r="C4150" s="15">
        <v>163.28271920099999</v>
      </c>
      <c r="D4150" s="150">
        <v>71.7921753607</v>
      </c>
      <c r="E4150" s="145">
        <v>23.6</v>
      </c>
      <c r="F4150" s="20">
        <v>0</v>
      </c>
    </row>
    <row r="4151" spans="2:6" ht="15" customHeight="1" x14ac:dyDescent="0.55000000000000004">
      <c r="B4151" s="121">
        <v>42542.586201388891</v>
      </c>
      <c r="C4151" s="15">
        <v>161.32406666700001</v>
      </c>
      <c r="D4151" s="150">
        <v>82.140955555600002</v>
      </c>
      <c r="E4151" s="145">
        <v>24.1</v>
      </c>
      <c r="F4151" s="20">
        <v>0</v>
      </c>
    </row>
    <row r="4152" spans="2:6" ht="15" customHeight="1" x14ac:dyDescent="0.55000000000000004">
      <c r="B4152" s="121">
        <v>42542.627868750002</v>
      </c>
      <c r="C4152" s="15">
        <v>162.11541111099999</v>
      </c>
      <c r="D4152" s="150">
        <v>103.46531111100001</v>
      </c>
      <c r="E4152" s="145">
        <v>23.9</v>
      </c>
      <c r="F4152" s="20">
        <v>0</v>
      </c>
    </row>
    <row r="4153" spans="2:6" ht="15" customHeight="1" x14ac:dyDescent="0.55000000000000004">
      <c r="B4153" s="121">
        <v>42542.669536111112</v>
      </c>
      <c r="C4153" s="15">
        <v>165.301022222</v>
      </c>
      <c r="D4153" s="150">
        <v>69.462822222200003</v>
      </c>
      <c r="E4153" s="145">
        <v>23.1</v>
      </c>
      <c r="F4153" s="20">
        <v>0</v>
      </c>
    </row>
    <row r="4154" spans="2:6" ht="15" customHeight="1" x14ac:dyDescent="0.55000000000000004">
      <c r="B4154" s="121">
        <v>42542.711203472223</v>
      </c>
      <c r="C4154" s="15">
        <v>168.53077777799999</v>
      </c>
      <c r="D4154" s="150">
        <v>48.291200000000003</v>
      </c>
      <c r="E4154" s="145">
        <v>21.5</v>
      </c>
      <c r="F4154" s="20">
        <v>0</v>
      </c>
    </row>
    <row r="4155" spans="2:6" ht="15" customHeight="1" x14ac:dyDescent="0.55000000000000004">
      <c r="B4155" s="121">
        <v>42542.752870833334</v>
      </c>
      <c r="C4155" s="15">
        <v>165.32154273</v>
      </c>
      <c r="D4155" s="150">
        <v>70.402108768000005</v>
      </c>
      <c r="E4155" s="145">
        <v>20.7</v>
      </c>
      <c r="F4155" s="20">
        <v>0</v>
      </c>
    </row>
    <row r="4156" spans="2:6" ht="15" customHeight="1" x14ac:dyDescent="0.55000000000000004">
      <c r="B4156" s="121">
        <v>42542.794538194445</v>
      </c>
      <c r="C4156" s="15">
        <v>164.04612903200001</v>
      </c>
      <c r="D4156" s="150">
        <v>70.994838709700005</v>
      </c>
      <c r="E4156" s="145">
        <v>19.3</v>
      </c>
      <c r="F4156" s="20">
        <v>0</v>
      </c>
    </row>
    <row r="4157" spans="2:6" ht="15" customHeight="1" x14ac:dyDescent="0.55000000000000004">
      <c r="B4157" s="121">
        <v>42542.836205555555</v>
      </c>
      <c r="C4157" s="15">
        <v>158.74784444400001</v>
      </c>
      <c r="D4157" s="150">
        <v>63.066577777799999</v>
      </c>
      <c r="E4157" s="145">
        <v>18.2</v>
      </c>
      <c r="F4157" s="20">
        <v>0</v>
      </c>
    </row>
    <row r="4158" spans="2:6" ht="15" customHeight="1" x14ac:dyDescent="0.55000000000000004">
      <c r="B4158" s="121">
        <v>42542.877872916666</v>
      </c>
      <c r="C4158" s="15">
        <v>158.27163333300001</v>
      </c>
      <c r="D4158" s="150">
        <v>80.882444444399994</v>
      </c>
      <c r="E4158" s="145">
        <v>16.8</v>
      </c>
      <c r="F4158" s="20">
        <v>-0.70000000000000007</v>
      </c>
    </row>
    <row r="4159" spans="2:6" ht="15" customHeight="1" x14ac:dyDescent="0.55000000000000004">
      <c r="B4159" s="121">
        <v>42542.919540277777</v>
      </c>
      <c r="C4159" s="15">
        <v>153.206711111</v>
      </c>
      <c r="D4159" s="150">
        <v>102.30604444399999</v>
      </c>
      <c r="E4159" s="145">
        <v>16.7</v>
      </c>
      <c r="F4159" s="20">
        <v>-0.6958333333333333</v>
      </c>
    </row>
    <row r="4160" spans="2:6" ht="15" customHeight="1" x14ac:dyDescent="0.55000000000000004">
      <c r="B4160" s="121">
        <v>42542.961207638888</v>
      </c>
      <c r="C4160" s="15">
        <v>135.76387096799999</v>
      </c>
      <c r="D4160" s="150">
        <v>90.941612903199996</v>
      </c>
      <c r="E4160" s="145">
        <v>16.399999999999999</v>
      </c>
      <c r="F4160" s="20">
        <v>-0.68333333333333324</v>
      </c>
    </row>
    <row r="4161" spans="2:6" ht="15" customHeight="1" x14ac:dyDescent="0.55000000000000004">
      <c r="B4161" s="121">
        <v>42543.002874999998</v>
      </c>
      <c r="C4161" s="15">
        <v>124.600854606</v>
      </c>
      <c r="D4161" s="150">
        <v>85.784483906800006</v>
      </c>
      <c r="E4161" s="145">
        <v>16</v>
      </c>
      <c r="F4161" s="20">
        <v>-0.66666666666666663</v>
      </c>
    </row>
    <row r="4162" spans="2:6" ht="15" customHeight="1" x14ac:dyDescent="0.55000000000000004">
      <c r="B4162" s="121">
        <v>42543.044542361109</v>
      </c>
      <c r="C4162" s="15">
        <v>113.728387097</v>
      </c>
      <c r="D4162" s="150">
        <v>72.414516129000006</v>
      </c>
      <c r="E4162" s="145">
        <v>15.5</v>
      </c>
      <c r="F4162" s="20">
        <v>-0.64583333333333337</v>
      </c>
    </row>
    <row r="4163" spans="2:6" ht="15" customHeight="1" x14ac:dyDescent="0.55000000000000004">
      <c r="B4163" s="121">
        <v>42543.08620972222</v>
      </c>
      <c r="C4163" s="15">
        <v>108.088024417</v>
      </c>
      <c r="D4163" s="150">
        <v>71.260976692599996</v>
      </c>
      <c r="E4163" s="145">
        <v>15.7</v>
      </c>
      <c r="F4163" s="20">
        <v>-0.65416666666666667</v>
      </c>
    </row>
    <row r="4164" spans="2:6" ht="15" customHeight="1" x14ac:dyDescent="0.55000000000000004">
      <c r="B4164" s="121">
        <v>42543.127877083331</v>
      </c>
      <c r="C4164" s="15">
        <v>105.46870967700001</v>
      </c>
      <c r="D4164" s="150">
        <v>72.715806451600002</v>
      </c>
      <c r="E4164" s="145">
        <v>15.5</v>
      </c>
      <c r="F4164" s="20">
        <v>-0.64583333333333337</v>
      </c>
    </row>
    <row r="4165" spans="2:6" ht="15" customHeight="1" x14ac:dyDescent="0.55000000000000004">
      <c r="B4165" s="121">
        <v>42543.169544444441</v>
      </c>
      <c r="C4165" s="15">
        <v>104.601853496</v>
      </c>
      <c r="D4165" s="150">
        <v>50.628723640399997</v>
      </c>
      <c r="E4165" s="145">
        <v>14.9</v>
      </c>
      <c r="F4165" s="20">
        <v>-0.62083333333333335</v>
      </c>
    </row>
    <row r="4166" spans="2:6" ht="15" customHeight="1" x14ac:dyDescent="0.55000000000000004">
      <c r="B4166" s="121">
        <v>42543.211211805552</v>
      </c>
      <c r="C4166" s="15">
        <v>108.070322581</v>
      </c>
      <c r="D4166" s="150">
        <v>34.089354838699997</v>
      </c>
      <c r="E4166" s="145">
        <v>14.4</v>
      </c>
      <c r="F4166" s="20">
        <v>-0.6</v>
      </c>
    </row>
    <row r="4167" spans="2:6" ht="15" customHeight="1" x14ac:dyDescent="0.55000000000000004">
      <c r="B4167" s="121">
        <v>42543.25287916667</v>
      </c>
      <c r="C4167" s="15">
        <v>121.39714444400001</v>
      </c>
      <c r="D4167" s="150">
        <v>22.714555555600001</v>
      </c>
      <c r="E4167" s="145">
        <v>14.6</v>
      </c>
      <c r="F4167" s="20">
        <v>-0.60833333333333328</v>
      </c>
    </row>
    <row r="4168" spans="2:6" ht="15" customHeight="1" x14ac:dyDescent="0.55000000000000004">
      <c r="B4168" s="121">
        <v>42543.294546527781</v>
      </c>
      <c r="C4168" s="15">
        <v>145.419666667</v>
      </c>
      <c r="D4168" s="150">
        <v>10.199488888899999</v>
      </c>
      <c r="E4168" s="145">
        <v>16.5</v>
      </c>
      <c r="F4168" s="20">
        <v>-0.6875</v>
      </c>
    </row>
    <row r="4169" spans="2:6" ht="15" customHeight="1" x14ac:dyDescent="0.55000000000000004">
      <c r="B4169" s="121">
        <v>42543.336213888892</v>
      </c>
      <c r="C4169" s="15">
        <v>159.97364039999999</v>
      </c>
      <c r="D4169" s="150">
        <v>5.1273695893499998</v>
      </c>
      <c r="E4169" s="145">
        <v>18.2</v>
      </c>
      <c r="F4169" s="20">
        <v>0</v>
      </c>
    </row>
    <row r="4170" spans="2:6" ht="15" customHeight="1" x14ac:dyDescent="0.55000000000000004">
      <c r="B4170" s="121">
        <v>42543.377881250002</v>
      </c>
      <c r="C4170" s="15">
        <v>163.78342222200001</v>
      </c>
      <c r="D4170" s="150">
        <v>9.6682222222200007</v>
      </c>
      <c r="E4170" s="145">
        <v>19.5</v>
      </c>
      <c r="F4170" s="20">
        <v>0</v>
      </c>
    </row>
    <row r="4171" spans="2:6" ht="15" customHeight="1" x14ac:dyDescent="0.55000000000000004">
      <c r="B4171" s="121">
        <v>42543.419548611113</v>
      </c>
      <c r="C4171" s="15">
        <v>165.354472808</v>
      </c>
      <c r="D4171" s="150">
        <v>0.63118756936700005</v>
      </c>
      <c r="E4171" s="145">
        <v>20.8</v>
      </c>
      <c r="F4171" s="20">
        <v>0</v>
      </c>
    </row>
    <row r="4172" spans="2:6" ht="15" customHeight="1" x14ac:dyDescent="0.55000000000000004">
      <c r="B4172" s="121">
        <v>42543.461215972224</v>
      </c>
      <c r="C4172" s="15">
        <v>168.23654827999999</v>
      </c>
      <c r="D4172" s="150">
        <v>1.30965593785E-3</v>
      </c>
      <c r="E4172" s="145">
        <v>21.5</v>
      </c>
      <c r="F4172" s="20">
        <v>0</v>
      </c>
    </row>
    <row r="4173" spans="2:6" ht="15" customHeight="1" x14ac:dyDescent="0.55000000000000004">
      <c r="B4173" s="121">
        <v>42543.502883333334</v>
      </c>
      <c r="C4173" s="15">
        <v>167.522466667</v>
      </c>
      <c r="D4173" s="150">
        <v>0.214922222222</v>
      </c>
      <c r="E4173" s="145">
        <v>20.6</v>
      </c>
      <c r="F4173" s="20">
        <v>0</v>
      </c>
    </row>
    <row r="4174" spans="2:6" ht="15" customHeight="1" x14ac:dyDescent="0.55000000000000004">
      <c r="B4174" s="121">
        <v>42543.544550694445</v>
      </c>
      <c r="C4174" s="15">
        <v>165.83311111099999</v>
      </c>
      <c r="D4174" s="150">
        <v>0.10311111111100001</v>
      </c>
      <c r="E4174" s="145">
        <v>21.4</v>
      </c>
      <c r="F4174" s="20">
        <v>0</v>
      </c>
    </row>
    <row r="4175" spans="2:6" ht="15" customHeight="1" x14ac:dyDescent="0.55000000000000004">
      <c r="B4175" s="121">
        <v>42543.586218055556</v>
      </c>
      <c r="C4175" s="15">
        <v>164.97973333300001</v>
      </c>
      <c r="D4175" s="150">
        <v>1.93333333333E-2</v>
      </c>
      <c r="E4175" s="145">
        <v>20.9</v>
      </c>
      <c r="F4175" s="20">
        <v>0</v>
      </c>
    </row>
    <row r="4176" spans="2:6" ht="15" customHeight="1" x14ac:dyDescent="0.55000000000000004">
      <c r="B4176" s="121">
        <v>42543.627885416667</v>
      </c>
      <c r="C4176" s="15">
        <v>164.418666667</v>
      </c>
      <c r="D4176" s="150">
        <v>0.67261111111100003</v>
      </c>
      <c r="E4176" s="145">
        <v>21</v>
      </c>
      <c r="F4176" s="20">
        <v>0</v>
      </c>
    </row>
    <row r="4177" spans="2:6" ht="15" customHeight="1" x14ac:dyDescent="0.55000000000000004">
      <c r="B4177" s="121">
        <v>42543.669552777777</v>
      </c>
      <c r="C4177" s="15">
        <v>166.958622222</v>
      </c>
      <c r="D4177" s="150">
        <v>4.3465111111099999</v>
      </c>
      <c r="E4177" s="145">
        <v>20.8</v>
      </c>
      <c r="F4177" s="20">
        <v>0</v>
      </c>
    </row>
    <row r="4178" spans="2:6" ht="15" customHeight="1" x14ac:dyDescent="0.55000000000000004">
      <c r="B4178" s="121">
        <v>42543.711220138888</v>
      </c>
      <c r="C4178" s="15">
        <v>168.58935483900001</v>
      </c>
      <c r="D4178" s="150">
        <v>16.579677419399999</v>
      </c>
      <c r="E4178" s="145">
        <v>20.100000000000001</v>
      </c>
      <c r="F4178" s="20">
        <v>0</v>
      </c>
    </row>
    <row r="4179" spans="2:6" ht="15" customHeight="1" x14ac:dyDescent="0.55000000000000004">
      <c r="B4179" s="121">
        <v>42543.752887499999</v>
      </c>
      <c r="C4179" s="15">
        <v>165.61861265300001</v>
      </c>
      <c r="D4179" s="150">
        <v>18.6304217536</v>
      </c>
      <c r="E4179" s="145">
        <v>21.8</v>
      </c>
      <c r="F4179" s="20">
        <v>0</v>
      </c>
    </row>
    <row r="4180" spans="2:6" ht="15" customHeight="1" x14ac:dyDescent="0.55000000000000004">
      <c r="B4180" s="121">
        <v>42543.79455486111</v>
      </c>
      <c r="C4180" s="15">
        <v>160.957802442</v>
      </c>
      <c r="D4180" s="150">
        <v>26.795116537199998</v>
      </c>
      <c r="E4180" s="145">
        <v>19.2</v>
      </c>
      <c r="F4180" s="20">
        <v>0</v>
      </c>
    </row>
    <row r="4181" spans="2:6" ht="15" customHeight="1" x14ac:dyDescent="0.55000000000000004">
      <c r="B4181" s="121">
        <v>42543.83622222222</v>
      </c>
      <c r="C4181" s="15">
        <v>159.99290322600001</v>
      </c>
      <c r="D4181" s="150">
        <v>33.254516129000002</v>
      </c>
      <c r="E4181" s="145">
        <v>18.600000000000001</v>
      </c>
      <c r="F4181" s="20">
        <v>0</v>
      </c>
    </row>
    <row r="4182" spans="2:6" ht="15" customHeight="1" x14ac:dyDescent="0.55000000000000004">
      <c r="B4182" s="121">
        <v>42543.877889583331</v>
      </c>
      <c r="C4182" s="15">
        <v>162.527096774</v>
      </c>
      <c r="D4182" s="150">
        <v>51.234516128999999</v>
      </c>
      <c r="E4182" s="145">
        <v>17.399999999999999</v>
      </c>
      <c r="F4182" s="20">
        <v>-0.72499999999999998</v>
      </c>
    </row>
    <row r="4183" spans="2:6" ht="15" customHeight="1" x14ac:dyDescent="0.55000000000000004">
      <c r="B4183" s="121">
        <v>42543.919556944442</v>
      </c>
      <c r="C4183" s="15">
        <v>152.28826666699999</v>
      </c>
      <c r="D4183" s="150">
        <v>54.094677777800001</v>
      </c>
      <c r="E4183" s="145">
        <v>16.399999999999999</v>
      </c>
      <c r="F4183" s="20">
        <v>-0.68333333333333324</v>
      </c>
    </row>
    <row r="4184" spans="2:6" ht="15" customHeight="1" x14ac:dyDescent="0.55000000000000004">
      <c r="B4184" s="121">
        <v>42543.961224305553</v>
      </c>
      <c r="C4184" s="15">
        <v>136.27338888899999</v>
      </c>
      <c r="D4184" s="150">
        <v>57.0670555556</v>
      </c>
      <c r="E4184" s="145">
        <v>15.5</v>
      </c>
      <c r="F4184" s="20">
        <v>-0.64583333333333337</v>
      </c>
    </row>
    <row r="4185" spans="2:6" ht="15" customHeight="1" x14ac:dyDescent="0.55000000000000004">
      <c r="B4185" s="121">
        <v>42544.002891666663</v>
      </c>
      <c r="C4185" s="15">
        <v>122.293177778</v>
      </c>
      <c r="D4185" s="150">
        <v>77.175855555599995</v>
      </c>
      <c r="E4185" s="145">
        <v>15.5</v>
      </c>
      <c r="F4185" s="20">
        <v>-0.64583333333333337</v>
      </c>
    </row>
    <row r="4186" spans="2:6" ht="15" customHeight="1" x14ac:dyDescent="0.55000000000000004">
      <c r="B4186" s="121">
        <v>42544.044559027781</v>
      </c>
      <c r="C4186" s="15">
        <v>113.94051111100001</v>
      </c>
      <c r="D4186" s="150">
        <v>17.5328777778</v>
      </c>
      <c r="E4186" s="145">
        <v>15.5</v>
      </c>
      <c r="F4186" s="20">
        <v>-0.64583333333333337</v>
      </c>
    </row>
    <row r="4187" spans="2:6" ht="15" customHeight="1" x14ac:dyDescent="0.55000000000000004">
      <c r="B4187" s="121">
        <v>42544.086226388892</v>
      </c>
      <c r="C4187" s="15">
        <v>109.600887902</v>
      </c>
      <c r="D4187" s="150">
        <v>43.409822419500003</v>
      </c>
      <c r="E4187" s="145">
        <v>15.6</v>
      </c>
      <c r="F4187" s="20">
        <v>-0.65</v>
      </c>
    </row>
    <row r="4188" spans="2:6" ht="15" customHeight="1" x14ac:dyDescent="0.55000000000000004">
      <c r="B4188" s="121">
        <v>42544.127893750003</v>
      </c>
      <c r="C4188" s="15">
        <v>107.560166667</v>
      </c>
      <c r="D4188" s="150">
        <v>50.729866666699998</v>
      </c>
      <c r="E4188" s="145">
        <v>15.4</v>
      </c>
      <c r="F4188" s="20">
        <v>-0.64166666666666672</v>
      </c>
    </row>
    <row r="4189" spans="2:6" ht="15" customHeight="1" x14ac:dyDescent="0.55000000000000004">
      <c r="B4189" s="121">
        <v>42544.169561111114</v>
      </c>
      <c r="C4189" s="15">
        <v>107.326866667</v>
      </c>
      <c r="D4189" s="150">
        <v>36.618566666699998</v>
      </c>
      <c r="E4189" s="145">
        <v>13.9</v>
      </c>
      <c r="F4189" s="20">
        <v>-0.57916666666666672</v>
      </c>
    </row>
    <row r="4190" spans="2:6" ht="15" customHeight="1" x14ac:dyDescent="0.55000000000000004">
      <c r="B4190" s="121">
        <v>42544.211228472224</v>
      </c>
      <c r="C4190" s="15">
        <v>110.911935484</v>
      </c>
      <c r="D4190" s="150">
        <v>11.7</v>
      </c>
      <c r="E4190" s="145">
        <v>13.9</v>
      </c>
      <c r="F4190" s="20">
        <v>-0.57916666666666672</v>
      </c>
    </row>
    <row r="4191" spans="2:6" ht="15" customHeight="1" x14ac:dyDescent="0.55000000000000004">
      <c r="B4191" s="121">
        <v>42544.252895833335</v>
      </c>
      <c r="C4191" s="15">
        <v>124.67223333299999</v>
      </c>
      <c r="D4191" s="150">
        <v>7.1231888888899997</v>
      </c>
      <c r="E4191" s="145">
        <v>14.5</v>
      </c>
      <c r="F4191" s="20">
        <v>-0.60416666666666663</v>
      </c>
    </row>
    <row r="4192" spans="2:6" ht="15" customHeight="1" x14ac:dyDescent="0.55000000000000004">
      <c r="B4192" s="121">
        <v>42544.294563194446</v>
      </c>
      <c r="C4192" s="15">
        <v>148.67508324100001</v>
      </c>
      <c r="D4192" s="150">
        <v>8.5625860155400009</v>
      </c>
      <c r="E4192" s="145">
        <v>15.5</v>
      </c>
      <c r="F4192" s="20">
        <v>-0.64583333333333337</v>
      </c>
    </row>
    <row r="4193" spans="2:6" ht="15" customHeight="1" x14ac:dyDescent="0.55000000000000004">
      <c r="B4193" s="121">
        <v>42544.336230555557</v>
      </c>
      <c r="C4193" s="15">
        <v>161.621612903</v>
      </c>
      <c r="D4193" s="150">
        <v>3.6425806451599998</v>
      </c>
      <c r="E4193" s="145">
        <v>17.100000000000001</v>
      </c>
      <c r="F4193" s="20">
        <v>-0.71250000000000002</v>
      </c>
    </row>
    <row r="4194" spans="2:6" ht="15" customHeight="1" x14ac:dyDescent="0.55000000000000004">
      <c r="B4194" s="121">
        <v>42544.377897916667</v>
      </c>
      <c r="C4194" s="15">
        <v>168.3772697</v>
      </c>
      <c r="D4194" s="150">
        <v>4.9234517203100001</v>
      </c>
      <c r="E4194" s="145">
        <v>18.2</v>
      </c>
      <c r="F4194" s="20">
        <v>0</v>
      </c>
    </row>
    <row r="4195" spans="2:6" ht="15" customHeight="1" x14ac:dyDescent="0.55000000000000004">
      <c r="B4195" s="121">
        <v>42544.419565277778</v>
      </c>
      <c r="C4195" s="15">
        <v>169.39387096799999</v>
      </c>
      <c r="D4195" s="150">
        <v>4.2612903225799998</v>
      </c>
      <c r="E4195" s="145">
        <v>19.399999999999999</v>
      </c>
      <c r="F4195" s="20">
        <v>0</v>
      </c>
    </row>
    <row r="4196" spans="2:6" ht="15" customHeight="1" x14ac:dyDescent="0.55000000000000004">
      <c r="B4196" s="121">
        <v>42544.461232638889</v>
      </c>
      <c r="C4196" s="15">
        <v>172.61720310800001</v>
      </c>
      <c r="D4196" s="150">
        <v>7.5047835738100002</v>
      </c>
      <c r="E4196" s="145">
        <v>20</v>
      </c>
      <c r="F4196" s="20">
        <v>0</v>
      </c>
    </row>
    <row r="4197" spans="2:6" ht="15" customHeight="1" x14ac:dyDescent="0.55000000000000004">
      <c r="B4197" s="121">
        <v>42544.502899999999</v>
      </c>
      <c r="C4197" s="15">
        <v>170.43505555600001</v>
      </c>
      <c r="D4197" s="150">
        <v>6.0804222222200002</v>
      </c>
      <c r="E4197" s="145">
        <v>21</v>
      </c>
      <c r="F4197" s="20">
        <v>0</v>
      </c>
    </row>
    <row r="4198" spans="2:6" ht="15" customHeight="1" x14ac:dyDescent="0.55000000000000004">
      <c r="B4198" s="121">
        <v>42544.54456736111</v>
      </c>
      <c r="C4198" s="15">
        <v>169.69419354799999</v>
      </c>
      <c r="D4198" s="150">
        <v>14.6077419355</v>
      </c>
      <c r="E4198" s="145">
        <v>21.6</v>
      </c>
      <c r="F4198" s="20">
        <v>0</v>
      </c>
    </row>
    <row r="4199" spans="2:6" ht="15" customHeight="1" x14ac:dyDescent="0.55000000000000004">
      <c r="B4199" s="121">
        <v>42544.586234722221</v>
      </c>
      <c r="C4199" s="15">
        <v>167.57001111100001</v>
      </c>
      <c r="D4199" s="150">
        <v>12.5428</v>
      </c>
      <c r="E4199" s="145">
        <v>22.4</v>
      </c>
      <c r="F4199" s="20">
        <v>0</v>
      </c>
    </row>
    <row r="4200" spans="2:6" ht="15" customHeight="1" x14ac:dyDescent="0.55000000000000004">
      <c r="B4200" s="121">
        <v>42544.627902083332</v>
      </c>
      <c r="C4200" s="15">
        <v>167.73376248599999</v>
      </c>
      <c r="D4200" s="150">
        <v>8.8905771365100001</v>
      </c>
      <c r="E4200" s="145">
        <v>21.9</v>
      </c>
      <c r="F4200" s="20">
        <v>0</v>
      </c>
    </row>
    <row r="4201" spans="2:6" ht="15" customHeight="1" x14ac:dyDescent="0.55000000000000004">
      <c r="B4201" s="121">
        <v>42544.669569444442</v>
      </c>
      <c r="C4201" s="15">
        <v>172.95295555600001</v>
      </c>
      <c r="D4201" s="150">
        <v>4.6672444444399996</v>
      </c>
      <c r="E4201" s="145">
        <v>17.899999999999999</v>
      </c>
      <c r="F4201" s="20">
        <v>-0.74583333333333324</v>
      </c>
    </row>
    <row r="4202" spans="2:6" ht="15" customHeight="1" x14ac:dyDescent="0.55000000000000004">
      <c r="B4202" s="121">
        <v>42544.711236805553</v>
      </c>
      <c r="C4202" s="15">
        <v>171.036244444</v>
      </c>
      <c r="D4202" s="150">
        <v>6.9429333333300001</v>
      </c>
      <c r="E4202" s="145">
        <v>17.5</v>
      </c>
      <c r="F4202" s="20">
        <v>-0.72916666666666663</v>
      </c>
    </row>
    <row r="4203" spans="2:6" ht="15" customHeight="1" x14ac:dyDescent="0.55000000000000004">
      <c r="B4203" s="121">
        <v>42544.752904166664</v>
      </c>
      <c r="C4203" s="15">
        <v>164.12993340700001</v>
      </c>
      <c r="D4203" s="150">
        <v>23.305682574900001</v>
      </c>
      <c r="E4203" s="145">
        <v>18.399999999999999</v>
      </c>
      <c r="F4203" s="20">
        <v>0</v>
      </c>
    </row>
    <row r="4204" spans="2:6" ht="15" customHeight="1" x14ac:dyDescent="0.55000000000000004">
      <c r="B4204" s="121">
        <v>42544.794571527775</v>
      </c>
      <c r="C4204" s="15">
        <v>159.811355556</v>
      </c>
      <c r="D4204" s="150">
        <v>34.193377777800002</v>
      </c>
      <c r="E4204" s="145">
        <v>17.399999999999999</v>
      </c>
      <c r="F4204" s="20">
        <v>-0.72499999999999998</v>
      </c>
    </row>
    <row r="4205" spans="2:6" ht="15" customHeight="1" x14ac:dyDescent="0.55000000000000004">
      <c r="B4205" s="121">
        <v>42544.836238888885</v>
      </c>
      <c r="C4205" s="15">
        <v>158.33753333300001</v>
      </c>
      <c r="D4205" s="150">
        <v>9.7090111111099997</v>
      </c>
      <c r="E4205" s="145">
        <v>16.5</v>
      </c>
      <c r="F4205" s="20">
        <v>-0.6875</v>
      </c>
    </row>
    <row r="4206" spans="2:6" ht="15" customHeight="1" x14ac:dyDescent="0.55000000000000004">
      <c r="B4206" s="121">
        <v>42544.877906250003</v>
      </c>
      <c r="C4206" s="15">
        <v>156.50210000000001</v>
      </c>
      <c r="D4206" s="150">
        <v>27.024855555599999</v>
      </c>
      <c r="E4206" s="145">
        <v>16.3</v>
      </c>
      <c r="F4206" s="20">
        <v>-0.6791666666666667</v>
      </c>
    </row>
    <row r="4207" spans="2:6" ht="15" customHeight="1" x14ac:dyDescent="0.55000000000000004">
      <c r="B4207" s="121">
        <v>42544.919573611114</v>
      </c>
      <c r="C4207" s="15">
        <v>148.067844444</v>
      </c>
      <c r="D4207" s="150">
        <v>29.4842222222</v>
      </c>
      <c r="E4207" s="145">
        <v>15.5</v>
      </c>
      <c r="F4207" s="20">
        <v>-0.64583333333333337</v>
      </c>
    </row>
    <row r="4208" spans="2:6" ht="15" customHeight="1" x14ac:dyDescent="0.55000000000000004">
      <c r="B4208" s="121">
        <v>42544.961240972225</v>
      </c>
      <c r="C4208" s="15">
        <v>131.22634850200001</v>
      </c>
      <c r="D4208" s="150">
        <v>32.930599334100002</v>
      </c>
      <c r="E4208" s="145">
        <v>14.5</v>
      </c>
      <c r="F4208" s="20">
        <v>-0.60416666666666663</v>
      </c>
    </row>
    <row r="4209" spans="2:6" ht="15" customHeight="1" x14ac:dyDescent="0.55000000000000004">
      <c r="B4209" s="121">
        <v>42545.002908333336</v>
      </c>
      <c r="C4209" s="15">
        <v>125.081444444</v>
      </c>
      <c r="D4209" s="150">
        <v>121.878777778</v>
      </c>
      <c r="E4209" s="145">
        <v>13.9</v>
      </c>
      <c r="F4209" s="20">
        <v>-0.57916666666666672</v>
      </c>
    </row>
    <row r="4210" spans="2:6" ht="15" customHeight="1" x14ac:dyDescent="0.55000000000000004">
      <c r="B4210" s="121">
        <v>42545.044575694446</v>
      </c>
      <c r="C4210" s="15">
        <v>113.470943396</v>
      </c>
      <c r="D4210" s="150">
        <v>26.163718091</v>
      </c>
      <c r="E4210" s="145">
        <v>13.4</v>
      </c>
      <c r="F4210" s="20">
        <v>-0.55833333333333335</v>
      </c>
    </row>
    <row r="4211" spans="2:6" ht="15" customHeight="1" x14ac:dyDescent="0.55000000000000004">
      <c r="B4211" s="121">
        <v>42545.086243055557</v>
      </c>
      <c r="C4211" s="15">
        <v>108.53880133200001</v>
      </c>
      <c r="D4211" s="150">
        <v>21.105704772500001</v>
      </c>
      <c r="E4211" s="145">
        <v>12.7</v>
      </c>
      <c r="F4211" s="20">
        <v>-0.52916666666666667</v>
      </c>
    </row>
    <row r="4212" spans="2:6" ht="15" customHeight="1" x14ac:dyDescent="0.55000000000000004">
      <c r="B4212" s="121">
        <v>42545.127910416668</v>
      </c>
      <c r="C4212" s="15">
        <v>106.81964483900001</v>
      </c>
      <c r="D4212" s="150">
        <v>25.8169811321</v>
      </c>
      <c r="E4212" s="145">
        <v>12.8</v>
      </c>
      <c r="F4212" s="20">
        <v>-0.53333333333333333</v>
      </c>
    </row>
    <row r="4213" spans="2:6" ht="15" customHeight="1" x14ac:dyDescent="0.55000000000000004">
      <c r="B4213" s="121">
        <v>42545.169577777779</v>
      </c>
      <c r="C4213" s="15">
        <v>107.50162222199999</v>
      </c>
      <c r="D4213" s="150">
        <v>35.4280333333</v>
      </c>
      <c r="E4213" s="145">
        <v>12.1</v>
      </c>
      <c r="F4213" s="20">
        <v>-0.50416666666666665</v>
      </c>
    </row>
    <row r="4214" spans="2:6" ht="15" customHeight="1" x14ac:dyDescent="0.55000000000000004">
      <c r="B4214" s="121">
        <v>42545.211245138889</v>
      </c>
      <c r="C4214" s="15">
        <v>109.557177778</v>
      </c>
      <c r="D4214" s="150">
        <v>30.004899999999999</v>
      </c>
      <c r="E4214" s="145">
        <v>12.7</v>
      </c>
      <c r="F4214" s="20">
        <v>-0.52916666666666667</v>
      </c>
    </row>
    <row r="4215" spans="2:6" ht="15" customHeight="1" x14ac:dyDescent="0.55000000000000004">
      <c r="B4215" s="121">
        <v>42545.2529125</v>
      </c>
      <c r="C4215" s="15">
        <v>122.84527192</v>
      </c>
      <c r="D4215" s="150">
        <v>26.099700333000001</v>
      </c>
      <c r="E4215" s="145">
        <v>13.6</v>
      </c>
      <c r="F4215" s="20">
        <v>-0.56666666666666665</v>
      </c>
    </row>
    <row r="4216" spans="2:6" ht="15" customHeight="1" x14ac:dyDescent="0.55000000000000004">
      <c r="B4216" s="121">
        <v>42545.294579861111</v>
      </c>
      <c r="C4216" s="15">
        <v>146.375166667</v>
      </c>
      <c r="D4216" s="150">
        <v>25.692477777800001</v>
      </c>
      <c r="E4216" s="145">
        <v>13.1</v>
      </c>
      <c r="F4216" s="20">
        <v>-0.54583333333333328</v>
      </c>
    </row>
    <row r="4217" spans="2:6" ht="15" customHeight="1" x14ac:dyDescent="0.55000000000000004">
      <c r="B4217" s="121">
        <v>42545.336247222222</v>
      </c>
      <c r="C4217" s="15">
        <v>157.61245283</v>
      </c>
      <c r="D4217" s="150">
        <v>15.965937846799999</v>
      </c>
      <c r="E4217" s="145">
        <v>15.3</v>
      </c>
      <c r="F4217" s="20">
        <v>-0.63750000000000007</v>
      </c>
    </row>
    <row r="4218" spans="2:6" ht="15" customHeight="1" x14ac:dyDescent="0.55000000000000004">
      <c r="B4218" s="121">
        <v>42545.377914583332</v>
      </c>
      <c r="C4218" s="15">
        <v>163.908188889</v>
      </c>
      <c r="D4218" s="150">
        <v>7.5454777777800004</v>
      </c>
      <c r="E4218" s="145">
        <v>16.399999999999999</v>
      </c>
      <c r="F4218" s="20">
        <v>-0.68333333333333324</v>
      </c>
    </row>
    <row r="4219" spans="2:6" ht="15" customHeight="1" x14ac:dyDescent="0.55000000000000004">
      <c r="B4219" s="121">
        <v>42545.419581944443</v>
      </c>
      <c r="C4219" s="15">
        <v>165.09479999999999</v>
      </c>
      <c r="D4219" s="150">
        <v>15.2426444444</v>
      </c>
      <c r="E4219" s="145">
        <v>17.399999999999999</v>
      </c>
      <c r="F4219" s="20">
        <v>-0.72499999999999998</v>
      </c>
    </row>
    <row r="4220" spans="2:6" ht="15" customHeight="1" x14ac:dyDescent="0.55000000000000004">
      <c r="B4220" s="121">
        <v>42545.461249305554</v>
      </c>
      <c r="C4220" s="15">
        <v>169.30005549399999</v>
      </c>
      <c r="D4220" s="150">
        <v>12.7489567148</v>
      </c>
      <c r="E4220" s="145">
        <v>17.399999999999999</v>
      </c>
      <c r="F4220" s="20">
        <v>-0.72499999999999998</v>
      </c>
    </row>
    <row r="4221" spans="2:6" ht="15" customHeight="1" x14ac:dyDescent="0.55000000000000004">
      <c r="B4221" s="121">
        <v>42545.502916666665</v>
      </c>
      <c r="C4221" s="15">
        <v>165.39935483900001</v>
      </c>
      <c r="D4221" s="150">
        <v>13.27</v>
      </c>
      <c r="E4221" s="145">
        <v>19</v>
      </c>
      <c r="F4221" s="20">
        <v>0</v>
      </c>
    </row>
    <row r="4222" spans="2:6" ht="15" customHeight="1" x14ac:dyDescent="0.55000000000000004">
      <c r="B4222" s="121">
        <v>42545.544584027775</v>
      </c>
      <c r="C4222" s="15">
        <v>164.114533333</v>
      </c>
      <c r="D4222" s="150">
        <v>12.2668</v>
      </c>
      <c r="E4222" s="145">
        <v>18.600000000000001</v>
      </c>
      <c r="F4222" s="20">
        <v>0</v>
      </c>
    </row>
    <row r="4223" spans="2:6" ht="15" customHeight="1" x14ac:dyDescent="0.55000000000000004">
      <c r="B4223" s="121">
        <v>42545.586251388886</v>
      </c>
      <c r="C4223" s="15">
        <v>162.70796892300001</v>
      </c>
      <c r="D4223" s="150">
        <v>6.9318978912300002</v>
      </c>
      <c r="E4223" s="145">
        <v>18.7</v>
      </c>
      <c r="F4223" s="20">
        <v>0</v>
      </c>
    </row>
    <row r="4224" spans="2:6" ht="15" customHeight="1" x14ac:dyDescent="0.55000000000000004">
      <c r="B4224" s="121">
        <v>42545.627918749997</v>
      </c>
      <c r="C4224" s="15">
        <v>161.536377778</v>
      </c>
      <c r="D4224" s="150">
        <v>3.5347666666699999</v>
      </c>
      <c r="E4224" s="145">
        <v>19</v>
      </c>
      <c r="F4224" s="20">
        <v>0</v>
      </c>
    </row>
    <row r="4225" spans="2:6" ht="15" customHeight="1" x14ac:dyDescent="0.55000000000000004">
      <c r="B4225" s="121">
        <v>42545.669586111107</v>
      </c>
      <c r="C4225" s="15">
        <v>162.731290323</v>
      </c>
      <c r="D4225" s="150">
        <v>3.8677419354799998</v>
      </c>
      <c r="E4225" s="145">
        <v>19.7</v>
      </c>
      <c r="F4225" s="20">
        <v>0</v>
      </c>
    </row>
    <row r="4226" spans="2:6" ht="15" customHeight="1" x14ac:dyDescent="0.55000000000000004">
      <c r="B4226" s="121">
        <v>42545.711253472226</v>
      </c>
      <c r="C4226" s="15">
        <v>162.88474444400001</v>
      </c>
      <c r="D4226" s="150">
        <v>1.2419555555599999</v>
      </c>
      <c r="E4226" s="145">
        <v>20.100000000000001</v>
      </c>
      <c r="F4226" s="20">
        <v>0</v>
      </c>
    </row>
    <row r="4227" spans="2:6" ht="15" customHeight="1" x14ac:dyDescent="0.55000000000000004">
      <c r="B4227" s="121">
        <v>42545.752920833336</v>
      </c>
      <c r="C4227" s="15">
        <v>159.418867925</v>
      </c>
      <c r="D4227" s="150">
        <v>0.14952275249700001</v>
      </c>
      <c r="E4227" s="145">
        <v>20.100000000000001</v>
      </c>
      <c r="F4227" s="20">
        <v>0</v>
      </c>
    </row>
    <row r="4228" spans="2:6" ht="15" customHeight="1" x14ac:dyDescent="0.55000000000000004">
      <c r="B4228" s="121">
        <v>42545.794588194447</v>
      </c>
      <c r="C4228" s="15">
        <v>156.26709677400001</v>
      </c>
      <c r="D4228" s="150">
        <v>0.217741935484</v>
      </c>
      <c r="E4228" s="145">
        <v>19.8</v>
      </c>
      <c r="F4228" s="20">
        <v>0</v>
      </c>
    </row>
    <row r="4229" spans="2:6" ht="15" customHeight="1" x14ac:dyDescent="0.55000000000000004">
      <c r="B4229" s="121">
        <v>42545.836255555558</v>
      </c>
      <c r="C4229" s="15">
        <v>150.64675555599999</v>
      </c>
      <c r="D4229" s="150">
        <v>4.5168888888899996</v>
      </c>
      <c r="E4229" s="145">
        <v>16.3</v>
      </c>
      <c r="F4229" s="20">
        <v>-0.6791666666666667</v>
      </c>
    </row>
    <row r="4230" spans="2:6" ht="15" customHeight="1" x14ac:dyDescent="0.55000000000000004">
      <c r="B4230" s="121">
        <v>42545.877922916668</v>
      </c>
      <c r="C4230" s="15">
        <v>150.09571587100001</v>
      </c>
      <c r="D4230" s="150">
        <v>23.297791343</v>
      </c>
      <c r="E4230" s="145">
        <v>16</v>
      </c>
      <c r="F4230" s="20">
        <v>-0.66666666666666663</v>
      </c>
    </row>
    <row r="4231" spans="2:6" ht="15" customHeight="1" x14ac:dyDescent="0.55000000000000004">
      <c r="B4231" s="121">
        <v>42545.919590277779</v>
      </c>
      <c r="C4231" s="15">
        <v>147.46600000000001</v>
      </c>
      <c r="D4231" s="150">
        <v>32.704533333299999</v>
      </c>
      <c r="E4231" s="145">
        <v>13.7</v>
      </c>
      <c r="F4231" s="20">
        <v>-0.5708333333333333</v>
      </c>
    </row>
    <row r="4232" spans="2:6" ht="15" customHeight="1" x14ac:dyDescent="0.55000000000000004">
      <c r="B4232" s="121">
        <v>42545.96125763889</v>
      </c>
      <c r="C4232" s="15">
        <v>130.635893452</v>
      </c>
      <c r="D4232" s="150">
        <v>42.807913429499997</v>
      </c>
      <c r="E4232" s="145">
        <v>14.3</v>
      </c>
      <c r="F4232" s="20">
        <v>-0.59583333333333333</v>
      </c>
    </row>
    <row r="4233" spans="2:6" ht="15" customHeight="1" x14ac:dyDescent="0.55000000000000004">
      <c r="B4233" s="121">
        <v>42546.002925000001</v>
      </c>
      <c r="C4233" s="15">
        <v>120.31576666700001</v>
      </c>
      <c r="D4233" s="150">
        <v>60.642911111099998</v>
      </c>
      <c r="E4233" s="145">
        <v>14.4</v>
      </c>
      <c r="F4233" s="20">
        <v>-0.6</v>
      </c>
    </row>
    <row r="4234" spans="2:6" ht="15" customHeight="1" x14ac:dyDescent="0.55000000000000004">
      <c r="B4234" s="121">
        <v>42546.044592361111</v>
      </c>
      <c r="C4234" s="15">
        <v>111.394611111</v>
      </c>
      <c r="D4234" s="150">
        <v>48.3249</v>
      </c>
      <c r="E4234" s="145">
        <v>13.6</v>
      </c>
      <c r="F4234" s="20">
        <v>-0.56666666666666665</v>
      </c>
    </row>
    <row r="4235" spans="2:6" ht="15" customHeight="1" x14ac:dyDescent="0.55000000000000004">
      <c r="B4235" s="121">
        <v>42546.086259722222</v>
      </c>
      <c r="C4235" s="15">
        <v>108.109223085</v>
      </c>
      <c r="D4235" s="150">
        <v>55.357480577099999</v>
      </c>
      <c r="E4235" s="145">
        <v>13.2</v>
      </c>
      <c r="F4235" s="20">
        <v>-0.54999999999999993</v>
      </c>
    </row>
    <row r="4236" spans="2:6" ht="15" customHeight="1" x14ac:dyDescent="0.55000000000000004">
      <c r="B4236" s="121">
        <v>42546.127927083333</v>
      </c>
      <c r="C4236" s="15">
        <v>106.177419355</v>
      </c>
      <c r="D4236" s="150">
        <v>54.647741935500001</v>
      </c>
      <c r="E4236" s="145">
        <v>12.8</v>
      </c>
      <c r="F4236" s="20">
        <v>-0.53333333333333333</v>
      </c>
    </row>
    <row r="4237" spans="2:6" ht="15" customHeight="1" x14ac:dyDescent="0.55000000000000004">
      <c r="B4237" s="121">
        <v>42546.169594444444</v>
      </c>
      <c r="C4237" s="15">
        <v>106.46457777800001</v>
      </c>
      <c r="D4237" s="150">
        <v>40.799388888899998</v>
      </c>
      <c r="E4237" s="145">
        <v>12.4</v>
      </c>
      <c r="F4237" s="20">
        <v>-0.51666666666666672</v>
      </c>
    </row>
    <row r="4238" spans="2:6" ht="15" customHeight="1" x14ac:dyDescent="0.55000000000000004">
      <c r="B4238" s="121">
        <v>42546.211261805554</v>
      </c>
      <c r="C4238" s="15">
        <v>106.458688889</v>
      </c>
      <c r="D4238" s="150">
        <v>35.765788888899998</v>
      </c>
      <c r="E4238" s="145">
        <v>12.7</v>
      </c>
      <c r="F4238" s="20">
        <v>-0.52916666666666667</v>
      </c>
    </row>
    <row r="4239" spans="2:6" ht="15" customHeight="1" x14ac:dyDescent="0.55000000000000004">
      <c r="B4239" s="121">
        <v>42546.252929166665</v>
      </c>
      <c r="C4239" s="15">
        <v>111.51859045499999</v>
      </c>
      <c r="D4239" s="150">
        <v>36.777558268600004</v>
      </c>
      <c r="E4239" s="145">
        <v>14.2</v>
      </c>
      <c r="F4239" s="20">
        <v>-0.59166666666666667</v>
      </c>
    </row>
    <row r="4240" spans="2:6" ht="15" customHeight="1" x14ac:dyDescent="0.55000000000000004">
      <c r="B4240" s="121">
        <v>42546.294596527776</v>
      </c>
      <c r="C4240" s="15">
        <v>122.95</v>
      </c>
      <c r="D4240" s="150">
        <v>24.69</v>
      </c>
      <c r="E4240" s="145">
        <v>15.8</v>
      </c>
      <c r="F4240" s="20">
        <v>-0.65833333333333333</v>
      </c>
    </row>
    <row r="4241" spans="2:6" ht="15" customHeight="1" x14ac:dyDescent="0.55000000000000004">
      <c r="B4241" s="121">
        <v>42546.336263888887</v>
      </c>
      <c r="C4241" s="15">
        <v>136.70664444400001</v>
      </c>
      <c r="D4241" s="150">
        <v>15.3613777778</v>
      </c>
      <c r="E4241" s="145">
        <v>17.399999999999999</v>
      </c>
      <c r="F4241" s="20">
        <v>-0.72499999999999998</v>
      </c>
    </row>
    <row r="4242" spans="2:6" ht="15" customHeight="1" x14ac:dyDescent="0.55000000000000004">
      <c r="B4242" s="121">
        <v>42546.377931249997</v>
      </c>
      <c r="C4242" s="15">
        <v>147.87837777799999</v>
      </c>
      <c r="D4242" s="150">
        <v>20.025666666700001</v>
      </c>
      <c r="E4242" s="145">
        <v>18.5</v>
      </c>
      <c r="F4242" s="20">
        <v>0</v>
      </c>
    </row>
    <row r="4243" spans="2:6" ht="15" customHeight="1" x14ac:dyDescent="0.55000000000000004">
      <c r="B4243" s="121">
        <v>42546.419598611108</v>
      </c>
      <c r="C4243" s="15">
        <v>153.816522222</v>
      </c>
      <c r="D4243" s="150">
        <v>35.035555555599998</v>
      </c>
      <c r="E4243" s="145">
        <v>20.399999999999999</v>
      </c>
      <c r="F4243" s="20">
        <v>0</v>
      </c>
    </row>
    <row r="4244" spans="2:6" ht="15" customHeight="1" x14ac:dyDescent="0.55000000000000004">
      <c r="B4244" s="121">
        <v>42546.461265972219</v>
      </c>
      <c r="C4244" s="15">
        <v>156.632903226</v>
      </c>
      <c r="D4244" s="150">
        <v>49.904516129000001</v>
      </c>
      <c r="E4244" s="145">
        <v>22</v>
      </c>
      <c r="F4244" s="20">
        <v>0</v>
      </c>
    </row>
    <row r="4245" spans="2:6" ht="15" customHeight="1" x14ac:dyDescent="0.55000000000000004">
      <c r="B4245" s="121">
        <v>42546.502933333337</v>
      </c>
      <c r="C4245" s="15">
        <v>157.42539400699999</v>
      </c>
      <c r="D4245" s="150">
        <v>45.249911209799997</v>
      </c>
      <c r="E4245" s="145">
        <v>23.3</v>
      </c>
      <c r="F4245" s="20">
        <v>0</v>
      </c>
    </row>
    <row r="4246" spans="2:6" ht="15" customHeight="1" x14ac:dyDescent="0.55000000000000004">
      <c r="B4246" s="121">
        <v>42546.544600694448</v>
      </c>
      <c r="C4246" s="15">
        <v>151.160967742</v>
      </c>
      <c r="D4246" s="150">
        <v>57.383870967699998</v>
      </c>
      <c r="E4246" s="145">
        <v>24.4</v>
      </c>
      <c r="F4246" s="20">
        <v>0</v>
      </c>
    </row>
    <row r="4247" spans="2:6" ht="15" customHeight="1" x14ac:dyDescent="0.55000000000000004">
      <c r="B4247" s="121">
        <v>42546.586268055558</v>
      </c>
      <c r="C4247" s="15">
        <v>148.49608213100001</v>
      </c>
      <c r="D4247" s="150">
        <v>48.723995560500001</v>
      </c>
      <c r="E4247" s="145">
        <v>24.8</v>
      </c>
      <c r="F4247" s="20">
        <v>0</v>
      </c>
    </row>
    <row r="4248" spans="2:6" ht="15" customHeight="1" x14ac:dyDescent="0.55000000000000004">
      <c r="B4248" s="121">
        <v>42546.627935416669</v>
      </c>
      <c r="C4248" s="15">
        <v>149.04870967700001</v>
      </c>
      <c r="D4248" s="150">
        <v>53.665806451599998</v>
      </c>
      <c r="E4248" s="145">
        <v>25</v>
      </c>
      <c r="F4248" s="20">
        <v>0</v>
      </c>
    </row>
    <row r="4249" spans="2:6" ht="15" customHeight="1" x14ac:dyDescent="0.55000000000000004">
      <c r="B4249" s="121">
        <v>42546.66960277778</v>
      </c>
      <c r="C4249" s="15">
        <v>153.661311111</v>
      </c>
      <c r="D4249" s="150">
        <v>60.880611111100002</v>
      </c>
      <c r="E4249" s="145">
        <v>24.8</v>
      </c>
      <c r="F4249" s="20">
        <v>0</v>
      </c>
    </row>
    <row r="4250" spans="2:6" ht="15" customHeight="1" x14ac:dyDescent="0.55000000000000004">
      <c r="B4250" s="121">
        <v>42546.711270138891</v>
      </c>
      <c r="C4250" s="15">
        <v>153.914155556</v>
      </c>
      <c r="D4250" s="150">
        <v>54.931199999999997</v>
      </c>
      <c r="E4250" s="145">
        <v>24.9</v>
      </c>
      <c r="F4250" s="20">
        <v>0</v>
      </c>
    </row>
    <row r="4251" spans="2:6" ht="15" customHeight="1" x14ac:dyDescent="0.55000000000000004">
      <c r="B4251" s="121">
        <v>42546.752937500001</v>
      </c>
      <c r="C4251" s="15">
        <v>155.20645161300001</v>
      </c>
      <c r="D4251" s="150">
        <v>61.753225806499998</v>
      </c>
      <c r="E4251" s="145">
        <v>24.7</v>
      </c>
      <c r="F4251" s="20">
        <v>0</v>
      </c>
    </row>
    <row r="4252" spans="2:6" ht="15" customHeight="1" x14ac:dyDescent="0.55000000000000004">
      <c r="B4252" s="121">
        <v>42546.794604861112</v>
      </c>
      <c r="C4252" s="15">
        <v>153.565593785</v>
      </c>
      <c r="D4252" s="150">
        <v>86.203651498300005</v>
      </c>
      <c r="E4252" s="145">
        <v>22.7</v>
      </c>
      <c r="F4252" s="20">
        <v>0</v>
      </c>
    </row>
    <row r="4253" spans="2:6" ht="15" customHeight="1" x14ac:dyDescent="0.55000000000000004">
      <c r="B4253" s="121">
        <v>42546.836272222223</v>
      </c>
      <c r="C4253" s="15">
        <v>148.61290322599999</v>
      </c>
      <c r="D4253" s="150">
        <v>64.236451612899998</v>
      </c>
      <c r="E4253" s="145">
        <v>19.2</v>
      </c>
      <c r="F4253" s="20">
        <v>0</v>
      </c>
    </row>
    <row r="4254" spans="2:6" ht="15" customHeight="1" x14ac:dyDescent="0.55000000000000004">
      <c r="B4254" s="121">
        <v>42546.877939583334</v>
      </c>
      <c r="C4254" s="15">
        <v>148.757691454</v>
      </c>
      <c r="D4254" s="150">
        <v>84.195061043300001</v>
      </c>
      <c r="E4254" s="145">
        <v>17.899999999999999</v>
      </c>
      <c r="F4254" s="20">
        <v>-0.74583333333333324</v>
      </c>
    </row>
    <row r="4255" spans="2:6" ht="15" customHeight="1" x14ac:dyDescent="0.55000000000000004">
      <c r="B4255" s="121">
        <v>42546.919606944444</v>
      </c>
      <c r="C4255" s="15">
        <v>147.04893333300001</v>
      </c>
      <c r="D4255" s="150">
        <v>90.5381555556</v>
      </c>
      <c r="E4255" s="145">
        <v>17</v>
      </c>
      <c r="F4255" s="20">
        <v>-0.70833333333333337</v>
      </c>
    </row>
    <row r="4256" spans="2:6" ht="15" customHeight="1" x14ac:dyDescent="0.55000000000000004">
      <c r="B4256" s="121">
        <v>42546.961274305555</v>
      </c>
      <c r="C4256" s="15">
        <v>133.435483871</v>
      </c>
      <c r="D4256" s="150">
        <v>85.168064516100003</v>
      </c>
      <c r="E4256" s="145">
        <v>18.2</v>
      </c>
      <c r="F4256" s="20">
        <v>0</v>
      </c>
    </row>
    <row r="4257" spans="2:6" ht="15" customHeight="1" x14ac:dyDescent="0.55000000000000004">
      <c r="B4257" s="121">
        <v>42547.002941666666</v>
      </c>
      <c r="C4257" s="15">
        <v>122.764805771</v>
      </c>
      <c r="D4257" s="150">
        <v>87.550510543800002</v>
      </c>
      <c r="E4257" s="145">
        <v>17.3</v>
      </c>
      <c r="F4257" s="20">
        <v>-0.72083333333333333</v>
      </c>
    </row>
    <row r="4258" spans="2:6" ht="15" customHeight="1" x14ac:dyDescent="0.55000000000000004">
      <c r="B4258" s="121">
        <v>42547.044609027776</v>
      </c>
      <c r="C4258" s="15">
        <v>112.944466667</v>
      </c>
      <c r="D4258" s="150">
        <v>80.072699999999998</v>
      </c>
      <c r="E4258" s="145">
        <v>15.9</v>
      </c>
      <c r="F4258" s="20">
        <v>-0.66249999999999998</v>
      </c>
    </row>
    <row r="4259" spans="2:6" ht="15" customHeight="1" x14ac:dyDescent="0.55000000000000004">
      <c r="B4259" s="121">
        <v>42547.086276388887</v>
      </c>
      <c r="C4259" s="15">
        <v>110.644455556</v>
      </c>
      <c r="D4259" s="150">
        <v>76.484255555600001</v>
      </c>
      <c r="E4259" s="145">
        <v>15.1</v>
      </c>
      <c r="F4259" s="20">
        <v>-0.62916666666666665</v>
      </c>
    </row>
    <row r="4260" spans="2:6" ht="15" customHeight="1" x14ac:dyDescent="0.55000000000000004">
      <c r="B4260" s="121">
        <v>42547.127943749998</v>
      </c>
      <c r="C4260" s="15">
        <v>107.605826859</v>
      </c>
      <c r="D4260" s="150">
        <v>66.582930077699999</v>
      </c>
      <c r="E4260" s="145">
        <v>14.2</v>
      </c>
      <c r="F4260" s="20">
        <v>-0.59166666666666667</v>
      </c>
    </row>
    <row r="4261" spans="2:6" ht="15" customHeight="1" x14ac:dyDescent="0.55000000000000004">
      <c r="B4261" s="121">
        <v>42547.169611111109</v>
      </c>
      <c r="C4261" s="15">
        <v>105.535483871</v>
      </c>
      <c r="D4261" s="150">
        <v>62.776774193500003</v>
      </c>
      <c r="E4261" s="145">
        <v>13.7</v>
      </c>
      <c r="F4261" s="20">
        <v>-0.5708333333333333</v>
      </c>
    </row>
    <row r="4262" spans="2:6" ht="15" customHeight="1" x14ac:dyDescent="0.55000000000000004">
      <c r="B4262" s="121">
        <v>42547.211278472219</v>
      </c>
      <c r="C4262" s="15">
        <v>105.896255556</v>
      </c>
      <c r="D4262" s="150">
        <v>60.620800000000003</v>
      </c>
      <c r="E4262" s="145">
        <v>12.7</v>
      </c>
      <c r="F4262" s="20">
        <v>-0.52916666666666667</v>
      </c>
    </row>
    <row r="4263" spans="2:6" ht="15" customHeight="1" x14ac:dyDescent="0.55000000000000004">
      <c r="B4263" s="121">
        <v>42547.25294583333</v>
      </c>
      <c r="C4263" s="15">
        <v>107.933422222</v>
      </c>
      <c r="D4263" s="150">
        <v>52.874133333300001</v>
      </c>
      <c r="E4263" s="145">
        <v>16</v>
      </c>
      <c r="F4263" s="20">
        <v>-0.66666666666666663</v>
      </c>
    </row>
    <row r="4264" spans="2:6" ht="15" customHeight="1" x14ac:dyDescent="0.55000000000000004">
      <c r="B4264" s="121">
        <v>42547.294613194441</v>
      </c>
      <c r="C4264" s="15">
        <v>115.693211111</v>
      </c>
      <c r="D4264" s="150">
        <v>18.646622222200001</v>
      </c>
      <c r="E4264" s="145">
        <v>17.8</v>
      </c>
      <c r="F4264" s="20">
        <v>-0.7416666666666667</v>
      </c>
    </row>
    <row r="4265" spans="2:6" ht="15" customHeight="1" x14ac:dyDescent="0.55000000000000004">
      <c r="B4265" s="121">
        <v>42547.336280555559</v>
      </c>
      <c r="C4265" s="15">
        <v>131.25688888900001</v>
      </c>
      <c r="D4265" s="150">
        <v>12.0891555556</v>
      </c>
      <c r="E4265" s="145">
        <v>19.100000000000001</v>
      </c>
      <c r="F4265" s="20">
        <v>0</v>
      </c>
    </row>
    <row r="4266" spans="2:6" ht="15" customHeight="1" x14ac:dyDescent="0.55000000000000004">
      <c r="B4266" s="121">
        <v>42547.37794791667</v>
      </c>
      <c r="C4266" s="15">
        <v>143.298523862</v>
      </c>
      <c r="D4266" s="150">
        <v>9.6591009988900005</v>
      </c>
      <c r="E4266" s="145">
        <v>19.7</v>
      </c>
      <c r="F4266" s="20">
        <v>0</v>
      </c>
    </row>
    <row r="4267" spans="2:6" ht="15" customHeight="1" x14ac:dyDescent="0.55000000000000004">
      <c r="B4267" s="121">
        <v>42547.41961527778</v>
      </c>
      <c r="C4267" s="15">
        <v>151.88113333300001</v>
      </c>
      <c r="D4267" s="150">
        <v>5.4720222222199997</v>
      </c>
      <c r="E4267" s="145">
        <v>20.9</v>
      </c>
      <c r="F4267" s="20">
        <v>0</v>
      </c>
    </row>
    <row r="4268" spans="2:6" ht="15" customHeight="1" x14ac:dyDescent="0.55000000000000004">
      <c r="B4268" s="121">
        <v>42547.461282638891</v>
      </c>
      <c r="C4268" s="15">
        <v>153.48096774199999</v>
      </c>
      <c r="D4268" s="150">
        <v>7.1393548387100001</v>
      </c>
      <c r="E4268" s="145">
        <v>22.7</v>
      </c>
      <c r="F4268" s="20">
        <v>0</v>
      </c>
    </row>
    <row r="4269" spans="2:6" ht="15" customHeight="1" x14ac:dyDescent="0.55000000000000004">
      <c r="B4269" s="121">
        <v>42547.502950000002</v>
      </c>
      <c r="C4269" s="15">
        <v>154.60440621500001</v>
      </c>
      <c r="D4269" s="150">
        <v>8.4033407325200002</v>
      </c>
      <c r="E4269" s="145">
        <v>23.9</v>
      </c>
      <c r="F4269" s="20">
        <v>0</v>
      </c>
    </row>
    <row r="4270" spans="2:6" ht="15" customHeight="1" x14ac:dyDescent="0.55000000000000004">
      <c r="B4270" s="121">
        <v>42547.544617361113</v>
      </c>
      <c r="C4270" s="15">
        <v>153.57791111099999</v>
      </c>
      <c r="D4270" s="150">
        <v>16.993111111099999</v>
      </c>
      <c r="E4270" s="145">
        <v>24.8</v>
      </c>
      <c r="F4270" s="20">
        <v>0</v>
      </c>
    </row>
    <row r="4271" spans="2:6" ht="15" customHeight="1" x14ac:dyDescent="0.55000000000000004">
      <c r="B4271" s="121">
        <v>42547.586284722223</v>
      </c>
      <c r="C4271" s="15">
        <v>149.908255556</v>
      </c>
      <c r="D4271" s="150">
        <v>27.835622222200001</v>
      </c>
      <c r="E4271" s="145">
        <v>25.2</v>
      </c>
      <c r="F4271" s="20">
        <v>0</v>
      </c>
    </row>
    <row r="4272" spans="2:6" ht="15" customHeight="1" x14ac:dyDescent="0.55000000000000004">
      <c r="B4272" s="121">
        <v>42547.627952083334</v>
      </c>
      <c r="C4272" s="15">
        <v>149.133870968</v>
      </c>
      <c r="D4272" s="150">
        <v>25.932580645200002</v>
      </c>
      <c r="E4272" s="145">
        <v>26.1</v>
      </c>
      <c r="F4272" s="20">
        <v>0</v>
      </c>
    </row>
    <row r="4273" spans="2:6" ht="15" customHeight="1" x14ac:dyDescent="0.55000000000000004">
      <c r="B4273" s="121">
        <v>42547.669619444445</v>
      </c>
      <c r="C4273" s="15">
        <v>151.923584906</v>
      </c>
      <c r="D4273" s="150">
        <v>45.311120976700003</v>
      </c>
      <c r="E4273" s="145">
        <v>26</v>
      </c>
      <c r="F4273" s="20">
        <v>0</v>
      </c>
    </row>
    <row r="4274" spans="2:6" ht="15" customHeight="1" x14ac:dyDescent="0.55000000000000004">
      <c r="B4274" s="121">
        <v>42547.711286805556</v>
      </c>
      <c r="C4274" s="15">
        <v>155.32673333299999</v>
      </c>
      <c r="D4274" s="150">
        <v>49.4417333333</v>
      </c>
      <c r="E4274" s="145">
        <v>25.9</v>
      </c>
      <c r="F4274" s="20">
        <v>0</v>
      </c>
    </row>
    <row r="4275" spans="2:6" ht="15" customHeight="1" x14ac:dyDescent="0.55000000000000004">
      <c r="B4275" s="121">
        <v>42547.752954166666</v>
      </c>
      <c r="C4275" s="15">
        <v>157.39562222199999</v>
      </c>
      <c r="D4275" s="150">
        <v>71.474555555600006</v>
      </c>
      <c r="E4275" s="145">
        <v>24.4</v>
      </c>
      <c r="F4275" s="20">
        <v>0</v>
      </c>
    </row>
    <row r="4276" spans="2:6" ht="15" customHeight="1" x14ac:dyDescent="0.55000000000000004">
      <c r="B4276" s="121">
        <v>42547.794621527777</v>
      </c>
      <c r="C4276" s="15">
        <v>157.48039955600001</v>
      </c>
      <c r="D4276" s="150">
        <v>73.373951165400001</v>
      </c>
      <c r="E4276" s="145">
        <v>21.9</v>
      </c>
      <c r="F4276" s="20">
        <v>0</v>
      </c>
    </row>
    <row r="4277" spans="2:6" ht="15" customHeight="1" x14ac:dyDescent="0.55000000000000004">
      <c r="B4277" s="121">
        <v>42547.836288888888</v>
      </c>
      <c r="C4277" s="15">
        <v>155.34855555600001</v>
      </c>
      <c r="D4277" s="150">
        <v>97.009466666700007</v>
      </c>
      <c r="E4277" s="145">
        <v>20.100000000000001</v>
      </c>
      <c r="F4277" s="20">
        <v>0</v>
      </c>
    </row>
    <row r="4278" spans="2:6" ht="15" customHeight="1" x14ac:dyDescent="0.55000000000000004">
      <c r="B4278" s="121">
        <v>42547.877956249999</v>
      </c>
      <c r="C4278" s="15">
        <v>157.882863485</v>
      </c>
      <c r="D4278" s="150">
        <v>106.039955605</v>
      </c>
      <c r="E4278" s="145">
        <v>17.899999999999999</v>
      </c>
      <c r="F4278" s="20">
        <v>-0.74583333333333324</v>
      </c>
    </row>
    <row r="4279" spans="2:6" ht="15" customHeight="1" x14ac:dyDescent="0.55000000000000004">
      <c r="B4279" s="121">
        <v>42547.919623611109</v>
      </c>
      <c r="C4279" s="15">
        <v>153.81932297399999</v>
      </c>
      <c r="D4279" s="150">
        <v>121.269400666</v>
      </c>
      <c r="E4279" s="145">
        <v>17</v>
      </c>
      <c r="F4279" s="20">
        <v>-0.70833333333333337</v>
      </c>
    </row>
    <row r="4280" spans="2:6" ht="15" customHeight="1" x14ac:dyDescent="0.55000000000000004">
      <c r="B4280" s="121">
        <v>42547.96129097222</v>
      </c>
      <c r="C4280" s="15">
        <v>136.185755556</v>
      </c>
      <c r="D4280" s="150">
        <v>122.68791111100001</v>
      </c>
      <c r="E4280" s="145">
        <v>16</v>
      </c>
      <c r="F4280" s="20">
        <v>-0.66666666666666663</v>
      </c>
    </row>
    <row r="4281" spans="2:6" ht="15" customHeight="1" x14ac:dyDescent="0.55000000000000004">
      <c r="B4281" s="121">
        <v>42548.002958333331</v>
      </c>
      <c r="C4281" s="15">
        <v>124.72139844599999</v>
      </c>
      <c r="D4281" s="150">
        <v>107.33934517199999</v>
      </c>
      <c r="E4281" s="145">
        <v>15.5</v>
      </c>
      <c r="F4281" s="20">
        <v>-0.64583333333333337</v>
      </c>
    </row>
    <row r="4282" spans="2:6" ht="15" customHeight="1" x14ac:dyDescent="0.55000000000000004">
      <c r="B4282" s="121">
        <v>42548.044625694441</v>
      </c>
      <c r="C4282" s="15">
        <v>114.1808</v>
      </c>
      <c r="D4282" s="150">
        <v>90.429233333300004</v>
      </c>
      <c r="E4282" s="145">
        <v>15.2</v>
      </c>
      <c r="F4282" s="20">
        <v>-0.6333333333333333</v>
      </c>
    </row>
    <row r="4283" spans="2:6" ht="15" customHeight="1" x14ac:dyDescent="0.55000000000000004">
      <c r="B4283" s="121">
        <v>42548.086293055552</v>
      </c>
      <c r="C4283" s="15">
        <v>110.976193119</v>
      </c>
      <c r="D4283" s="150">
        <v>75.3920976693</v>
      </c>
      <c r="E4283" s="145">
        <v>15.6</v>
      </c>
      <c r="F4283" s="20">
        <v>-0.65</v>
      </c>
    </row>
    <row r="4284" spans="2:6" ht="15" customHeight="1" x14ac:dyDescent="0.55000000000000004">
      <c r="B4284" s="121">
        <v>42548.12796041667</v>
      </c>
      <c r="C4284" s="15">
        <v>109.244938957</v>
      </c>
      <c r="D4284" s="150">
        <v>57.602796892299999</v>
      </c>
      <c r="E4284" s="145">
        <v>16.5</v>
      </c>
      <c r="F4284" s="20">
        <v>-0.6875</v>
      </c>
    </row>
    <row r="4285" spans="2:6" ht="15" customHeight="1" x14ac:dyDescent="0.55000000000000004">
      <c r="B4285" s="121">
        <v>42548.169627777781</v>
      </c>
      <c r="C4285" s="15">
        <v>109.822444444</v>
      </c>
      <c r="D4285" s="150">
        <v>58.973300000000002</v>
      </c>
      <c r="E4285" s="145">
        <v>16.7</v>
      </c>
      <c r="F4285" s="20">
        <v>-0.6958333333333333</v>
      </c>
    </row>
    <row r="4286" spans="2:6" ht="15" customHeight="1" x14ac:dyDescent="0.55000000000000004">
      <c r="B4286" s="121">
        <v>42548.211295138892</v>
      </c>
      <c r="C4286" s="15">
        <v>113.916222222</v>
      </c>
      <c r="D4286" s="150">
        <v>46.793133333299998</v>
      </c>
      <c r="E4286" s="145">
        <v>16.7</v>
      </c>
      <c r="F4286" s="20">
        <v>-0.6958333333333333</v>
      </c>
    </row>
    <row r="4287" spans="2:6" ht="15" customHeight="1" x14ac:dyDescent="0.55000000000000004">
      <c r="B4287" s="121">
        <v>42548.252962500002</v>
      </c>
      <c r="C4287" s="15">
        <v>125.435966667</v>
      </c>
      <c r="D4287" s="150">
        <v>58.107877777799999</v>
      </c>
      <c r="E4287" s="145">
        <v>16.5</v>
      </c>
      <c r="F4287" s="20">
        <v>-0.6875</v>
      </c>
    </row>
    <row r="4288" spans="2:6" ht="15" customHeight="1" x14ac:dyDescent="0.55000000000000004">
      <c r="B4288" s="121">
        <v>42548.294629861113</v>
      </c>
      <c r="C4288" s="15">
        <v>150.547580466</v>
      </c>
      <c r="D4288" s="150">
        <v>50.907192008899997</v>
      </c>
      <c r="E4288" s="145">
        <v>16.8</v>
      </c>
      <c r="F4288" s="20">
        <v>-0.70000000000000007</v>
      </c>
    </row>
    <row r="4289" spans="2:6" ht="15" customHeight="1" x14ac:dyDescent="0.55000000000000004">
      <c r="B4289" s="121">
        <v>42548.336297222224</v>
      </c>
      <c r="C4289" s="15">
        <v>164.35903225800001</v>
      </c>
      <c r="D4289" s="150">
        <v>32.24</v>
      </c>
      <c r="E4289" s="145">
        <v>17.100000000000001</v>
      </c>
      <c r="F4289" s="20">
        <v>-0.71250000000000002</v>
      </c>
    </row>
    <row r="4290" spans="2:6" ht="15" customHeight="1" x14ac:dyDescent="0.55000000000000004">
      <c r="B4290" s="121">
        <v>42548.377964583335</v>
      </c>
      <c r="C4290" s="15">
        <v>169.40657777800001</v>
      </c>
      <c r="D4290" s="150">
        <v>22.870888888900001</v>
      </c>
      <c r="E4290" s="145">
        <v>19.7</v>
      </c>
      <c r="F4290" s="20">
        <v>0</v>
      </c>
    </row>
    <row r="4291" spans="2:6" ht="15" customHeight="1" x14ac:dyDescent="0.55000000000000004">
      <c r="B4291" s="121">
        <v>42548.419631944445</v>
      </c>
      <c r="C4291" s="15">
        <v>173.946370699</v>
      </c>
      <c r="D4291" s="150">
        <v>18.932164261899999</v>
      </c>
      <c r="E4291" s="145">
        <v>21.6</v>
      </c>
      <c r="F4291" s="20">
        <v>0</v>
      </c>
    </row>
    <row r="4292" spans="2:6" ht="15" customHeight="1" x14ac:dyDescent="0.55000000000000004">
      <c r="B4292" s="121">
        <v>42548.461299305556</v>
      </c>
      <c r="C4292" s="15">
        <v>176.43857935599999</v>
      </c>
      <c r="D4292" s="150">
        <v>21.872441731399999</v>
      </c>
      <c r="E4292" s="145">
        <v>22.2</v>
      </c>
      <c r="F4292" s="20">
        <v>0</v>
      </c>
    </row>
    <row r="4293" spans="2:6" ht="15" customHeight="1" x14ac:dyDescent="0.55000000000000004">
      <c r="B4293" s="121">
        <v>42548.502966666667</v>
      </c>
      <c r="C4293" s="15">
        <v>178.33387096800001</v>
      </c>
      <c r="D4293" s="150">
        <v>21.843225806500001</v>
      </c>
      <c r="E4293" s="145">
        <v>23.7</v>
      </c>
      <c r="F4293" s="20">
        <v>0</v>
      </c>
    </row>
    <row r="4294" spans="2:6" ht="15" customHeight="1" x14ac:dyDescent="0.55000000000000004">
      <c r="B4294" s="121">
        <v>42548.544634027778</v>
      </c>
      <c r="C4294" s="15">
        <v>176.172266667</v>
      </c>
      <c r="D4294" s="150">
        <v>39.332777777799997</v>
      </c>
      <c r="E4294" s="145">
        <v>25.1</v>
      </c>
      <c r="F4294" s="20">
        <v>0</v>
      </c>
    </row>
    <row r="4295" spans="2:6" ht="15" customHeight="1" x14ac:dyDescent="0.55000000000000004">
      <c r="B4295" s="121">
        <v>42548.586301388888</v>
      </c>
      <c r="C4295" s="15">
        <v>176.080988889</v>
      </c>
      <c r="D4295" s="150">
        <v>56.025444444400001</v>
      </c>
      <c r="E4295" s="145">
        <v>26.2</v>
      </c>
      <c r="F4295" s="20">
        <v>0</v>
      </c>
    </row>
    <row r="4296" spans="2:6" ht="15" customHeight="1" x14ac:dyDescent="0.55000000000000004">
      <c r="B4296" s="121">
        <v>42548.627968749999</v>
      </c>
      <c r="C4296" s="15">
        <v>176.15548279699999</v>
      </c>
      <c r="D4296" s="150">
        <v>97.142819089900001</v>
      </c>
      <c r="E4296" s="145">
        <v>26.3</v>
      </c>
      <c r="F4296" s="20">
        <v>0</v>
      </c>
    </row>
    <row r="4297" spans="2:6" ht="15" customHeight="1" x14ac:dyDescent="0.55000000000000004">
      <c r="B4297" s="121">
        <v>42548.66963611111</v>
      </c>
      <c r="C4297" s="15">
        <v>183.955105438</v>
      </c>
      <c r="D4297" s="150">
        <v>118.23967813500001</v>
      </c>
      <c r="E4297" s="145">
        <v>26.6</v>
      </c>
      <c r="F4297" s="20">
        <v>0</v>
      </c>
    </row>
    <row r="4298" spans="2:6" ht="15" customHeight="1" x14ac:dyDescent="0.55000000000000004">
      <c r="B4298" s="121">
        <v>42548.711303472221</v>
      </c>
      <c r="C4298" s="15">
        <v>183.155483871</v>
      </c>
      <c r="D4298" s="150">
        <v>149.00612903199999</v>
      </c>
      <c r="E4298" s="145">
        <v>26</v>
      </c>
      <c r="F4298" s="20">
        <v>0</v>
      </c>
    </row>
    <row r="4299" spans="2:6" ht="15" customHeight="1" x14ac:dyDescent="0.55000000000000004">
      <c r="B4299" s="121">
        <v>42548.752970833331</v>
      </c>
      <c r="C4299" s="15">
        <v>179.02222222200001</v>
      </c>
      <c r="D4299" s="150">
        <v>134.96822222200001</v>
      </c>
      <c r="E4299" s="145">
        <v>24.9</v>
      </c>
      <c r="F4299" s="20">
        <v>0</v>
      </c>
    </row>
    <row r="4300" spans="2:6" ht="15" customHeight="1" x14ac:dyDescent="0.55000000000000004">
      <c r="B4300" s="121">
        <v>42548.794638194442</v>
      </c>
      <c r="C4300" s="15">
        <v>170.91358490600001</v>
      </c>
      <c r="D4300" s="150">
        <v>142.46570477200001</v>
      </c>
      <c r="E4300" s="145">
        <v>22</v>
      </c>
      <c r="F4300" s="20">
        <v>0</v>
      </c>
    </row>
    <row r="4301" spans="2:6" ht="15" customHeight="1" x14ac:dyDescent="0.55000000000000004">
      <c r="B4301" s="121">
        <v>42548.836305555553</v>
      </c>
      <c r="C4301" s="15">
        <v>168.314233333</v>
      </c>
      <c r="D4301" s="150">
        <v>150.44484444400001</v>
      </c>
      <c r="E4301" s="145">
        <v>21.2</v>
      </c>
      <c r="F4301" s="20">
        <v>0</v>
      </c>
    </row>
    <row r="4302" spans="2:6" ht="15" customHeight="1" x14ac:dyDescent="0.55000000000000004">
      <c r="B4302" s="121">
        <v>42548.877972916664</v>
      </c>
      <c r="C4302" s="15">
        <v>167.795427303</v>
      </c>
      <c r="D4302" s="150">
        <v>162.17367369600001</v>
      </c>
      <c r="E4302" s="145">
        <v>21.1</v>
      </c>
      <c r="F4302" s="20">
        <v>0</v>
      </c>
    </row>
    <row r="4303" spans="2:6" ht="15" customHeight="1" x14ac:dyDescent="0.55000000000000004">
      <c r="B4303" s="121">
        <v>42548.919640277774</v>
      </c>
      <c r="C4303" s="15">
        <v>164.04700333</v>
      </c>
      <c r="D4303" s="150">
        <v>168.384683685</v>
      </c>
      <c r="E4303" s="145">
        <v>19.100000000000001</v>
      </c>
      <c r="F4303" s="20">
        <v>0</v>
      </c>
    </row>
    <row r="4304" spans="2:6" ht="15" customHeight="1" x14ac:dyDescent="0.55000000000000004">
      <c r="B4304" s="121">
        <v>42548.961307638892</v>
      </c>
      <c r="C4304" s="15">
        <v>141.11891231999999</v>
      </c>
      <c r="D4304" s="150">
        <v>154.92976692600001</v>
      </c>
      <c r="E4304" s="145">
        <v>18.2</v>
      </c>
      <c r="F4304" s="20">
        <v>0</v>
      </c>
    </row>
    <row r="4305" spans="2:6" ht="15" customHeight="1" x14ac:dyDescent="0.55000000000000004">
      <c r="B4305" s="121">
        <v>42549.002975000003</v>
      </c>
      <c r="C4305" s="15">
        <v>128.46561111099999</v>
      </c>
      <c r="D4305" s="150">
        <v>150.52224444399999</v>
      </c>
      <c r="E4305" s="145">
        <v>17.5</v>
      </c>
      <c r="F4305" s="20">
        <v>-0.72916666666666663</v>
      </c>
    </row>
    <row r="4306" spans="2:6" ht="15" customHeight="1" x14ac:dyDescent="0.55000000000000004">
      <c r="B4306" s="121">
        <v>42549.044642361114</v>
      </c>
      <c r="C4306" s="15">
        <v>120.833933333</v>
      </c>
      <c r="D4306" s="150">
        <v>158.97167777799999</v>
      </c>
      <c r="E4306" s="145">
        <v>16.600000000000001</v>
      </c>
      <c r="F4306" s="20">
        <v>-0.69166666666666676</v>
      </c>
    </row>
    <row r="4307" spans="2:6" ht="15" customHeight="1" x14ac:dyDescent="0.55000000000000004">
      <c r="B4307" s="121">
        <v>42549.086309722225</v>
      </c>
      <c r="C4307" s="15">
        <v>117.742903226</v>
      </c>
      <c r="D4307" s="150">
        <v>161.76645161299999</v>
      </c>
      <c r="E4307" s="145">
        <v>15.9</v>
      </c>
      <c r="F4307" s="20">
        <v>-0.66249999999999998</v>
      </c>
    </row>
    <row r="4308" spans="2:6" ht="15" customHeight="1" x14ac:dyDescent="0.55000000000000004">
      <c r="B4308" s="121">
        <v>42549.127977083335</v>
      </c>
      <c r="C4308" s="15">
        <v>114.91297447300001</v>
      </c>
      <c r="D4308" s="150">
        <v>142.84166481700001</v>
      </c>
      <c r="E4308" s="145">
        <v>15.9</v>
      </c>
      <c r="F4308" s="20">
        <v>-0.66249999999999998</v>
      </c>
    </row>
    <row r="4309" spans="2:6" ht="15" customHeight="1" x14ac:dyDescent="0.55000000000000004">
      <c r="B4309" s="121">
        <v>42549.169644444446</v>
      </c>
      <c r="C4309" s="15">
        <v>114.341290323</v>
      </c>
      <c r="D4309" s="150">
        <v>131.998064516</v>
      </c>
      <c r="E4309" s="145">
        <v>15.1</v>
      </c>
      <c r="F4309" s="20">
        <v>-0.62916666666666665</v>
      </c>
    </row>
    <row r="4310" spans="2:6" ht="15" customHeight="1" x14ac:dyDescent="0.55000000000000004">
      <c r="B4310" s="121">
        <v>42549.211311805557</v>
      </c>
      <c r="C4310" s="15">
        <v>120.48935555600001</v>
      </c>
      <c r="D4310" s="150">
        <v>150.950233333</v>
      </c>
      <c r="E4310" s="145">
        <v>15.5</v>
      </c>
      <c r="F4310" s="20">
        <v>-0.64583333333333337</v>
      </c>
    </row>
    <row r="4311" spans="2:6" ht="15" customHeight="1" x14ac:dyDescent="0.55000000000000004">
      <c r="B4311" s="121">
        <v>42549.252979166668</v>
      </c>
      <c r="C4311" s="15">
        <v>129.840645161</v>
      </c>
      <c r="D4311" s="150">
        <v>131.14225806499999</v>
      </c>
      <c r="E4311" s="145">
        <v>16.5</v>
      </c>
      <c r="F4311" s="20">
        <v>-0.6875</v>
      </c>
    </row>
    <row r="4312" spans="2:6" ht="15" customHeight="1" x14ac:dyDescent="0.55000000000000004">
      <c r="B4312" s="121">
        <v>42549.294646527778</v>
      </c>
      <c r="C4312" s="15">
        <v>151.73741935499999</v>
      </c>
      <c r="D4312" s="150">
        <v>127.41838709699999</v>
      </c>
      <c r="E4312" s="145">
        <v>17.7</v>
      </c>
      <c r="F4312" s="20">
        <v>-0.73749999999999993</v>
      </c>
    </row>
    <row r="4313" spans="2:6" ht="15" customHeight="1" x14ac:dyDescent="0.55000000000000004">
      <c r="B4313" s="121">
        <v>42549.336313888889</v>
      </c>
      <c r="C4313" s="15">
        <v>164.85022222200001</v>
      </c>
      <c r="D4313" s="150">
        <v>115.802488889</v>
      </c>
      <c r="E4313" s="145">
        <v>19.399999999999999</v>
      </c>
      <c r="F4313" s="20">
        <v>0</v>
      </c>
    </row>
    <row r="4314" spans="2:6" ht="15" customHeight="1" x14ac:dyDescent="0.55000000000000004">
      <c r="B4314" s="121">
        <v>42549.37798125</v>
      </c>
      <c r="C4314" s="15">
        <v>170.02481687</v>
      </c>
      <c r="D4314" s="150">
        <v>121.059811321</v>
      </c>
      <c r="E4314" s="145">
        <v>19.3</v>
      </c>
      <c r="F4314" s="20">
        <v>0</v>
      </c>
    </row>
    <row r="4315" spans="2:6" ht="15" customHeight="1" x14ac:dyDescent="0.55000000000000004">
      <c r="B4315" s="121">
        <v>42549.41964861111</v>
      </c>
      <c r="C4315" s="15">
        <v>167.99</v>
      </c>
      <c r="D4315" s="150">
        <v>122.423225806</v>
      </c>
      <c r="E4315" s="145">
        <v>21.4</v>
      </c>
      <c r="F4315" s="20">
        <v>0</v>
      </c>
    </row>
    <row r="4316" spans="2:6" ht="15" customHeight="1" x14ac:dyDescent="0.55000000000000004">
      <c r="B4316" s="121">
        <v>42549.461315972221</v>
      </c>
      <c r="C4316" s="15">
        <v>175.02672586</v>
      </c>
      <c r="D4316" s="150">
        <v>144.45459489500001</v>
      </c>
      <c r="E4316" s="145">
        <v>22.8</v>
      </c>
      <c r="F4316" s="20">
        <v>0</v>
      </c>
    </row>
    <row r="4317" spans="2:6" ht="15" customHeight="1" x14ac:dyDescent="0.55000000000000004">
      <c r="B4317" s="121">
        <v>42549.502983333332</v>
      </c>
      <c r="C4317" s="15">
        <v>174.11539999999999</v>
      </c>
      <c r="D4317" s="150">
        <v>145.078111111</v>
      </c>
      <c r="E4317" s="145">
        <v>24.2</v>
      </c>
      <c r="F4317" s="20">
        <v>0</v>
      </c>
    </row>
    <row r="4318" spans="2:6" ht="15" customHeight="1" x14ac:dyDescent="0.55000000000000004">
      <c r="B4318" s="121">
        <v>42549.544650694443</v>
      </c>
      <c r="C4318" s="15">
        <v>173.906451613</v>
      </c>
      <c r="D4318" s="150">
        <v>110.185483871</v>
      </c>
      <c r="E4318" s="145">
        <v>24.6</v>
      </c>
      <c r="F4318" s="20">
        <v>0</v>
      </c>
    </row>
    <row r="4319" spans="2:6" ht="15" customHeight="1" x14ac:dyDescent="0.55000000000000004">
      <c r="B4319" s="121">
        <v>42549.586318055553</v>
      </c>
      <c r="C4319" s="15">
        <v>177.36225806499999</v>
      </c>
      <c r="D4319" s="150">
        <v>137.73419354800001</v>
      </c>
      <c r="E4319" s="145">
        <v>24.7</v>
      </c>
      <c r="F4319" s="20">
        <v>0</v>
      </c>
    </row>
    <row r="4320" spans="2:6" ht="15" customHeight="1" x14ac:dyDescent="0.55000000000000004">
      <c r="B4320" s="121">
        <v>42549.627985416664</v>
      </c>
      <c r="C4320" s="15">
        <v>176.05049944500001</v>
      </c>
      <c r="D4320" s="150">
        <v>130.562807991</v>
      </c>
      <c r="E4320" s="145">
        <v>24.5</v>
      </c>
      <c r="F4320" s="20">
        <v>0</v>
      </c>
    </row>
    <row r="4321" spans="2:6" ht="15" customHeight="1" x14ac:dyDescent="0.55000000000000004">
      <c r="B4321" s="121">
        <v>42549.669652777775</v>
      </c>
      <c r="C4321" s="15">
        <v>178.79584444400001</v>
      </c>
      <c r="D4321" s="150">
        <v>149.33121111099999</v>
      </c>
      <c r="E4321" s="145">
        <v>24.3</v>
      </c>
      <c r="F4321" s="20">
        <v>0</v>
      </c>
    </row>
    <row r="4322" spans="2:6" ht="15" customHeight="1" x14ac:dyDescent="0.55000000000000004">
      <c r="B4322" s="121">
        <v>42549.711320138886</v>
      </c>
      <c r="C4322" s="15">
        <v>182.40644444399999</v>
      </c>
      <c r="D4322" s="150">
        <v>131.05986666699999</v>
      </c>
      <c r="E4322" s="145">
        <v>23.7</v>
      </c>
      <c r="F4322" s="20">
        <v>0</v>
      </c>
    </row>
    <row r="4323" spans="2:6" ht="15" customHeight="1" x14ac:dyDescent="0.55000000000000004">
      <c r="B4323" s="121">
        <v>42549.752987499996</v>
      </c>
      <c r="C4323" s="15">
        <v>171.34483871</v>
      </c>
      <c r="D4323" s="150">
        <v>138.534516129</v>
      </c>
      <c r="E4323" s="145">
        <v>23.3</v>
      </c>
      <c r="F4323" s="20">
        <v>0</v>
      </c>
    </row>
    <row r="4324" spans="2:6" ht="15" customHeight="1" x14ac:dyDescent="0.55000000000000004">
      <c r="B4324" s="121">
        <v>42549.794654861114</v>
      </c>
      <c r="C4324" s="15">
        <v>168.49967741899999</v>
      </c>
      <c r="D4324" s="150">
        <v>97.568387096799995</v>
      </c>
      <c r="E4324" s="145">
        <v>22.8</v>
      </c>
      <c r="F4324" s="20">
        <v>0</v>
      </c>
    </row>
    <row r="4325" spans="2:6" ht="15" customHeight="1" x14ac:dyDescent="0.55000000000000004">
      <c r="B4325" s="121">
        <v>42549.836322222225</v>
      </c>
      <c r="C4325" s="15">
        <v>163.88875555600001</v>
      </c>
      <c r="D4325" s="150">
        <v>96.1038666667</v>
      </c>
      <c r="E4325" s="145">
        <v>21.8</v>
      </c>
      <c r="F4325" s="20">
        <v>0</v>
      </c>
    </row>
    <row r="4326" spans="2:6" ht="15" customHeight="1" x14ac:dyDescent="0.55000000000000004">
      <c r="B4326" s="121">
        <v>42549.877989583336</v>
      </c>
      <c r="C4326" s="15">
        <v>168.698401776</v>
      </c>
      <c r="D4326" s="150">
        <v>104.027880133</v>
      </c>
      <c r="E4326" s="145">
        <v>21.5</v>
      </c>
      <c r="F4326" s="20">
        <v>0</v>
      </c>
    </row>
    <row r="4327" spans="2:6" ht="15" customHeight="1" x14ac:dyDescent="0.55000000000000004">
      <c r="B4327" s="121">
        <v>42549.919656944447</v>
      </c>
      <c r="C4327" s="15">
        <v>160.84774193499999</v>
      </c>
      <c r="D4327" s="150">
        <v>105.458709677</v>
      </c>
      <c r="E4327" s="145">
        <v>20.8</v>
      </c>
      <c r="F4327" s="20">
        <v>0</v>
      </c>
    </row>
    <row r="4328" spans="2:6" ht="15" customHeight="1" x14ac:dyDescent="0.55000000000000004">
      <c r="B4328" s="121">
        <v>42549.961324305557</v>
      </c>
      <c r="C4328" s="15">
        <v>143.283473918</v>
      </c>
      <c r="D4328" s="150">
        <v>73.797891231999998</v>
      </c>
      <c r="E4328" s="145">
        <v>20.399999999999999</v>
      </c>
      <c r="F4328" s="20">
        <v>0</v>
      </c>
    </row>
    <row r="4329" spans="2:6" ht="15" customHeight="1" x14ac:dyDescent="0.55000000000000004">
      <c r="B4329" s="121">
        <v>42550.002991666668</v>
      </c>
      <c r="C4329" s="15">
        <v>130.98408435100001</v>
      </c>
      <c r="D4329" s="150">
        <v>73.214039955600001</v>
      </c>
      <c r="E4329" s="145">
        <v>20.399999999999999</v>
      </c>
      <c r="F4329" s="20">
        <v>0</v>
      </c>
    </row>
    <row r="4330" spans="2:6" ht="15" customHeight="1" x14ac:dyDescent="0.55000000000000004">
      <c r="B4330" s="121">
        <v>42550.044659027779</v>
      </c>
      <c r="C4330" s="15">
        <v>120.95304106499999</v>
      </c>
      <c r="D4330" s="150">
        <v>68.115394006700001</v>
      </c>
      <c r="E4330" s="145">
        <v>20.100000000000001</v>
      </c>
      <c r="F4330" s="20">
        <v>0</v>
      </c>
    </row>
    <row r="4331" spans="2:6" ht="15" customHeight="1" x14ac:dyDescent="0.55000000000000004">
      <c r="B4331" s="121">
        <v>42550.08632638889</v>
      </c>
      <c r="C4331" s="15">
        <v>119.655483871</v>
      </c>
      <c r="D4331" s="150">
        <v>76.700645161300002</v>
      </c>
      <c r="E4331" s="145">
        <v>19.8</v>
      </c>
      <c r="F4331" s="20">
        <v>0</v>
      </c>
    </row>
    <row r="4332" spans="2:6" ht="15" customHeight="1" x14ac:dyDescent="0.55000000000000004">
      <c r="B4332" s="121">
        <v>42550.12799375</v>
      </c>
      <c r="C4332" s="15">
        <v>116.027436182</v>
      </c>
      <c r="D4332" s="150">
        <v>78.2722641509</v>
      </c>
      <c r="E4332" s="145">
        <v>19.8</v>
      </c>
      <c r="F4332" s="20">
        <v>0</v>
      </c>
    </row>
    <row r="4333" spans="2:6" ht="15" customHeight="1" x14ac:dyDescent="0.55000000000000004">
      <c r="B4333" s="121">
        <v>42550.169661111111</v>
      </c>
      <c r="C4333" s="15">
        <v>118.08838709699999</v>
      </c>
      <c r="D4333" s="150">
        <v>69.523225806499994</v>
      </c>
      <c r="E4333" s="145">
        <v>19.3</v>
      </c>
      <c r="F4333" s="20">
        <v>0</v>
      </c>
    </row>
    <row r="4334" spans="2:6" ht="15" customHeight="1" x14ac:dyDescent="0.55000000000000004">
      <c r="B4334" s="121">
        <v>42550.211328472222</v>
      </c>
      <c r="C4334" s="15">
        <v>119.38741935500001</v>
      </c>
      <c r="D4334" s="150">
        <v>59.049354838699998</v>
      </c>
      <c r="E4334" s="145">
        <v>19</v>
      </c>
      <c r="F4334" s="20">
        <v>0</v>
      </c>
    </row>
    <row r="4335" spans="2:6" ht="15" customHeight="1" x14ac:dyDescent="0.55000000000000004">
      <c r="B4335" s="121">
        <v>42550.252995833333</v>
      </c>
      <c r="C4335" s="15">
        <v>126.6716</v>
      </c>
      <c r="D4335" s="150">
        <v>46.995600000000003</v>
      </c>
      <c r="E4335" s="145">
        <v>19.399999999999999</v>
      </c>
      <c r="F4335" s="20">
        <v>0</v>
      </c>
    </row>
    <row r="4336" spans="2:6" ht="15" customHeight="1" x14ac:dyDescent="0.55000000000000004">
      <c r="B4336" s="121">
        <v>42550.294663194443</v>
      </c>
      <c r="C4336" s="15">
        <v>147.90087680400001</v>
      </c>
      <c r="D4336" s="150">
        <v>62.880366259699997</v>
      </c>
      <c r="E4336" s="145">
        <v>20.3</v>
      </c>
      <c r="F4336" s="20">
        <v>0</v>
      </c>
    </row>
    <row r="4337" spans="2:6" ht="15" customHeight="1" x14ac:dyDescent="0.55000000000000004">
      <c r="B4337" s="121">
        <v>42550.336330555554</v>
      </c>
      <c r="C4337" s="15">
        <v>164.4</v>
      </c>
      <c r="D4337" s="150">
        <v>37.9922580645</v>
      </c>
      <c r="E4337" s="145">
        <v>20.399999999999999</v>
      </c>
      <c r="F4337" s="20">
        <v>0</v>
      </c>
    </row>
    <row r="4338" spans="2:6" ht="15" customHeight="1" x14ac:dyDescent="0.55000000000000004">
      <c r="B4338" s="121">
        <v>42550.377997916665</v>
      </c>
      <c r="C4338" s="15">
        <v>172.98516129000001</v>
      </c>
      <c r="D4338" s="150">
        <v>41.155483871000001</v>
      </c>
      <c r="E4338" s="145">
        <v>20.6</v>
      </c>
      <c r="F4338" s="20">
        <v>0</v>
      </c>
    </row>
    <row r="4339" spans="2:6" ht="15" customHeight="1" x14ac:dyDescent="0.55000000000000004">
      <c r="B4339" s="121">
        <v>42550.419665277775</v>
      </c>
      <c r="C4339" s="15">
        <v>178.68302996700001</v>
      </c>
      <c r="D4339" s="150">
        <v>52.0986459489</v>
      </c>
      <c r="E4339" s="145">
        <v>21.3</v>
      </c>
      <c r="F4339" s="20">
        <v>0</v>
      </c>
    </row>
    <row r="4340" spans="2:6" ht="15" customHeight="1" x14ac:dyDescent="0.55000000000000004">
      <c r="B4340" s="121">
        <v>42550.461332638886</v>
      </c>
      <c r="C4340" s="15">
        <v>181.55687014399999</v>
      </c>
      <c r="D4340" s="150">
        <v>49.804983351799997</v>
      </c>
      <c r="E4340" s="145">
        <v>21.9</v>
      </c>
      <c r="F4340" s="20">
        <v>0</v>
      </c>
    </row>
    <row r="4341" spans="2:6" ht="15" customHeight="1" x14ac:dyDescent="0.55000000000000004">
      <c r="B4341" s="121">
        <v>42550.502999999997</v>
      </c>
      <c r="C4341" s="15">
        <v>180.823533333</v>
      </c>
      <c r="D4341" s="150">
        <v>54.586611111099998</v>
      </c>
      <c r="E4341" s="145">
        <v>23.2</v>
      </c>
      <c r="F4341" s="20">
        <v>0</v>
      </c>
    </row>
    <row r="4342" spans="2:6" ht="15" customHeight="1" x14ac:dyDescent="0.55000000000000004">
      <c r="B4342" s="121">
        <v>42550.544667361108</v>
      </c>
      <c r="C4342" s="15">
        <v>183.36982222200001</v>
      </c>
      <c r="D4342" s="150">
        <v>68.3615111111</v>
      </c>
      <c r="E4342" s="145">
        <v>24.1</v>
      </c>
      <c r="F4342" s="20">
        <v>0</v>
      </c>
    </row>
    <row r="4343" spans="2:6" ht="15" customHeight="1" x14ac:dyDescent="0.55000000000000004">
      <c r="B4343" s="121">
        <v>42550.586334722226</v>
      </c>
      <c r="C4343" s="15">
        <v>179.90786903399999</v>
      </c>
      <c r="D4343" s="150">
        <v>55.592219755800002</v>
      </c>
      <c r="E4343" s="145">
        <v>24.4</v>
      </c>
      <c r="F4343" s="20">
        <v>0</v>
      </c>
    </row>
    <row r="4344" spans="2:6" ht="15" customHeight="1" x14ac:dyDescent="0.55000000000000004">
      <c r="B4344" s="121">
        <v>42550.628002083336</v>
      </c>
      <c r="C4344" s="15">
        <v>180.920133333</v>
      </c>
      <c r="D4344" s="150">
        <v>66.360088888899995</v>
      </c>
      <c r="E4344" s="145">
        <v>24.4</v>
      </c>
      <c r="F4344" s="20">
        <v>0</v>
      </c>
    </row>
    <row r="4345" spans="2:6" ht="15" customHeight="1" x14ac:dyDescent="0.55000000000000004">
      <c r="B4345" s="121">
        <v>42550.669669444447</v>
      </c>
      <c r="C4345" s="15">
        <v>184.90625971099999</v>
      </c>
      <c r="D4345" s="150">
        <v>89.573240843500002</v>
      </c>
      <c r="E4345" s="145">
        <v>24.7</v>
      </c>
      <c r="F4345" s="20">
        <v>0</v>
      </c>
    </row>
    <row r="4346" spans="2:6" ht="15" customHeight="1" x14ac:dyDescent="0.55000000000000004">
      <c r="B4346" s="121">
        <v>42550.711336805558</v>
      </c>
      <c r="C4346" s="15">
        <v>187.31502774699999</v>
      </c>
      <c r="D4346" s="150">
        <v>87.257647058800003</v>
      </c>
      <c r="E4346" s="145">
        <v>23.9</v>
      </c>
      <c r="F4346" s="20">
        <v>0</v>
      </c>
    </row>
    <row r="4347" spans="2:6" ht="15" customHeight="1" x14ac:dyDescent="0.55000000000000004">
      <c r="B4347" s="121">
        <v>42550.753004166669</v>
      </c>
      <c r="C4347" s="15">
        <v>180.654916759</v>
      </c>
      <c r="D4347" s="150">
        <v>66.022863485000002</v>
      </c>
      <c r="E4347" s="145">
        <v>22.4</v>
      </c>
      <c r="F4347" s="20">
        <v>0</v>
      </c>
    </row>
    <row r="4348" spans="2:6" ht="15" customHeight="1" x14ac:dyDescent="0.55000000000000004">
      <c r="B4348" s="121">
        <v>42550.794671527779</v>
      </c>
      <c r="C4348" s="15">
        <v>173.838133333</v>
      </c>
      <c r="D4348" s="150">
        <v>50.649622222200001</v>
      </c>
      <c r="E4348" s="145">
        <v>21.8</v>
      </c>
      <c r="F4348" s="20">
        <v>0</v>
      </c>
    </row>
    <row r="4349" spans="2:6" ht="15" customHeight="1" x14ac:dyDescent="0.55000000000000004">
      <c r="B4349" s="121">
        <v>42550.83633888889</v>
      </c>
      <c r="C4349" s="15">
        <v>171.37225806500001</v>
      </c>
      <c r="D4349" s="150">
        <v>64.848709677399995</v>
      </c>
      <c r="E4349" s="145">
        <v>20.7</v>
      </c>
      <c r="F4349" s="20">
        <v>0</v>
      </c>
    </row>
    <row r="4350" spans="2:6" ht="15" customHeight="1" x14ac:dyDescent="0.55000000000000004">
      <c r="B4350" s="121">
        <v>42550.878006250001</v>
      </c>
      <c r="C4350" s="15">
        <v>171.191487236</v>
      </c>
      <c r="D4350" s="150">
        <v>67.4588790233</v>
      </c>
      <c r="E4350" s="145">
        <v>20</v>
      </c>
      <c r="F4350" s="20">
        <v>0</v>
      </c>
    </row>
    <row r="4351" spans="2:6" ht="15" customHeight="1" x14ac:dyDescent="0.55000000000000004">
      <c r="B4351" s="121">
        <v>42550.919673611112</v>
      </c>
      <c r="C4351" s="15">
        <v>168.27580645200001</v>
      </c>
      <c r="D4351" s="150">
        <v>80.154838709700002</v>
      </c>
      <c r="E4351" s="145">
        <v>19.899999999999999</v>
      </c>
      <c r="F4351" s="20">
        <v>0</v>
      </c>
    </row>
    <row r="4352" spans="2:6" ht="15" customHeight="1" x14ac:dyDescent="0.55000000000000004">
      <c r="B4352" s="121">
        <v>42550.961340972222</v>
      </c>
      <c r="C4352" s="15">
        <v>147.84681465</v>
      </c>
      <c r="D4352" s="150">
        <v>111.287069922</v>
      </c>
      <c r="E4352" s="145">
        <v>19.3</v>
      </c>
      <c r="F4352" s="20">
        <v>0</v>
      </c>
    </row>
    <row r="4353" spans="2:6" ht="15" customHeight="1" x14ac:dyDescent="0.55000000000000004">
      <c r="B4353" s="121">
        <v>42551.003008333333</v>
      </c>
      <c r="C4353" s="15">
        <v>133.82223333300001</v>
      </c>
      <c r="D4353" s="150">
        <v>108.154477778</v>
      </c>
      <c r="E4353" s="145">
        <v>18.8</v>
      </c>
      <c r="F4353" s="20">
        <v>0</v>
      </c>
    </row>
    <row r="4354" spans="2:6" ht="15" customHeight="1" x14ac:dyDescent="0.55000000000000004">
      <c r="B4354" s="121">
        <v>42551.044675694444</v>
      </c>
      <c r="C4354" s="15">
        <v>124.321666667</v>
      </c>
      <c r="D4354" s="150">
        <v>80.182088888899997</v>
      </c>
      <c r="E4354" s="145">
        <v>18.8</v>
      </c>
      <c r="F4354" s="20">
        <v>0</v>
      </c>
    </row>
    <row r="4355" spans="2:6" ht="15" customHeight="1" x14ac:dyDescent="0.55000000000000004">
      <c r="B4355" s="121">
        <v>42551.086343055555</v>
      </c>
      <c r="C4355" s="15">
        <v>118.832955556</v>
      </c>
      <c r="D4355" s="150">
        <v>82.683522222199997</v>
      </c>
      <c r="E4355" s="145">
        <v>18.899999999999999</v>
      </c>
      <c r="F4355" s="20">
        <v>0</v>
      </c>
    </row>
    <row r="4356" spans="2:6" ht="15" customHeight="1" x14ac:dyDescent="0.55000000000000004">
      <c r="B4356" s="121">
        <v>42551.128010416665</v>
      </c>
      <c r="C4356" s="15">
        <v>118.43113333300001</v>
      </c>
      <c r="D4356" s="150">
        <v>85.110511111099996</v>
      </c>
      <c r="E4356" s="145">
        <v>18.7</v>
      </c>
      <c r="F4356" s="20">
        <v>0</v>
      </c>
    </row>
    <row r="4357" spans="2:6" ht="15" customHeight="1" x14ac:dyDescent="0.55000000000000004">
      <c r="B4357" s="121">
        <v>42551.169677777776</v>
      </c>
      <c r="C4357" s="15">
        <v>119.001975583</v>
      </c>
      <c r="D4357" s="150">
        <v>80.469700333000006</v>
      </c>
      <c r="E4357" s="145">
        <v>19</v>
      </c>
      <c r="F4357" s="20">
        <v>0</v>
      </c>
    </row>
    <row r="4358" spans="2:6" ht="15" customHeight="1" x14ac:dyDescent="0.55000000000000004">
      <c r="B4358" s="121">
        <v>42551.211345138887</v>
      </c>
      <c r="C4358" s="15">
        <v>121.294516129</v>
      </c>
      <c r="D4358" s="150">
        <v>84.986129032299999</v>
      </c>
      <c r="E4358" s="145">
        <v>19.100000000000001</v>
      </c>
      <c r="F4358" s="20">
        <v>0</v>
      </c>
    </row>
    <row r="4359" spans="2:6" ht="15" customHeight="1" x14ac:dyDescent="0.55000000000000004">
      <c r="B4359" s="121">
        <v>42551.253012499998</v>
      </c>
      <c r="C4359" s="15">
        <v>133.662222222</v>
      </c>
      <c r="D4359" s="150">
        <v>66.909033333300002</v>
      </c>
      <c r="E4359" s="145">
        <v>19</v>
      </c>
      <c r="F4359" s="20">
        <v>0</v>
      </c>
    </row>
    <row r="4360" spans="2:6" ht="15" customHeight="1" x14ac:dyDescent="0.55000000000000004">
      <c r="B4360" s="121">
        <v>42551.294679861108</v>
      </c>
      <c r="C4360" s="15">
        <v>151.618709677</v>
      </c>
      <c r="D4360" s="150">
        <v>59.715483871000004</v>
      </c>
      <c r="E4360" s="145">
        <v>19.100000000000001</v>
      </c>
      <c r="F4360" s="20">
        <v>0</v>
      </c>
    </row>
    <row r="4361" spans="2:6" ht="15" customHeight="1" x14ac:dyDescent="0.55000000000000004">
      <c r="B4361" s="121">
        <v>42551.336347222219</v>
      </c>
      <c r="C4361" s="15">
        <v>166.47257777799999</v>
      </c>
      <c r="D4361" s="150">
        <v>27.195811111099999</v>
      </c>
      <c r="E4361" s="145">
        <v>18.600000000000001</v>
      </c>
      <c r="F4361" s="20">
        <v>0</v>
      </c>
    </row>
    <row r="4362" spans="2:6" ht="15" customHeight="1" x14ac:dyDescent="0.55000000000000004">
      <c r="B4362" s="121">
        <v>42551.37801458333</v>
      </c>
      <c r="C4362" s="15">
        <v>174.69624861299999</v>
      </c>
      <c r="D4362" s="150">
        <v>29.568546059900001</v>
      </c>
      <c r="E4362" s="145">
        <v>18.7</v>
      </c>
      <c r="F4362" s="20">
        <v>0</v>
      </c>
    </row>
    <row r="4363" spans="2:6" ht="15" customHeight="1" x14ac:dyDescent="0.55000000000000004">
      <c r="B4363" s="121">
        <v>42551.419681944448</v>
      </c>
      <c r="C4363" s="15">
        <v>177.759822222</v>
      </c>
      <c r="D4363" s="150">
        <v>38.335322222199999</v>
      </c>
      <c r="E4363" s="145">
        <v>20</v>
      </c>
      <c r="F4363" s="20">
        <v>0</v>
      </c>
    </row>
    <row r="4364" spans="2:6" ht="15" customHeight="1" x14ac:dyDescent="0.55000000000000004">
      <c r="B4364" s="121">
        <v>42551.461349305559</v>
      </c>
      <c r="C4364" s="15">
        <v>182.413177778</v>
      </c>
      <c r="D4364" s="150">
        <v>20.6754666667</v>
      </c>
      <c r="E4364" s="145">
        <v>20.399999999999999</v>
      </c>
      <c r="F4364" s="20">
        <v>0</v>
      </c>
    </row>
    <row r="4365" spans="2:6" ht="15" customHeight="1" x14ac:dyDescent="0.55000000000000004">
      <c r="B4365" s="121">
        <v>42551.503016666669</v>
      </c>
      <c r="C4365" s="15">
        <v>183.03039955599999</v>
      </c>
      <c r="D4365" s="150">
        <v>19.0593673696</v>
      </c>
      <c r="E4365" s="145">
        <v>22.3</v>
      </c>
      <c r="F4365" s="20">
        <v>0</v>
      </c>
    </row>
    <row r="4366" spans="2:6" ht="15" customHeight="1" x14ac:dyDescent="0.55000000000000004">
      <c r="B4366" s="121">
        <v>42551.54468402778</v>
      </c>
      <c r="C4366" s="15">
        <v>182.41850166500001</v>
      </c>
      <c r="D4366" s="150">
        <v>25.415238623800001</v>
      </c>
      <c r="E4366" s="145">
        <v>22.4</v>
      </c>
      <c r="F4366" s="20">
        <v>0</v>
      </c>
    </row>
    <row r="4367" spans="2:6" ht="15" customHeight="1" x14ac:dyDescent="0.55000000000000004">
      <c r="B4367" s="121">
        <v>42551.586351388891</v>
      </c>
      <c r="C4367" s="15">
        <v>178.77774193499999</v>
      </c>
      <c r="D4367" s="150">
        <v>17.9896774194</v>
      </c>
      <c r="E4367" s="145">
        <v>23.7</v>
      </c>
      <c r="F4367" s="20">
        <v>0</v>
      </c>
    </row>
    <row r="4368" spans="2:6" ht="15" customHeight="1" x14ac:dyDescent="0.55000000000000004">
      <c r="B4368" s="121">
        <v>42551.628018750002</v>
      </c>
      <c r="C4368" s="15">
        <v>181.384433333</v>
      </c>
      <c r="D4368" s="150">
        <v>17.820288888899999</v>
      </c>
      <c r="E4368" s="145">
        <v>24.6</v>
      </c>
      <c r="F4368" s="20">
        <v>0</v>
      </c>
    </row>
    <row r="4369" spans="2:6" ht="15" customHeight="1" x14ac:dyDescent="0.55000000000000004">
      <c r="B4369" s="121">
        <v>42551.669686111112</v>
      </c>
      <c r="C4369" s="15">
        <v>181.436451613</v>
      </c>
      <c r="D4369" s="150">
        <v>17.9758064516</v>
      </c>
      <c r="E4369" s="145">
        <v>25.1</v>
      </c>
      <c r="F4369" s="20">
        <v>0</v>
      </c>
    </row>
    <row r="4370" spans="2:6" ht="15" customHeight="1" x14ac:dyDescent="0.55000000000000004">
      <c r="B4370" s="121">
        <v>42551.711353472223</v>
      </c>
      <c r="C4370" s="15">
        <v>178.940967742</v>
      </c>
      <c r="D4370" s="150">
        <v>28.768387096800002</v>
      </c>
      <c r="E4370" s="145">
        <v>25</v>
      </c>
      <c r="F4370" s="20">
        <v>0</v>
      </c>
    </row>
    <row r="4371" spans="2:6" ht="15" customHeight="1" x14ac:dyDescent="0.55000000000000004">
      <c r="B4371" s="121">
        <v>42551.753020833334</v>
      </c>
      <c r="C4371" s="15">
        <v>176.448044444</v>
      </c>
      <c r="D4371" s="150">
        <v>36.465288888899998</v>
      </c>
      <c r="E4371" s="145">
        <v>23.5</v>
      </c>
      <c r="F4371" s="20">
        <v>0</v>
      </c>
    </row>
    <row r="4372" spans="2:6" ht="15" customHeight="1" x14ac:dyDescent="0.55000000000000004">
      <c r="B4372" s="121">
        <v>42551.794688194444</v>
      </c>
      <c r="C4372" s="15">
        <v>170.28129032300001</v>
      </c>
      <c r="D4372" s="150">
        <v>29.715806451599999</v>
      </c>
      <c r="E4372" s="145">
        <v>23.6</v>
      </c>
      <c r="F4372" s="20">
        <v>0</v>
      </c>
    </row>
    <row r="4373" spans="2:6" ht="15" customHeight="1" x14ac:dyDescent="0.55000000000000004">
      <c r="B4373" s="121">
        <v>42551.836355555555</v>
      </c>
      <c r="C4373" s="15">
        <v>167.80679245300001</v>
      </c>
      <c r="D4373" s="150">
        <v>0.90184239733600002</v>
      </c>
      <c r="E4373" s="145">
        <v>21.5</v>
      </c>
      <c r="F4373" s="20">
        <v>0</v>
      </c>
    </row>
    <row r="4374" spans="2:6" ht="15" customHeight="1" x14ac:dyDescent="0.55000000000000004">
      <c r="B4374" s="121">
        <v>42551.878022916666</v>
      </c>
      <c r="C4374" s="15">
        <v>165.601631521</v>
      </c>
      <c r="D4374" s="150">
        <v>19.9870255272</v>
      </c>
      <c r="E4374" s="145">
        <v>19.8</v>
      </c>
      <c r="F4374" s="20">
        <v>0</v>
      </c>
    </row>
    <row r="4375" spans="2:6" ht="15" customHeight="1" x14ac:dyDescent="0.55000000000000004">
      <c r="B4375" s="121">
        <v>42551.919690277777</v>
      </c>
      <c r="C4375" s="15">
        <v>162.80580645200001</v>
      </c>
      <c r="D4375" s="150">
        <v>25.759354838699998</v>
      </c>
      <c r="E4375" s="145">
        <v>18.399999999999999</v>
      </c>
      <c r="F4375" s="20">
        <v>0</v>
      </c>
    </row>
    <row r="4376" spans="2:6" ht="15" customHeight="1" x14ac:dyDescent="0.55000000000000004">
      <c r="B4376" s="121">
        <v>42551.961357638887</v>
      </c>
      <c r="C4376" s="15">
        <v>146.28871254200001</v>
      </c>
      <c r="D4376" s="150">
        <v>34.7145615982</v>
      </c>
      <c r="E4376" s="145">
        <v>18.100000000000001</v>
      </c>
      <c r="F4376" s="20">
        <v>0</v>
      </c>
    </row>
    <row r="4377" spans="2:6" ht="15" customHeight="1" x14ac:dyDescent="0.55000000000000004">
      <c r="B4377" s="121">
        <v>42552.003024999998</v>
      </c>
      <c r="C4377" s="15">
        <v>130.825882353</v>
      </c>
      <c r="D4377" s="150">
        <v>22.5503773585</v>
      </c>
      <c r="E4377" s="145">
        <v>16.7</v>
      </c>
      <c r="F4377" s="20">
        <v>-0.6958333333333333</v>
      </c>
    </row>
    <row r="4378" spans="2:6" ht="15" customHeight="1" x14ac:dyDescent="0.55000000000000004">
      <c r="B4378" s="121">
        <v>42552.044692361109</v>
      </c>
      <c r="C4378" s="15">
        <v>121.378711111</v>
      </c>
      <c r="D4378" s="150">
        <v>24.392600000000002</v>
      </c>
      <c r="E4378" s="145">
        <v>16.2</v>
      </c>
      <c r="F4378" s="20">
        <v>-0.67499999999999993</v>
      </c>
    </row>
    <row r="4379" spans="2:6" ht="15" customHeight="1" x14ac:dyDescent="0.55000000000000004">
      <c r="B4379" s="121">
        <v>42552.08635972222</v>
      </c>
      <c r="C4379" s="15">
        <v>117.152258065</v>
      </c>
      <c r="D4379" s="150">
        <v>18.9964516129</v>
      </c>
      <c r="E4379" s="145">
        <v>15.8</v>
      </c>
      <c r="F4379" s="20">
        <v>-0.65833333333333333</v>
      </c>
    </row>
    <row r="4380" spans="2:6" ht="15" customHeight="1" x14ac:dyDescent="0.55000000000000004">
      <c r="B4380" s="121">
        <v>42552.12802708333</v>
      </c>
      <c r="C4380" s="15">
        <v>113.573507214</v>
      </c>
      <c r="D4380" s="150">
        <v>26.512208656999999</v>
      </c>
      <c r="E4380" s="145">
        <v>15.6</v>
      </c>
      <c r="F4380" s="20">
        <v>-0.65</v>
      </c>
    </row>
    <row r="4381" spans="2:6" ht="15" customHeight="1" x14ac:dyDescent="0.55000000000000004">
      <c r="B4381" s="121">
        <v>42552.169694444441</v>
      </c>
      <c r="C4381" s="15">
        <v>112.539088889</v>
      </c>
      <c r="D4381" s="150">
        <v>31.895711111099999</v>
      </c>
      <c r="E4381" s="145">
        <v>15.4</v>
      </c>
      <c r="F4381" s="20">
        <v>-0.64166666666666672</v>
      </c>
    </row>
    <row r="4382" spans="2:6" ht="15" customHeight="1" x14ac:dyDescent="0.55000000000000004">
      <c r="B4382" s="121">
        <v>42552.211361805559</v>
      </c>
      <c r="C4382" s="15">
        <v>112.465088889</v>
      </c>
      <c r="D4382" s="150">
        <v>33.030977777799997</v>
      </c>
      <c r="E4382" s="145">
        <v>15.4</v>
      </c>
      <c r="F4382" s="20">
        <v>-0.64166666666666672</v>
      </c>
    </row>
    <row r="4383" spans="2:6" ht="15" customHeight="1" x14ac:dyDescent="0.55000000000000004">
      <c r="B4383" s="121">
        <v>42552.25302916667</v>
      </c>
      <c r="C4383" s="15">
        <v>117.159477778</v>
      </c>
      <c r="D4383" s="150">
        <v>30.169755555599998</v>
      </c>
      <c r="E4383" s="145">
        <v>16.7</v>
      </c>
      <c r="F4383" s="20">
        <v>-0.6958333333333333</v>
      </c>
    </row>
    <row r="4384" spans="2:6" ht="15" customHeight="1" x14ac:dyDescent="0.55000000000000004">
      <c r="B4384" s="121">
        <v>42552.294696527781</v>
      </c>
      <c r="C4384" s="15">
        <v>130.56452222199999</v>
      </c>
      <c r="D4384" s="150">
        <v>21.898255555599999</v>
      </c>
      <c r="E4384" s="145">
        <v>18.399999999999999</v>
      </c>
      <c r="F4384" s="20">
        <v>0</v>
      </c>
    </row>
    <row r="4385" spans="2:6" ht="15" customHeight="1" x14ac:dyDescent="0.55000000000000004">
      <c r="B4385" s="121">
        <v>42552.336363888891</v>
      </c>
      <c r="C4385" s="15">
        <v>149.84079911200001</v>
      </c>
      <c r="D4385" s="150">
        <v>7.2401109877899996</v>
      </c>
      <c r="E4385" s="145">
        <v>20.8</v>
      </c>
      <c r="F4385" s="20">
        <v>0</v>
      </c>
    </row>
    <row r="4386" spans="2:6" ht="15" customHeight="1" x14ac:dyDescent="0.55000000000000004">
      <c r="B4386" s="121">
        <v>42552.378031250002</v>
      </c>
      <c r="C4386" s="15">
        <v>165.452244444</v>
      </c>
      <c r="D4386" s="150">
        <v>4.05165555556</v>
      </c>
      <c r="E4386" s="145">
        <v>22.7</v>
      </c>
      <c r="F4386" s="20">
        <v>0</v>
      </c>
    </row>
    <row r="4387" spans="2:6" ht="15" customHeight="1" x14ac:dyDescent="0.55000000000000004">
      <c r="B4387" s="121">
        <v>42552.419698611113</v>
      </c>
      <c r="C4387" s="15">
        <v>170.595483871</v>
      </c>
      <c r="D4387" s="150">
        <v>2.2022580645200001</v>
      </c>
      <c r="E4387" s="145">
        <v>23</v>
      </c>
      <c r="F4387" s="20">
        <v>0</v>
      </c>
    </row>
    <row r="4388" spans="2:6" ht="15" customHeight="1" x14ac:dyDescent="0.55000000000000004">
      <c r="B4388" s="121">
        <v>42552.461365972224</v>
      </c>
      <c r="C4388" s="15">
        <v>173.530488889</v>
      </c>
      <c r="D4388" s="150">
        <v>4.3825111111100004</v>
      </c>
      <c r="E4388" s="145">
        <v>24.3</v>
      </c>
      <c r="F4388" s="20">
        <v>0</v>
      </c>
    </row>
    <row r="4389" spans="2:6" ht="15" customHeight="1" x14ac:dyDescent="0.55000000000000004">
      <c r="B4389" s="121">
        <v>42552.503033333334</v>
      </c>
      <c r="C4389" s="15">
        <v>172.29016666699999</v>
      </c>
      <c r="D4389" s="150">
        <v>1.97081111111</v>
      </c>
      <c r="E4389" s="145">
        <v>24.6</v>
      </c>
      <c r="F4389" s="20">
        <v>0</v>
      </c>
    </row>
    <row r="4390" spans="2:6" ht="15" customHeight="1" x14ac:dyDescent="0.55000000000000004">
      <c r="B4390" s="121">
        <v>42552.544700694445</v>
      </c>
      <c r="C4390" s="15">
        <v>170.76483870999999</v>
      </c>
      <c r="D4390" s="150">
        <v>0.72032258064499999</v>
      </c>
      <c r="E4390" s="145">
        <v>25.9</v>
      </c>
      <c r="F4390" s="20">
        <v>0</v>
      </c>
    </row>
    <row r="4391" spans="2:6" ht="15" customHeight="1" x14ac:dyDescent="0.55000000000000004">
      <c r="B4391" s="121">
        <v>42552.586368055556</v>
      </c>
      <c r="C4391" s="15">
        <v>164.10846666699999</v>
      </c>
      <c r="D4391" s="150">
        <v>3.5069333333300001</v>
      </c>
      <c r="E4391" s="145">
        <v>26.9</v>
      </c>
      <c r="F4391" s="20">
        <v>0</v>
      </c>
    </row>
    <row r="4392" spans="2:6" ht="15" customHeight="1" x14ac:dyDescent="0.55000000000000004">
      <c r="B4392" s="121">
        <v>42552.628035416667</v>
      </c>
      <c r="C4392" s="15">
        <v>160.676437292</v>
      </c>
      <c r="D4392" s="150">
        <v>12.072563818000001</v>
      </c>
      <c r="E4392" s="145">
        <v>27.4</v>
      </c>
      <c r="F4392" s="20">
        <v>0</v>
      </c>
    </row>
    <row r="4393" spans="2:6" ht="15" customHeight="1" x14ac:dyDescent="0.55000000000000004">
      <c r="B4393" s="121">
        <v>42552.669702777777</v>
      </c>
      <c r="C4393" s="15">
        <v>164.50419354799999</v>
      </c>
      <c r="D4393" s="150">
        <v>10.0580645161</v>
      </c>
      <c r="E4393" s="145">
        <v>27.6</v>
      </c>
      <c r="F4393" s="20">
        <v>0</v>
      </c>
    </row>
    <row r="4394" spans="2:6" ht="15" customHeight="1" x14ac:dyDescent="0.55000000000000004">
      <c r="B4394" s="121">
        <v>42552.711370138888</v>
      </c>
      <c r="C4394" s="15">
        <v>168.154173141</v>
      </c>
      <c r="D4394" s="150">
        <v>21.514894561599998</v>
      </c>
      <c r="E4394" s="145">
        <v>26.8</v>
      </c>
      <c r="F4394" s="20">
        <v>0</v>
      </c>
    </row>
    <row r="4395" spans="2:6" ht="15" customHeight="1" x14ac:dyDescent="0.55000000000000004">
      <c r="B4395" s="121">
        <v>42552.753037499999</v>
      </c>
      <c r="C4395" s="15">
        <v>167.16607103199999</v>
      </c>
      <c r="D4395" s="150">
        <v>28.9350055494</v>
      </c>
      <c r="E4395" s="145">
        <v>26.2</v>
      </c>
      <c r="F4395" s="20">
        <v>0</v>
      </c>
    </row>
    <row r="4396" spans="2:6" ht="15" customHeight="1" x14ac:dyDescent="0.55000000000000004">
      <c r="B4396" s="121">
        <v>42552.794704861109</v>
      </c>
      <c r="C4396" s="15">
        <v>163.00659267500001</v>
      </c>
      <c r="D4396" s="150">
        <v>34.008779134299999</v>
      </c>
      <c r="E4396" s="145">
        <v>24.6</v>
      </c>
      <c r="F4396" s="20">
        <v>0</v>
      </c>
    </row>
    <row r="4397" spans="2:6" ht="15" customHeight="1" x14ac:dyDescent="0.55000000000000004">
      <c r="B4397" s="121">
        <v>42552.83637222222</v>
      </c>
      <c r="C4397" s="15">
        <v>156.73483870999999</v>
      </c>
      <c r="D4397" s="150">
        <v>52.196774193499998</v>
      </c>
      <c r="E4397" s="145">
        <v>22.3</v>
      </c>
      <c r="F4397" s="20">
        <v>0</v>
      </c>
    </row>
    <row r="4398" spans="2:6" ht="15" customHeight="1" x14ac:dyDescent="0.55000000000000004">
      <c r="B4398" s="121">
        <v>42552.878039583331</v>
      </c>
      <c r="C4398" s="15">
        <v>155.01910099899999</v>
      </c>
      <c r="D4398" s="150">
        <v>74.196592674800002</v>
      </c>
      <c r="E4398" s="145">
        <v>21.4</v>
      </c>
      <c r="F4398" s="20">
        <v>0</v>
      </c>
    </row>
    <row r="4399" spans="2:6" ht="15" customHeight="1" x14ac:dyDescent="0.55000000000000004">
      <c r="B4399" s="121">
        <v>42552.919706944442</v>
      </c>
      <c r="C4399" s="15">
        <v>145.27833333300001</v>
      </c>
      <c r="D4399" s="150">
        <v>70.776933333299993</v>
      </c>
      <c r="E4399" s="145">
        <v>19.399999999999999</v>
      </c>
      <c r="F4399" s="20">
        <v>0</v>
      </c>
    </row>
    <row r="4400" spans="2:6" ht="15" customHeight="1" x14ac:dyDescent="0.55000000000000004">
      <c r="B4400" s="121">
        <v>42552.961374305552</v>
      </c>
      <c r="C4400" s="15">
        <v>142.809032258</v>
      </c>
      <c r="D4400" s="150">
        <v>60.921290322600001</v>
      </c>
      <c r="E4400" s="145">
        <v>19.399999999999999</v>
      </c>
      <c r="F4400" s="20">
        <v>0</v>
      </c>
    </row>
    <row r="4401" spans="2:6" ht="15" customHeight="1" x14ac:dyDescent="0.55000000000000004">
      <c r="B4401" s="121">
        <v>42553.003041666663</v>
      </c>
      <c r="C4401" s="15">
        <v>127.733618202</v>
      </c>
      <c r="D4401" s="150">
        <v>56.000954495000002</v>
      </c>
      <c r="E4401" s="145">
        <v>18.7</v>
      </c>
      <c r="F4401" s="20">
        <v>0</v>
      </c>
    </row>
    <row r="4402" spans="2:6" ht="15" customHeight="1" x14ac:dyDescent="0.55000000000000004">
      <c r="B4402" s="121">
        <v>42553.044709027781</v>
      </c>
      <c r="C4402" s="15">
        <v>118.54314444400001</v>
      </c>
      <c r="D4402" s="150">
        <v>59.0477111111</v>
      </c>
      <c r="E4402" s="145">
        <v>18.3</v>
      </c>
      <c r="F4402" s="20">
        <v>0</v>
      </c>
    </row>
    <row r="4403" spans="2:6" ht="15" customHeight="1" x14ac:dyDescent="0.55000000000000004">
      <c r="B4403" s="121">
        <v>42553.086376388892</v>
      </c>
      <c r="C4403" s="15">
        <v>114.27258064500001</v>
      </c>
      <c r="D4403" s="150">
        <v>54.297419354799999</v>
      </c>
      <c r="E4403" s="145">
        <v>15.9</v>
      </c>
      <c r="F4403" s="20">
        <v>-0.66249999999999998</v>
      </c>
    </row>
    <row r="4404" spans="2:6" ht="15" customHeight="1" x14ac:dyDescent="0.55000000000000004">
      <c r="B4404" s="121">
        <v>42553.128043750003</v>
      </c>
      <c r="C4404" s="15">
        <v>111.0616</v>
      </c>
      <c r="D4404" s="150">
        <v>51.124066666700003</v>
      </c>
      <c r="E4404" s="145">
        <v>16.899999999999999</v>
      </c>
      <c r="F4404" s="20">
        <v>-0.70416666666666661</v>
      </c>
    </row>
    <row r="4405" spans="2:6" ht="15" customHeight="1" x14ac:dyDescent="0.55000000000000004">
      <c r="B4405" s="121">
        <v>42553.169711111113</v>
      </c>
      <c r="C4405" s="15">
        <v>111.1067</v>
      </c>
      <c r="D4405" s="150">
        <v>35.197155555599998</v>
      </c>
      <c r="E4405" s="145">
        <v>16.8</v>
      </c>
      <c r="F4405" s="20">
        <v>-0.70000000000000007</v>
      </c>
    </row>
    <row r="4406" spans="2:6" ht="15" customHeight="1" x14ac:dyDescent="0.55000000000000004">
      <c r="B4406" s="121">
        <v>42553.211378472224</v>
      </c>
      <c r="C4406" s="15">
        <v>110.908044444</v>
      </c>
      <c r="D4406" s="150">
        <v>44.398699999999998</v>
      </c>
      <c r="E4406" s="145">
        <v>17.399999999999999</v>
      </c>
      <c r="F4406" s="20">
        <v>-0.72499999999999998</v>
      </c>
    </row>
    <row r="4407" spans="2:6" ht="15" customHeight="1" x14ac:dyDescent="0.55000000000000004">
      <c r="B4407" s="121">
        <v>42553.253045833335</v>
      </c>
      <c r="C4407" s="15">
        <v>115.437869034</v>
      </c>
      <c r="D4407" s="150">
        <v>53.195982241999999</v>
      </c>
      <c r="E4407" s="145">
        <v>18</v>
      </c>
      <c r="F4407" s="20">
        <v>-0.75</v>
      </c>
    </row>
    <row r="4408" spans="2:6" ht="15" customHeight="1" x14ac:dyDescent="0.55000000000000004">
      <c r="B4408" s="121">
        <v>42553.294713194446</v>
      </c>
      <c r="C4408" s="15">
        <v>123.833762486</v>
      </c>
      <c r="D4408" s="150">
        <v>53.573362930099997</v>
      </c>
      <c r="E4408" s="145">
        <v>18.399999999999999</v>
      </c>
      <c r="F4408" s="20">
        <v>0</v>
      </c>
    </row>
    <row r="4409" spans="2:6" ht="15" customHeight="1" x14ac:dyDescent="0.55000000000000004">
      <c r="B4409" s="121">
        <v>42553.336380555556</v>
      </c>
      <c r="C4409" s="15">
        <v>138.60890000000001</v>
      </c>
      <c r="D4409" s="150">
        <v>51.264299999999999</v>
      </c>
      <c r="E4409" s="145">
        <v>19.2</v>
      </c>
      <c r="F4409" s="20">
        <v>0</v>
      </c>
    </row>
    <row r="4410" spans="2:6" ht="15" customHeight="1" x14ac:dyDescent="0.55000000000000004">
      <c r="B4410" s="121">
        <v>42553.378047916667</v>
      </c>
      <c r="C4410" s="15">
        <v>153.87806451599999</v>
      </c>
      <c r="D4410" s="150">
        <v>38.917741935499997</v>
      </c>
      <c r="E4410" s="145">
        <v>18.8</v>
      </c>
      <c r="F4410" s="20">
        <v>0</v>
      </c>
    </row>
    <row r="4411" spans="2:6" ht="15" customHeight="1" x14ac:dyDescent="0.55000000000000004">
      <c r="B4411" s="121">
        <v>42553.419715277778</v>
      </c>
      <c r="C4411" s="15">
        <v>159.57491111100001</v>
      </c>
      <c r="D4411" s="150">
        <v>66.229044444400003</v>
      </c>
      <c r="E4411" s="145">
        <v>18.5</v>
      </c>
      <c r="F4411" s="20">
        <v>0</v>
      </c>
    </row>
    <row r="4412" spans="2:6" ht="15" customHeight="1" x14ac:dyDescent="0.55000000000000004">
      <c r="B4412" s="121">
        <v>42553.461382638889</v>
      </c>
      <c r="C4412" s="15">
        <v>164.108446171</v>
      </c>
      <c r="D4412" s="150">
        <v>100.90816870099999</v>
      </c>
      <c r="E4412" s="145">
        <v>18.2</v>
      </c>
      <c r="F4412" s="20">
        <v>0</v>
      </c>
    </row>
    <row r="4413" spans="2:6" ht="15" customHeight="1" x14ac:dyDescent="0.55000000000000004">
      <c r="B4413" s="121">
        <v>42553.503049999999</v>
      </c>
      <c r="C4413" s="15">
        <v>165.192258065</v>
      </c>
      <c r="D4413" s="150">
        <v>102.66548387100001</v>
      </c>
      <c r="E4413" s="145">
        <v>20.6</v>
      </c>
      <c r="F4413" s="20">
        <v>0</v>
      </c>
    </row>
    <row r="4414" spans="2:6" ht="15" customHeight="1" x14ac:dyDescent="0.55000000000000004">
      <c r="B4414" s="121">
        <v>42553.54471736111</v>
      </c>
      <c r="C4414" s="15">
        <v>159.25068812399999</v>
      </c>
      <c r="D4414" s="150">
        <v>113.284472808</v>
      </c>
      <c r="E4414" s="145">
        <v>21.8</v>
      </c>
      <c r="F4414" s="20">
        <v>0</v>
      </c>
    </row>
    <row r="4415" spans="2:6" ht="15" customHeight="1" x14ac:dyDescent="0.55000000000000004">
      <c r="B4415" s="121">
        <v>42553.586384722221</v>
      </c>
      <c r="C4415" s="15">
        <v>159.98232222199999</v>
      </c>
      <c r="D4415" s="150">
        <v>98.059166666699994</v>
      </c>
      <c r="E4415" s="145">
        <v>21.5</v>
      </c>
      <c r="F4415" s="20">
        <v>0</v>
      </c>
    </row>
    <row r="4416" spans="2:6" ht="15" customHeight="1" x14ac:dyDescent="0.55000000000000004">
      <c r="B4416" s="121">
        <v>42553.628052083332</v>
      </c>
      <c r="C4416" s="15">
        <v>160.78483871</v>
      </c>
      <c r="D4416" s="150">
        <v>129.87677419400001</v>
      </c>
      <c r="E4416" s="145">
        <v>21.8</v>
      </c>
      <c r="F4416" s="20">
        <v>0</v>
      </c>
    </row>
    <row r="4417" spans="2:6" ht="15" customHeight="1" x14ac:dyDescent="0.55000000000000004">
      <c r="B4417" s="121">
        <v>42553.669719444442</v>
      </c>
      <c r="C4417" s="15">
        <v>162.003870968</v>
      </c>
      <c r="D4417" s="150">
        <v>132.497096774</v>
      </c>
      <c r="E4417" s="145">
        <v>21.2</v>
      </c>
      <c r="F4417" s="20">
        <v>0</v>
      </c>
    </row>
    <row r="4418" spans="2:6" ht="15" customHeight="1" x14ac:dyDescent="0.55000000000000004">
      <c r="B4418" s="121">
        <v>42553.711386805553</v>
      </c>
      <c r="C4418" s="15">
        <v>165.90642619299999</v>
      </c>
      <c r="D4418" s="150">
        <v>111.07290788</v>
      </c>
      <c r="E4418" s="145">
        <v>22.6</v>
      </c>
      <c r="F4418" s="20">
        <v>0</v>
      </c>
    </row>
    <row r="4419" spans="2:6" ht="15" customHeight="1" x14ac:dyDescent="0.55000000000000004">
      <c r="B4419" s="121">
        <v>42553.753054166664</v>
      </c>
      <c r="C4419" s="15">
        <v>162.368064516</v>
      </c>
      <c r="D4419" s="150">
        <v>113.12677419400001</v>
      </c>
      <c r="E4419" s="145">
        <v>20.5</v>
      </c>
      <c r="F4419" s="20">
        <v>0</v>
      </c>
    </row>
    <row r="4420" spans="2:6" ht="15" customHeight="1" x14ac:dyDescent="0.55000000000000004">
      <c r="B4420" s="121">
        <v>42553.794721527775</v>
      </c>
      <c r="C4420" s="15">
        <v>161.781288889</v>
      </c>
      <c r="D4420" s="150">
        <v>117.236911111</v>
      </c>
      <c r="E4420" s="145">
        <v>19.3</v>
      </c>
      <c r="F4420" s="20">
        <v>0</v>
      </c>
    </row>
    <row r="4421" spans="2:6" ht="15" customHeight="1" x14ac:dyDescent="0.55000000000000004">
      <c r="B4421" s="121">
        <v>42553.836388888885</v>
      </c>
      <c r="C4421" s="15">
        <v>157.55703662600001</v>
      </c>
      <c r="D4421" s="150">
        <v>112.854195339</v>
      </c>
      <c r="E4421" s="145">
        <v>19.2</v>
      </c>
      <c r="F4421" s="20">
        <v>0</v>
      </c>
    </row>
    <row r="4422" spans="2:6" ht="15" customHeight="1" x14ac:dyDescent="0.55000000000000004">
      <c r="B4422" s="121">
        <v>42553.878056250003</v>
      </c>
      <c r="C4422" s="15">
        <v>159.60377777799999</v>
      </c>
      <c r="D4422" s="150">
        <v>131.94108888900001</v>
      </c>
      <c r="E4422" s="145">
        <v>18.5</v>
      </c>
      <c r="F4422" s="20">
        <v>0</v>
      </c>
    </row>
    <row r="4423" spans="2:6" ht="15" customHeight="1" x14ac:dyDescent="0.55000000000000004">
      <c r="B4423" s="121">
        <v>42553.919723611114</v>
      </c>
      <c r="C4423" s="15">
        <v>154.20884444399999</v>
      </c>
      <c r="D4423" s="150">
        <v>136.80291111099999</v>
      </c>
      <c r="E4423" s="145">
        <v>18.600000000000001</v>
      </c>
      <c r="F4423" s="20">
        <v>0</v>
      </c>
    </row>
    <row r="4424" spans="2:6" ht="15" customHeight="1" x14ac:dyDescent="0.55000000000000004">
      <c r="B4424" s="121">
        <v>42553.961390972225</v>
      </c>
      <c r="C4424" s="15">
        <v>139.87948888899999</v>
      </c>
      <c r="D4424" s="150">
        <v>130.12384444400001</v>
      </c>
      <c r="E4424" s="145">
        <v>17.399999999999999</v>
      </c>
      <c r="F4424" s="20">
        <v>-0.72499999999999998</v>
      </c>
    </row>
    <row r="4425" spans="2:6" ht="15" customHeight="1" x14ac:dyDescent="0.55000000000000004">
      <c r="B4425" s="121">
        <v>42554.003058333336</v>
      </c>
      <c r="C4425" s="15">
        <v>129.89670366300001</v>
      </c>
      <c r="D4425" s="150">
        <v>120.983984462</v>
      </c>
      <c r="E4425" s="145">
        <v>16.8</v>
      </c>
      <c r="F4425" s="20">
        <v>-0.70000000000000007</v>
      </c>
    </row>
    <row r="4426" spans="2:6" ht="15" customHeight="1" x14ac:dyDescent="0.55000000000000004">
      <c r="B4426" s="121">
        <v>42554.044725694446</v>
      </c>
      <c r="C4426" s="15">
        <v>119.276244444</v>
      </c>
      <c r="D4426" s="150">
        <v>100.073411111</v>
      </c>
      <c r="E4426" s="145">
        <v>15.8</v>
      </c>
      <c r="F4426" s="20">
        <v>-0.65833333333333333</v>
      </c>
    </row>
    <row r="4427" spans="2:6" ht="15" customHeight="1" x14ac:dyDescent="0.55000000000000004">
      <c r="B4427" s="121">
        <v>42554.086393055557</v>
      </c>
      <c r="C4427" s="15">
        <v>112.23446666700001</v>
      </c>
      <c r="D4427" s="150">
        <v>67.123211111100005</v>
      </c>
      <c r="E4427" s="145">
        <v>15.6</v>
      </c>
      <c r="F4427" s="20">
        <v>-0.65</v>
      </c>
    </row>
    <row r="4428" spans="2:6" ht="15" customHeight="1" x14ac:dyDescent="0.55000000000000004">
      <c r="B4428" s="121">
        <v>42554.128060416668</v>
      </c>
      <c r="C4428" s="15">
        <v>113.118566667</v>
      </c>
      <c r="D4428" s="150">
        <v>62.915877777799999</v>
      </c>
      <c r="E4428" s="145">
        <v>15.1</v>
      </c>
      <c r="F4428" s="20">
        <v>-0.62916666666666665</v>
      </c>
    </row>
    <row r="4429" spans="2:6" ht="15" customHeight="1" x14ac:dyDescent="0.55000000000000004">
      <c r="B4429" s="121">
        <v>42554.169727777778</v>
      </c>
      <c r="C4429" s="15">
        <v>108.782208657</v>
      </c>
      <c r="D4429" s="150">
        <v>59.642297447300002</v>
      </c>
      <c r="E4429" s="145">
        <v>14.5</v>
      </c>
      <c r="F4429" s="20">
        <v>-0.60416666666666663</v>
      </c>
    </row>
    <row r="4430" spans="2:6" ht="15" customHeight="1" x14ac:dyDescent="0.55000000000000004">
      <c r="B4430" s="121">
        <v>42554.211395138889</v>
      </c>
      <c r="C4430" s="15">
        <v>108.366877778</v>
      </c>
      <c r="D4430" s="150">
        <v>72.788177777800001</v>
      </c>
      <c r="E4430" s="145">
        <v>14.3</v>
      </c>
      <c r="F4430" s="20">
        <v>-0.59583333333333333</v>
      </c>
    </row>
    <row r="4431" spans="2:6" ht="15" customHeight="1" x14ac:dyDescent="0.55000000000000004">
      <c r="B4431" s="121">
        <v>42554.2530625</v>
      </c>
      <c r="C4431" s="15">
        <v>114.407533333</v>
      </c>
      <c r="D4431" s="150">
        <v>106.1893</v>
      </c>
      <c r="E4431" s="145">
        <v>14.7</v>
      </c>
      <c r="F4431" s="20">
        <v>-0.61249999999999993</v>
      </c>
    </row>
    <row r="4432" spans="2:6" ht="15" customHeight="1" x14ac:dyDescent="0.55000000000000004">
      <c r="B4432" s="121">
        <v>42554.294729861111</v>
      </c>
      <c r="C4432" s="15">
        <v>123.789677419</v>
      </c>
      <c r="D4432" s="150">
        <v>90.841612903200001</v>
      </c>
      <c r="E4432" s="145">
        <v>15.3</v>
      </c>
      <c r="F4432" s="20">
        <v>-0.63750000000000007</v>
      </c>
    </row>
    <row r="4433" spans="2:6" ht="15" customHeight="1" x14ac:dyDescent="0.55000000000000004">
      <c r="B4433" s="121">
        <v>42554.336397222221</v>
      </c>
      <c r="C4433" s="15">
        <v>129.837835738</v>
      </c>
      <c r="D4433" s="150">
        <v>79.634772475000005</v>
      </c>
      <c r="E4433" s="145">
        <v>16.399999999999999</v>
      </c>
      <c r="F4433" s="20">
        <v>-0.68333333333333324</v>
      </c>
    </row>
    <row r="4434" spans="2:6" ht="15" customHeight="1" x14ac:dyDescent="0.55000000000000004">
      <c r="B4434" s="121">
        <v>42554.378064583332</v>
      </c>
      <c r="C4434" s="15">
        <v>147.952258065</v>
      </c>
      <c r="D4434" s="150">
        <v>92.776774193500003</v>
      </c>
      <c r="E4434" s="145">
        <v>16.8</v>
      </c>
      <c r="F4434" s="20">
        <v>-0.70000000000000007</v>
      </c>
    </row>
    <row r="4435" spans="2:6" ht="15" customHeight="1" x14ac:dyDescent="0.55000000000000004">
      <c r="B4435" s="121">
        <v>42554.419731944443</v>
      </c>
      <c r="C4435" s="15">
        <v>155.26935483899999</v>
      </c>
      <c r="D4435" s="150">
        <v>76.87</v>
      </c>
      <c r="E4435" s="145">
        <v>17.899999999999999</v>
      </c>
      <c r="F4435" s="20">
        <v>-0.74583333333333324</v>
      </c>
    </row>
    <row r="4436" spans="2:6" ht="15" customHeight="1" x14ac:dyDescent="0.55000000000000004">
      <c r="B4436" s="121">
        <v>42554.461399305554</v>
      </c>
      <c r="C4436" s="15">
        <v>156.72227777800001</v>
      </c>
      <c r="D4436" s="150">
        <v>82.362455555599993</v>
      </c>
      <c r="E4436" s="145">
        <v>18.2</v>
      </c>
      <c r="F4436" s="20">
        <v>0</v>
      </c>
    </row>
    <row r="4437" spans="2:6" ht="15" customHeight="1" x14ac:dyDescent="0.55000000000000004">
      <c r="B4437" s="121">
        <v>42554.503066666664</v>
      </c>
      <c r="C4437" s="15">
        <v>156.38101111099999</v>
      </c>
      <c r="D4437" s="150">
        <v>77.630822222199996</v>
      </c>
      <c r="E4437" s="145">
        <v>18.3</v>
      </c>
      <c r="F4437" s="20">
        <v>0</v>
      </c>
    </row>
    <row r="4438" spans="2:6" ht="15" customHeight="1" x14ac:dyDescent="0.55000000000000004">
      <c r="B4438" s="121">
        <v>42554.544734027775</v>
      </c>
      <c r="C4438" s="15">
        <v>149.94451612899999</v>
      </c>
      <c r="D4438" s="150">
        <v>102.00161290299999</v>
      </c>
      <c r="E4438" s="145">
        <v>19</v>
      </c>
      <c r="F4438" s="20">
        <v>0</v>
      </c>
    </row>
    <row r="4439" spans="2:6" ht="15" customHeight="1" x14ac:dyDescent="0.55000000000000004">
      <c r="B4439" s="121">
        <v>42554.586401388886</v>
      </c>
      <c r="C4439" s="15">
        <v>153.39370699200001</v>
      </c>
      <c r="D4439" s="150">
        <v>128.66012208699999</v>
      </c>
      <c r="E4439" s="145">
        <v>19.3</v>
      </c>
      <c r="F4439" s="20">
        <v>0</v>
      </c>
    </row>
    <row r="4440" spans="2:6" ht="15" customHeight="1" x14ac:dyDescent="0.55000000000000004">
      <c r="B4440" s="121">
        <v>42554.628068749997</v>
      </c>
      <c r="C4440" s="15">
        <v>150.07451612899999</v>
      </c>
      <c r="D4440" s="150">
        <v>116.199032258</v>
      </c>
      <c r="E4440" s="145">
        <v>19.5</v>
      </c>
      <c r="F4440" s="20">
        <v>0</v>
      </c>
    </row>
    <row r="4441" spans="2:6" ht="15" customHeight="1" x14ac:dyDescent="0.55000000000000004">
      <c r="B4441" s="121">
        <v>42554.669736111115</v>
      </c>
      <c r="C4441" s="15">
        <v>149.48354838700001</v>
      </c>
      <c r="D4441" s="150">
        <v>82.368709677400005</v>
      </c>
      <c r="E4441" s="145">
        <v>19.8</v>
      </c>
      <c r="F4441" s="20">
        <v>0</v>
      </c>
    </row>
    <row r="4442" spans="2:6" ht="15" customHeight="1" x14ac:dyDescent="0.55000000000000004">
      <c r="B4442" s="121">
        <v>42554.711403472225</v>
      </c>
      <c r="C4442" s="15">
        <v>157.20354838700001</v>
      </c>
      <c r="D4442" s="150">
        <v>96.5312903226</v>
      </c>
      <c r="E4442" s="145">
        <v>19.2</v>
      </c>
      <c r="F4442" s="20">
        <v>0</v>
      </c>
    </row>
    <row r="4443" spans="2:6" ht="15" customHeight="1" x14ac:dyDescent="0.55000000000000004">
      <c r="B4443" s="121">
        <v>42554.753070833336</v>
      </c>
      <c r="C4443" s="15">
        <v>156.75958934499999</v>
      </c>
      <c r="D4443" s="150">
        <v>131.13862375100001</v>
      </c>
      <c r="E4443" s="145">
        <v>18.600000000000001</v>
      </c>
      <c r="F4443" s="20">
        <v>0</v>
      </c>
    </row>
    <row r="4444" spans="2:6" ht="15" customHeight="1" x14ac:dyDescent="0.55000000000000004">
      <c r="B4444" s="121">
        <v>42554.794738194447</v>
      </c>
      <c r="C4444" s="15">
        <v>152.852619312</v>
      </c>
      <c r="D4444" s="150">
        <v>131.58045505000001</v>
      </c>
      <c r="E4444" s="145">
        <v>17.899999999999999</v>
      </c>
      <c r="F4444" s="20">
        <v>-0.74583333333333324</v>
      </c>
    </row>
    <row r="4445" spans="2:6" ht="15" customHeight="1" x14ac:dyDescent="0.55000000000000004">
      <c r="B4445" s="121">
        <v>42554.836405555558</v>
      </c>
      <c r="C4445" s="15">
        <v>151.314750277</v>
      </c>
      <c r="D4445" s="150">
        <v>90.631598224200005</v>
      </c>
      <c r="E4445" s="145">
        <v>17.600000000000001</v>
      </c>
      <c r="F4445" s="20">
        <v>-0.73333333333333339</v>
      </c>
    </row>
    <row r="4446" spans="2:6" ht="15" customHeight="1" x14ac:dyDescent="0.55000000000000004">
      <c r="B4446" s="121">
        <v>42554.878072916668</v>
      </c>
      <c r="C4446" s="15">
        <v>151.203977778</v>
      </c>
      <c r="D4446" s="150">
        <v>72.69</v>
      </c>
      <c r="E4446" s="145">
        <v>16.7</v>
      </c>
      <c r="F4446" s="20">
        <v>-0.6958333333333333</v>
      </c>
    </row>
    <row r="4447" spans="2:6" ht="15" customHeight="1" x14ac:dyDescent="0.55000000000000004">
      <c r="B4447" s="121">
        <v>42554.919740277779</v>
      </c>
      <c r="C4447" s="15">
        <v>145.523511111</v>
      </c>
      <c r="D4447" s="150">
        <v>60.239666666700003</v>
      </c>
      <c r="E4447" s="145">
        <v>15.9</v>
      </c>
      <c r="F4447" s="20">
        <v>-0.66249999999999998</v>
      </c>
    </row>
    <row r="4448" spans="2:6" ht="15" customHeight="1" x14ac:dyDescent="0.55000000000000004">
      <c r="B4448" s="121">
        <v>42554.96140763889</v>
      </c>
      <c r="C4448" s="15">
        <v>129.51645161299999</v>
      </c>
      <c r="D4448" s="150">
        <v>70.474516128999994</v>
      </c>
      <c r="E4448" s="145">
        <v>15.9</v>
      </c>
      <c r="F4448" s="20">
        <v>-0.66249999999999998</v>
      </c>
    </row>
    <row r="4449" spans="2:6" ht="15" customHeight="1" x14ac:dyDescent="0.55000000000000004">
      <c r="B4449" s="121">
        <v>42555.003075000001</v>
      </c>
      <c r="C4449" s="15">
        <v>120.850133333</v>
      </c>
      <c r="D4449" s="150">
        <v>94.464766666700001</v>
      </c>
      <c r="E4449" s="145">
        <v>15.4</v>
      </c>
      <c r="F4449" s="20">
        <v>-0.64166666666666672</v>
      </c>
    </row>
    <row r="4450" spans="2:6" ht="15" customHeight="1" x14ac:dyDescent="0.55000000000000004">
      <c r="B4450" s="121">
        <v>42555.044742361111</v>
      </c>
      <c r="C4450" s="15">
        <v>113.074461709</v>
      </c>
      <c r="D4450" s="150">
        <v>121.249966704</v>
      </c>
      <c r="E4450" s="145">
        <v>15.5</v>
      </c>
      <c r="F4450" s="20">
        <v>-0.64583333333333337</v>
      </c>
    </row>
    <row r="4451" spans="2:6" ht="15" customHeight="1" x14ac:dyDescent="0.55000000000000004">
      <c r="B4451" s="121">
        <v>42555.086409722222</v>
      </c>
      <c r="C4451" s="15">
        <v>109.417333333</v>
      </c>
      <c r="D4451" s="150">
        <v>123.99235555600001</v>
      </c>
      <c r="E4451" s="145">
        <v>14.6</v>
      </c>
      <c r="F4451" s="20">
        <v>-0.60833333333333328</v>
      </c>
    </row>
    <row r="4452" spans="2:6" ht="15" customHeight="1" x14ac:dyDescent="0.55000000000000004">
      <c r="B4452" s="121">
        <v>42555.128077083333</v>
      </c>
      <c r="C4452" s="15">
        <v>108.62560488299999</v>
      </c>
      <c r="D4452" s="150">
        <v>111.079278579</v>
      </c>
      <c r="E4452" s="145">
        <v>14.7</v>
      </c>
      <c r="F4452" s="20">
        <v>-0.61249999999999993</v>
      </c>
    </row>
    <row r="4453" spans="2:6" ht="15" customHeight="1" x14ac:dyDescent="0.55000000000000004">
      <c r="B4453" s="121">
        <v>42555.169744444443</v>
      </c>
      <c r="C4453" s="15">
        <v>107.319488889</v>
      </c>
      <c r="D4453" s="150">
        <v>92.7480333333</v>
      </c>
      <c r="E4453" s="145">
        <v>13.6</v>
      </c>
      <c r="F4453" s="20">
        <v>-0.56666666666666665</v>
      </c>
    </row>
    <row r="4454" spans="2:6" ht="15" customHeight="1" x14ac:dyDescent="0.55000000000000004">
      <c r="B4454" s="121">
        <v>42555.211411805554</v>
      </c>
      <c r="C4454" s="15">
        <v>111.277522222</v>
      </c>
      <c r="D4454" s="150">
        <v>92.341766666699996</v>
      </c>
      <c r="E4454" s="145">
        <v>13.9</v>
      </c>
      <c r="F4454" s="20">
        <v>-0.57916666666666672</v>
      </c>
    </row>
    <row r="4455" spans="2:6" ht="15" customHeight="1" x14ac:dyDescent="0.55000000000000004">
      <c r="B4455" s="121">
        <v>42555.253079166665</v>
      </c>
      <c r="C4455" s="15">
        <v>119.756333333</v>
      </c>
      <c r="D4455" s="150">
        <v>110.60862222199999</v>
      </c>
      <c r="E4455" s="145">
        <v>15</v>
      </c>
      <c r="F4455" s="20">
        <v>-0.625</v>
      </c>
    </row>
    <row r="4456" spans="2:6" ht="15" customHeight="1" x14ac:dyDescent="0.55000000000000004">
      <c r="B4456" s="121">
        <v>42555.294746527776</v>
      </c>
      <c r="C4456" s="15">
        <v>141.416033333</v>
      </c>
      <c r="D4456" s="150">
        <v>75.101377777799996</v>
      </c>
      <c r="E4456" s="145">
        <v>17</v>
      </c>
      <c r="F4456" s="20">
        <v>-0.70833333333333337</v>
      </c>
    </row>
    <row r="4457" spans="2:6" ht="15" customHeight="1" x14ac:dyDescent="0.55000000000000004">
      <c r="B4457" s="121">
        <v>42555.336413888886</v>
      </c>
      <c r="C4457" s="15">
        <v>159.33548387100001</v>
      </c>
      <c r="D4457" s="150">
        <v>53.006451612900001</v>
      </c>
      <c r="E4457" s="145">
        <v>18.8</v>
      </c>
      <c r="F4457" s="20">
        <v>0</v>
      </c>
    </row>
    <row r="4458" spans="2:6" ht="15" customHeight="1" x14ac:dyDescent="0.55000000000000004">
      <c r="B4458" s="121">
        <v>42555.378081249997</v>
      </c>
      <c r="C4458" s="15">
        <v>166.57419999999999</v>
      </c>
      <c r="D4458" s="150">
        <v>69.936177777799998</v>
      </c>
      <c r="E4458" s="145">
        <v>19.899999999999999</v>
      </c>
      <c r="F4458" s="20">
        <v>0</v>
      </c>
    </row>
    <row r="4459" spans="2:6" ht="15" customHeight="1" x14ac:dyDescent="0.55000000000000004">
      <c r="B4459" s="121">
        <v>42555.419748611108</v>
      </c>
      <c r="C4459" s="15">
        <v>170.33388457300001</v>
      </c>
      <c r="D4459" s="150">
        <v>56.0948945616</v>
      </c>
      <c r="E4459" s="145">
        <v>20.9</v>
      </c>
      <c r="F4459" s="20">
        <v>0</v>
      </c>
    </row>
    <row r="4460" spans="2:6" ht="15" customHeight="1" x14ac:dyDescent="0.55000000000000004">
      <c r="B4460" s="121">
        <v>42555.461415972219</v>
      </c>
      <c r="C4460" s="15">
        <v>173.72685904599999</v>
      </c>
      <c r="D4460" s="150">
        <v>48.826914539400001</v>
      </c>
      <c r="E4460" s="145">
        <v>22.3</v>
      </c>
      <c r="F4460" s="20">
        <v>0</v>
      </c>
    </row>
    <row r="4461" spans="2:6" ht="15" customHeight="1" x14ac:dyDescent="0.55000000000000004">
      <c r="B4461" s="121">
        <v>42555.503083333337</v>
      </c>
      <c r="C4461" s="15">
        <v>174.03032258100001</v>
      </c>
      <c r="D4461" s="150">
        <v>35.860967741899998</v>
      </c>
      <c r="E4461" s="145">
        <v>23.1</v>
      </c>
      <c r="F4461" s="20">
        <v>0</v>
      </c>
    </row>
    <row r="4462" spans="2:6" ht="15" customHeight="1" x14ac:dyDescent="0.55000000000000004">
      <c r="B4462" s="121">
        <v>42555.544750694447</v>
      </c>
      <c r="C4462" s="15">
        <v>173.41107658199999</v>
      </c>
      <c r="D4462" s="150">
        <v>23.365971143199999</v>
      </c>
      <c r="E4462" s="145">
        <v>23.9</v>
      </c>
      <c r="F4462" s="20">
        <v>0</v>
      </c>
    </row>
    <row r="4463" spans="2:6" ht="15" customHeight="1" x14ac:dyDescent="0.55000000000000004">
      <c r="B4463" s="121">
        <v>42555.586418055558</v>
      </c>
      <c r="C4463" s="15">
        <v>171.490776915</v>
      </c>
      <c r="D4463" s="150">
        <v>21.673518312999999</v>
      </c>
      <c r="E4463" s="145">
        <v>23.4</v>
      </c>
      <c r="F4463" s="20">
        <v>0</v>
      </c>
    </row>
    <row r="4464" spans="2:6" ht="15" customHeight="1" x14ac:dyDescent="0.55000000000000004">
      <c r="B4464" s="121">
        <v>42555.628085416669</v>
      </c>
      <c r="C4464" s="15">
        <v>170.84095449500001</v>
      </c>
      <c r="D4464" s="150">
        <v>39.540965593800003</v>
      </c>
      <c r="E4464" s="145">
        <v>24.1</v>
      </c>
      <c r="F4464" s="20">
        <v>0</v>
      </c>
    </row>
    <row r="4465" spans="2:6" ht="15" customHeight="1" x14ac:dyDescent="0.55000000000000004">
      <c r="B4465" s="121">
        <v>42555.66975277778</v>
      </c>
      <c r="C4465" s="15">
        <v>174.654516129</v>
      </c>
      <c r="D4465" s="150">
        <v>66.869354838700005</v>
      </c>
      <c r="E4465" s="145">
        <v>24.1</v>
      </c>
      <c r="F4465" s="20">
        <v>0</v>
      </c>
    </row>
    <row r="4466" spans="2:6" ht="15" customHeight="1" x14ac:dyDescent="0.55000000000000004">
      <c r="B4466" s="121">
        <v>42555.71142013889</v>
      </c>
      <c r="C4466" s="15">
        <v>178.205482797</v>
      </c>
      <c r="D4466" s="150">
        <v>69.767857935600006</v>
      </c>
      <c r="E4466" s="145">
        <v>24.5</v>
      </c>
      <c r="F4466" s="20">
        <v>0</v>
      </c>
    </row>
    <row r="4467" spans="2:6" ht="15" customHeight="1" x14ac:dyDescent="0.55000000000000004">
      <c r="B4467" s="121">
        <v>42555.753087500001</v>
      </c>
      <c r="C4467" s="15">
        <v>171.14279999999999</v>
      </c>
      <c r="D4467" s="150">
        <v>39.438866666700001</v>
      </c>
      <c r="E4467" s="145">
        <v>24.1</v>
      </c>
      <c r="F4467" s="20">
        <v>0</v>
      </c>
    </row>
    <row r="4468" spans="2:6" ht="15" customHeight="1" x14ac:dyDescent="0.55000000000000004">
      <c r="B4468" s="121">
        <v>42555.794754861112</v>
      </c>
      <c r="C4468" s="15">
        <v>168.52744728100001</v>
      </c>
      <c r="D4468" s="150">
        <v>49.882275249700001</v>
      </c>
      <c r="E4468" s="145">
        <v>22.7</v>
      </c>
      <c r="F4468" s="20">
        <v>0</v>
      </c>
    </row>
    <row r="4469" spans="2:6" ht="15" customHeight="1" x14ac:dyDescent="0.55000000000000004">
      <c r="B4469" s="121">
        <v>42555.836422222223</v>
      </c>
      <c r="C4469" s="15">
        <v>168.49266370699999</v>
      </c>
      <c r="D4469" s="150">
        <v>43.485283018899999</v>
      </c>
      <c r="E4469" s="145">
        <v>21.1</v>
      </c>
      <c r="F4469" s="20">
        <v>0</v>
      </c>
    </row>
    <row r="4470" spans="2:6" ht="15" customHeight="1" x14ac:dyDescent="0.55000000000000004">
      <c r="B4470" s="121">
        <v>42555.878089583333</v>
      </c>
      <c r="C4470" s="15">
        <v>168.1086</v>
      </c>
      <c r="D4470" s="150">
        <v>11.942333333300001</v>
      </c>
      <c r="E4470" s="145">
        <v>19.7</v>
      </c>
      <c r="F4470" s="20">
        <v>0</v>
      </c>
    </row>
    <row r="4471" spans="2:6" ht="15" customHeight="1" x14ac:dyDescent="0.55000000000000004">
      <c r="B4471" s="121">
        <v>42555.919756944444</v>
      </c>
      <c r="C4471" s="15">
        <v>160.40484444399999</v>
      </c>
      <c r="D4471" s="150">
        <v>12.2117777778</v>
      </c>
      <c r="E4471" s="145">
        <v>19.2</v>
      </c>
      <c r="F4471" s="20">
        <v>0</v>
      </c>
    </row>
    <row r="4472" spans="2:6" ht="15" customHeight="1" x14ac:dyDescent="0.55000000000000004">
      <c r="B4472" s="121">
        <v>42555.961424305555</v>
      </c>
      <c r="C4472" s="15">
        <v>138.67087680399999</v>
      </c>
      <c r="D4472" s="150">
        <v>47.918113207499999</v>
      </c>
      <c r="E4472" s="145">
        <v>18.399999999999999</v>
      </c>
      <c r="F4472" s="20">
        <v>0</v>
      </c>
    </row>
    <row r="4473" spans="2:6" ht="15" customHeight="1" x14ac:dyDescent="0.55000000000000004">
      <c r="B4473" s="121">
        <v>42556.003091666666</v>
      </c>
      <c r="C4473" s="15">
        <v>129.04217536100001</v>
      </c>
      <c r="D4473" s="150">
        <v>85.068557158700003</v>
      </c>
      <c r="E4473" s="145">
        <v>17.7</v>
      </c>
      <c r="F4473" s="20">
        <v>-0.73749999999999993</v>
      </c>
    </row>
    <row r="4474" spans="2:6" ht="15" customHeight="1" x14ac:dyDescent="0.55000000000000004">
      <c r="B4474" s="121">
        <v>42556.044759027776</v>
      </c>
      <c r="C4474" s="15">
        <v>118.711022222</v>
      </c>
      <c r="D4474" s="150">
        <v>33.836866666699997</v>
      </c>
      <c r="E4474" s="145">
        <v>17.899999999999999</v>
      </c>
      <c r="F4474" s="20">
        <v>-0.74583333333333324</v>
      </c>
    </row>
    <row r="4475" spans="2:6" ht="15" customHeight="1" x14ac:dyDescent="0.55000000000000004">
      <c r="B4475" s="121">
        <v>42556.086426388887</v>
      </c>
      <c r="C4475" s="15">
        <v>113.070488889</v>
      </c>
      <c r="D4475" s="150">
        <v>67.036500000000004</v>
      </c>
      <c r="E4475" s="145">
        <v>18</v>
      </c>
      <c r="F4475" s="20">
        <v>-0.75</v>
      </c>
    </row>
    <row r="4476" spans="2:6" ht="15" customHeight="1" x14ac:dyDescent="0.55000000000000004">
      <c r="B4476" s="121">
        <v>42556.128093749998</v>
      </c>
      <c r="C4476" s="15">
        <v>111.233573807</v>
      </c>
      <c r="D4476" s="150">
        <v>76.567136515000001</v>
      </c>
      <c r="E4476" s="145">
        <v>17.600000000000001</v>
      </c>
      <c r="F4476" s="20">
        <v>-0.73333333333333339</v>
      </c>
    </row>
    <row r="4477" spans="2:6" ht="15" customHeight="1" x14ac:dyDescent="0.55000000000000004">
      <c r="B4477" s="121">
        <v>42556.169761111109</v>
      </c>
      <c r="C4477" s="15">
        <v>111.709345172</v>
      </c>
      <c r="D4477" s="150">
        <v>66.143584905699996</v>
      </c>
      <c r="E4477" s="145">
        <v>17.899999999999999</v>
      </c>
      <c r="F4477" s="20">
        <v>-0.74583333333333324</v>
      </c>
    </row>
    <row r="4478" spans="2:6" ht="15" customHeight="1" x14ac:dyDescent="0.55000000000000004">
      <c r="B4478" s="121">
        <v>42556.211428472219</v>
      </c>
      <c r="C4478" s="15">
        <v>114.607155556</v>
      </c>
      <c r="D4478" s="150">
        <v>43.783799999999999</v>
      </c>
      <c r="E4478" s="145">
        <v>17.600000000000001</v>
      </c>
      <c r="F4478" s="20">
        <v>-0.73333333333333339</v>
      </c>
    </row>
    <row r="4479" spans="2:6" ht="15" customHeight="1" x14ac:dyDescent="0.55000000000000004">
      <c r="B4479" s="121">
        <v>42556.25309583333</v>
      </c>
      <c r="C4479" s="15">
        <v>127.415866667</v>
      </c>
      <c r="D4479" s="150">
        <v>46.182155555599998</v>
      </c>
      <c r="E4479" s="145">
        <v>17.600000000000001</v>
      </c>
      <c r="F4479" s="20">
        <v>-0.73333333333333339</v>
      </c>
    </row>
    <row r="4480" spans="2:6" ht="15" customHeight="1" x14ac:dyDescent="0.55000000000000004">
      <c r="B4480" s="121">
        <v>42556.294763194448</v>
      </c>
      <c r="C4480" s="15">
        <v>145.49729189799999</v>
      </c>
      <c r="D4480" s="150">
        <v>31.584328523899998</v>
      </c>
      <c r="E4480" s="145">
        <v>18.8</v>
      </c>
      <c r="F4480" s="20">
        <v>0</v>
      </c>
    </row>
    <row r="4481" spans="2:6" ht="15" customHeight="1" x14ac:dyDescent="0.55000000000000004">
      <c r="B4481" s="121">
        <v>42556.336430555559</v>
      </c>
      <c r="C4481" s="15">
        <v>162.88</v>
      </c>
      <c r="D4481" s="150">
        <v>9.9741777777799996</v>
      </c>
      <c r="E4481" s="145">
        <v>20.8</v>
      </c>
      <c r="F4481" s="20">
        <v>0</v>
      </c>
    </row>
    <row r="4482" spans="2:6" ht="15" customHeight="1" x14ac:dyDescent="0.55000000000000004">
      <c r="B4482" s="121">
        <v>42556.37809791667</v>
      </c>
      <c r="C4482" s="15">
        <v>171.94483906799999</v>
      </c>
      <c r="D4482" s="150">
        <v>22.182963374</v>
      </c>
      <c r="E4482" s="145">
        <v>21.6</v>
      </c>
      <c r="F4482" s="20">
        <v>0</v>
      </c>
    </row>
    <row r="4483" spans="2:6" ht="15" customHeight="1" x14ac:dyDescent="0.55000000000000004">
      <c r="B4483" s="121">
        <v>42556.41976527778</v>
      </c>
      <c r="C4483" s="15">
        <v>176.78731111100001</v>
      </c>
      <c r="D4483" s="150">
        <v>12.182022222200001</v>
      </c>
      <c r="E4483" s="145">
        <v>22.7</v>
      </c>
      <c r="F4483" s="20">
        <v>0</v>
      </c>
    </row>
    <row r="4484" spans="2:6" ht="15" customHeight="1" x14ac:dyDescent="0.55000000000000004">
      <c r="B4484" s="121">
        <v>42556.461432638891</v>
      </c>
      <c r="C4484" s="15">
        <v>180.21178888899999</v>
      </c>
      <c r="D4484" s="150">
        <v>3.1167444444400001</v>
      </c>
      <c r="E4484" s="145">
        <v>23.3</v>
      </c>
      <c r="F4484" s="20">
        <v>0</v>
      </c>
    </row>
    <row r="4485" spans="2:6" ht="15" customHeight="1" x14ac:dyDescent="0.55000000000000004">
      <c r="B4485" s="121">
        <v>42556.503100000002</v>
      </c>
      <c r="C4485" s="15">
        <v>183.06904444400001</v>
      </c>
      <c r="D4485" s="150">
        <v>0.46195555555599999</v>
      </c>
      <c r="E4485" s="145">
        <v>23.5</v>
      </c>
      <c r="F4485" s="20">
        <v>0</v>
      </c>
    </row>
    <row r="4486" spans="2:6" ht="15" customHeight="1" x14ac:dyDescent="0.55000000000000004">
      <c r="B4486" s="121">
        <v>42556.544767361112</v>
      </c>
      <c r="C4486" s="15">
        <v>181.823555556</v>
      </c>
      <c r="D4486" s="150">
        <v>0.205822222222</v>
      </c>
      <c r="E4486" s="145">
        <v>24.8</v>
      </c>
      <c r="F4486" s="20">
        <v>0</v>
      </c>
    </row>
    <row r="4487" spans="2:6" ht="15" customHeight="1" x14ac:dyDescent="0.55000000000000004">
      <c r="B4487" s="121">
        <v>42556.586434722223</v>
      </c>
      <c r="C4487" s="15">
        <v>181.09486666699999</v>
      </c>
      <c r="D4487" s="150">
        <v>0.15904444444400001</v>
      </c>
      <c r="E4487" s="145">
        <v>25.2</v>
      </c>
      <c r="F4487" s="20">
        <v>0</v>
      </c>
    </row>
    <row r="4488" spans="2:6" ht="15" customHeight="1" x14ac:dyDescent="0.55000000000000004">
      <c r="B4488" s="121">
        <v>42556.628102083334</v>
      </c>
      <c r="C4488" s="15">
        <v>179.77111111100001</v>
      </c>
      <c r="D4488" s="150">
        <v>3.8771444444399998</v>
      </c>
      <c r="E4488" s="145">
        <v>26.9</v>
      </c>
      <c r="F4488" s="20">
        <v>0</v>
      </c>
    </row>
    <row r="4489" spans="2:6" ht="15" customHeight="1" x14ac:dyDescent="0.55000000000000004">
      <c r="B4489" s="121">
        <v>42556.669769444445</v>
      </c>
      <c r="C4489" s="15">
        <v>183.35975555600001</v>
      </c>
      <c r="D4489" s="150">
        <v>2.8262888888900002</v>
      </c>
      <c r="E4489" s="145">
        <v>23.1</v>
      </c>
      <c r="F4489" s="20">
        <v>0</v>
      </c>
    </row>
    <row r="4490" spans="2:6" ht="15" customHeight="1" x14ac:dyDescent="0.55000000000000004">
      <c r="B4490" s="121">
        <v>42556.711436805555</v>
      </c>
      <c r="C4490" s="15">
        <v>184.490011111</v>
      </c>
      <c r="D4490" s="150">
        <v>16.431388888899999</v>
      </c>
      <c r="E4490" s="145">
        <v>17.7</v>
      </c>
      <c r="F4490" s="20">
        <v>-0.73749999999999993</v>
      </c>
    </row>
    <row r="4491" spans="2:6" ht="15" customHeight="1" x14ac:dyDescent="0.55000000000000004">
      <c r="B4491" s="121">
        <v>42556.753104166666</v>
      </c>
      <c r="C4491" s="15">
        <v>176.461612903</v>
      </c>
      <c r="D4491" s="150">
        <v>6.2854838709700003</v>
      </c>
      <c r="E4491" s="145">
        <v>18.899999999999999</v>
      </c>
      <c r="F4491" s="20">
        <v>0</v>
      </c>
    </row>
    <row r="4492" spans="2:6" ht="15" customHeight="1" x14ac:dyDescent="0.55000000000000004">
      <c r="B4492" s="121">
        <v>42556.794771527777</v>
      </c>
      <c r="C4492" s="15">
        <v>169.66786903400001</v>
      </c>
      <c r="D4492" s="150">
        <v>33.702397336300002</v>
      </c>
      <c r="E4492" s="145">
        <v>18.600000000000001</v>
      </c>
      <c r="F4492" s="20">
        <v>0</v>
      </c>
    </row>
    <row r="4493" spans="2:6" ht="15" customHeight="1" x14ac:dyDescent="0.55000000000000004">
      <c r="B4493" s="121">
        <v>42556.836438888888</v>
      </c>
      <c r="C4493" s="15">
        <v>169.34088790199999</v>
      </c>
      <c r="D4493" s="150">
        <v>28.923152053300001</v>
      </c>
      <c r="E4493" s="145">
        <v>19.899999999999999</v>
      </c>
      <c r="F4493" s="20">
        <v>0</v>
      </c>
    </row>
    <row r="4494" spans="2:6" ht="15" customHeight="1" x14ac:dyDescent="0.55000000000000004">
      <c r="B4494" s="121">
        <v>42556.878106249998</v>
      </c>
      <c r="C4494" s="15">
        <v>167.063088889</v>
      </c>
      <c r="D4494" s="150">
        <v>70.444977777800005</v>
      </c>
      <c r="E4494" s="145">
        <v>19.399999999999999</v>
      </c>
      <c r="F4494" s="20">
        <v>0</v>
      </c>
    </row>
    <row r="4495" spans="2:6" ht="15" customHeight="1" x14ac:dyDescent="0.55000000000000004">
      <c r="B4495" s="121">
        <v>42556.919773611109</v>
      </c>
      <c r="C4495" s="15">
        <v>154.25842222200001</v>
      </c>
      <c r="D4495" s="150">
        <v>27.864288888899999</v>
      </c>
      <c r="E4495" s="145">
        <v>18.899999999999999</v>
      </c>
      <c r="F4495" s="20">
        <v>0</v>
      </c>
    </row>
    <row r="4496" spans="2:6" ht="15" customHeight="1" x14ac:dyDescent="0.55000000000000004">
      <c r="B4496" s="121">
        <v>42556.96144097222</v>
      </c>
      <c r="C4496" s="15">
        <v>135.84813540499999</v>
      </c>
      <c r="D4496" s="150">
        <v>25.602452830200001</v>
      </c>
      <c r="E4496" s="145">
        <v>18.399999999999999</v>
      </c>
      <c r="F4496" s="20">
        <v>0</v>
      </c>
    </row>
    <row r="4497" spans="2:6" ht="15" customHeight="1" x14ac:dyDescent="0.55000000000000004">
      <c r="B4497" s="121">
        <v>42557.003108333331</v>
      </c>
      <c r="C4497" s="15">
        <v>125.835677778</v>
      </c>
      <c r="D4497" s="150">
        <v>5.0550777777800002</v>
      </c>
      <c r="E4497" s="145">
        <v>18.100000000000001</v>
      </c>
      <c r="F4497" s="20">
        <v>0</v>
      </c>
    </row>
    <row r="4498" spans="2:6" ht="15" customHeight="1" x14ac:dyDescent="0.55000000000000004">
      <c r="B4498" s="121">
        <v>42557.044775694441</v>
      </c>
      <c r="C4498" s="15">
        <v>116.07543333300001</v>
      </c>
      <c r="D4498" s="150">
        <v>1.67133333333</v>
      </c>
      <c r="E4498" s="145">
        <v>17.399999999999999</v>
      </c>
      <c r="F4498" s="20">
        <v>-0.72499999999999998</v>
      </c>
    </row>
    <row r="4499" spans="2:6" ht="15" customHeight="1" x14ac:dyDescent="0.55000000000000004">
      <c r="B4499" s="121">
        <v>42557.086443055552</v>
      </c>
      <c r="C4499" s="15">
        <v>112.032933333</v>
      </c>
      <c r="D4499" s="150">
        <v>2.4223333333300001</v>
      </c>
      <c r="E4499" s="145">
        <v>16.8</v>
      </c>
      <c r="F4499" s="20">
        <v>-0.70000000000000007</v>
      </c>
    </row>
    <row r="4500" spans="2:6" ht="15" customHeight="1" x14ac:dyDescent="0.55000000000000004">
      <c r="B4500" s="121">
        <v>42557.12811041667</v>
      </c>
      <c r="C4500" s="15">
        <v>109.89</v>
      </c>
      <c r="D4500" s="150">
        <v>1.96</v>
      </c>
      <c r="E4500" s="145">
        <v>15.5</v>
      </c>
      <c r="F4500" s="20">
        <v>-0.64583333333333337</v>
      </c>
    </row>
    <row r="4501" spans="2:6" ht="15" customHeight="1" x14ac:dyDescent="0.55000000000000004">
      <c r="B4501" s="121">
        <v>42557.169777777781</v>
      </c>
      <c r="C4501" s="15">
        <v>108.12479999999999</v>
      </c>
      <c r="D4501" s="150">
        <v>7.99091111111</v>
      </c>
      <c r="E4501" s="145">
        <v>14.6</v>
      </c>
      <c r="F4501" s="20">
        <v>-0.60833333333333328</v>
      </c>
    </row>
    <row r="4502" spans="2:6" ht="15" customHeight="1" x14ac:dyDescent="0.55000000000000004">
      <c r="B4502" s="121">
        <v>42557.211445138892</v>
      </c>
      <c r="C4502" s="15">
        <v>111.00161290299999</v>
      </c>
      <c r="D4502" s="150">
        <v>8.6361290322599995</v>
      </c>
      <c r="E4502" s="145">
        <v>14.3</v>
      </c>
      <c r="F4502" s="20">
        <v>-0.59583333333333333</v>
      </c>
    </row>
    <row r="4503" spans="2:6" ht="15" customHeight="1" x14ac:dyDescent="0.55000000000000004">
      <c r="B4503" s="121">
        <v>42557.253112500002</v>
      </c>
      <c r="C4503" s="15">
        <v>120.368387097</v>
      </c>
      <c r="D4503" s="150">
        <v>8.6583870967699994</v>
      </c>
      <c r="E4503" s="145">
        <v>14.2</v>
      </c>
      <c r="F4503" s="20">
        <v>-0.59166666666666667</v>
      </c>
    </row>
    <row r="4504" spans="2:6" ht="15" customHeight="1" x14ac:dyDescent="0.55000000000000004">
      <c r="B4504" s="121">
        <v>42557.294779861113</v>
      </c>
      <c r="C4504" s="15">
        <v>139.50598224199999</v>
      </c>
      <c r="D4504" s="150">
        <v>18.276470588199999</v>
      </c>
      <c r="E4504" s="145">
        <v>14.9</v>
      </c>
      <c r="F4504" s="20">
        <v>-0.62083333333333335</v>
      </c>
    </row>
    <row r="4505" spans="2:6" ht="15" customHeight="1" x14ac:dyDescent="0.55000000000000004">
      <c r="B4505" s="121">
        <v>42557.336447222224</v>
      </c>
      <c r="C4505" s="15">
        <v>152.84</v>
      </c>
      <c r="D4505" s="150">
        <v>19.081290322600001</v>
      </c>
      <c r="E4505" s="145">
        <v>16.399999999999999</v>
      </c>
      <c r="F4505" s="20">
        <v>-0.68333333333333324</v>
      </c>
    </row>
    <row r="4506" spans="2:6" ht="15" customHeight="1" x14ac:dyDescent="0.55000000000000004">
      <c r="B4506" s="121">
        <v>42557.378114583335</v>
      </c>
      <c r="C4506" s="15">
        <v>161.78967741899999</v>
      </c>
      <c r="D4506" s="150">
        <v>21.026129032299998</v>
      </c>
      <c r="E4506" s="145">
        <v>15.9</v>
      </c>
      <c r="F4506" s="20">
        <v>-0.66249999999999998</v>
      </c>
    </row>
    <row r="4507" spans="2:6" ht="15" customHeight="1" x14ac:dyDescent="0.55000000000000004">
      <c r="B4507" s="121">
        <v>42557.419781944445</v>
      </c>
      <c r="C4507" s="15">
        <v>165.356774194</v>
      </c>
      <c r="D4507" s="150">
        <v>37.212258064499999</v>
      </c>
      <c r="E4507" s="145">
        <v>15.7</v>
      </c>
      <c r="F4507" s="20">
        <v>-0.65416666666666667</v>
      </c>
    </row>
    <row r="4508" spans="2:6" ht="15" customHeight="1" x14ac:dyDescent="0.55000000000000004">
      <c r="B4508" s="121">
        <v>42557.461449305556</v>
      </c>
      <c r="C4508" s="15">
        <v>165.18380688100001</v>
      </c>
      <c r="D4508" s="150">
        <v>53.572253052199997</v>
      </c>
      <c r="E4508" s="145">
        <v>16.2</v>
      </c>
      <c r="F4508" s="20">
        <v>-0.67499999999999993</v>
      </c>
    </row>
    <row r="4509" spans="2:6" ht="15" customHeight="1" x14ac:dyDescent="0.55000000000000004">
      <c r="B4509" s="121">
        <v>42557.503116666667</v>
      </c>
      <c r="C4509" s="15">
        <v>166.44937777800001</v>
      </c>
      <c r="D4509" s="150">
        <v>37.376755555599999</v>
      </c>
      <c r="E4509" s="145">
        <v>16.5</v>
      </c>
      <c r="F4509" s="20">
        <v>-0.6875</v>
      </c>
    </row>
    <row r="4510" spans="2:6" ht="15" customHeight="1" x14ac:dyDescent="0.55000000000000004">
      <c r="B4510" s="121">
        <v>42557.544784027777</v>
      </c>
      <c r="C4510" s="15">
        <v>164.58450610400001</v>
      </c>
      <c r="D4510" s="150">
        <v>26.8363152053</v>
      </c>
      <c r="E4510" s="145">
        <v>15.9</v>
      </c>
      <c r="F4510" s="20">
        <v>-0.66249999999999998</v>
      </c>
    </row>
    <row r="4511" spans="2:6" ht="15" customHeight="1" x14ac:dyDescent="0.55000000000000004">
      <c r="B4511" s="121">
        <v>42557.586451388888</v>
      </c>
      <c r="C4511" s="15">
        <v>159.667177778</v>
      </c>
      <c r="D4511" s="150">
        <v>34.5499555556</v>
      </c>
      <c r="E4511" s="145">
        <v>15.8</v>
      </c>
      <c r="F4511" s="20">
        <v>-0.65833333333333333</v>
      </c>
    </row>
    <row r="4512" spans="2:6" ht="15" customHeight="1" x14ac:dyDescent="0.55000000000000004">
      <c r="B4512" s="121">
        <v>42557.628118749999</v>
      </c>
      <c r="C4512" s="15">
        <v>163.13077691500001</v>
      </c>
      <c r="D4512" s="150">
        <v>62.380199777999998</v>
      </c>
      <c r="E4512" s="145">
        <v>14.7</v>
      </c>
      <c r="F4512" s="20">
        <v>-0.61249999999999993</v>
      </c>
    </row>
    <row r="4513" spans="2:6" ht="15" customHeight="1" x14ac:dyDescent="0.55000000000000004">
      <c r="B4513" s="121">
        <v>42557.66978611111</v>
      </c>
      <c r="C4513" s="15">
        <v>168.51054384</v>
      </c>
      <c r="D4513" s="150">
        <v>60.674173140999997</v>
      </c>
      <c r="E4513" s="145">
        <v>14.2</v>
      </c>
      <c r="F4513" s="20">
        <v>-0.59166666666666667</v>
      </c>
    </row>
    <row r="4514" spans="2:6" ht="15" customHeight="1" x14ac:dyDescent="0.55000000000000004">
      <c r="B4514" s="121">
        <v>42557.71145347222</v>
      </c>
      <c r="C4514" s="15">
        <v>171.24052222200001</v>
      </c>
      <c r="D4514" s="150">
        <v>63.436233333300002</v>
      </c>
      <c r="E4514" s="145">
        <v>13.7</v>
      </c>
      <c r="F4514" s="20">
        <v>-0.5708333333333333</v>
      </c>
    </row>
    <row r="4515" spans="2:6" ht="15" customHeight="1" x14ac:dyDescent="0.55000000000000004">
      <c r="B4515" s="121">
        <v>42557.753120833331</v>
      </c>
      <c r="C4515" s="15">
        <v>165.597314095</v>
      </c>
      <c r="D4515" s="150">
        <v>51.849722530500003</v>
      </c>
      <c r="E4515" s="145">
        <v>12.9</v>
      </c>
      <c r="F4515" s="20">
        <v>-0.53749999999999998</v>
      </c>
    </row>
    <row r="4516" spans="2:6" ht="15" customHeight="1" x14ac:dyDescent="0.55000000000000004">
      <c r="B4516" s="121">
        <v>42557.794788194442</v>
      </c>
      <c r="C4516" s="15">
        <v>164.67483870999999</v>
      </c>
      <c r="D4516" s="150">
        <v>38.985806451599998</v>
      </c>
      <c r="E4516" s="145">
        <v>12.5</v>
      </c>
      <c r="F4516" s="20">
        <v>-0.52083333333333337</v>
      </c>
    </row>
    <row r="4517" spans="2:6" ht="15" customHeight="1" x14ac:dyDescent="0.55000000000000004">
      <c r="B4517" s="121">
        <v>42557.836455555553</v>
      </c>
      <c r="C4517" s="15">
        <v>162.65844617100001</v>
      </c>
      <c r="D4517" s="150">
        <v>32.883218645900001</v>
      </c>
      <c r="E4517" s="145">
        <v>12</v>
      </c>
      <c r="F4517" s="20">
        <v>-0.5</v>
      </c>
    </row>
    <row r="4518" spans="2:6" ht="15" customHeight="1" x14ac:dyDescent="0.55000000000000004">
      <c r="B4518" s="121">
        <v>42557.878122916663</v>
      </c>
      <c r="C4518" s="15">
        <v>162.42165555599999</v>
      </c>
      <c r="D4518" s="150">
        <v>27.3155</v>
      </c>
      <c r="E4518" s="145">
        <v>11.5</v>
      </c>
      <c r="F4518" s="20">
        <v>-0.47916666666666669</v>
      </c>
    </row>
    <row r="4519" spans="2:6" ht="15" customHeight="1" x14ac:dyDescent="0.55000000000000004">
      <c r="B4519" s="121">
        <v>42557.919790277774</v>
      </c>
      <c r="C4519" s="15">
        <v>151.905483871</v>
      </c>
      <c r="D4519" s="150">
        <v>20.342580645200002</v>
      </c>
      <c r="E4519" s="145">
        <v>11.4</v>
      </c>
      <c r="F4519" s="20">
        <v>-0.47500000000000003</v>
      </c>
    </row>
    <row r="4520" spans="2:6" ht="15" customHeight="1" x14ac:dyDescent="0.55000000000000004">
      <c r="B4520" s="121">
        <v>42557.961457638892</v>
      </c>
      <c r="C4520" s="15">
        <v>134.95497225299999</v>
      </c>
      <c r="D4520" s="150">
        <v>17.645205327399999</v>
      </c>
      <c r="E4520" s="145">
        <v>11</v>
      </c>
      <c r="F4520" s="20">
        <v>-0.45833333333333331</v>
      </c>
    </row>
    <row r="4521" spans="2:6" ht="15" customHeight="1" x14ac:dyDescent="0.55000000000000004">
      <c r="B4521" s="121">
        <v>42558.003125000003</v>
      </c>
      <c r="C4521" s="15">
        <v>122.77816666699999</v>
      </c>
      <c r="D4521" s="150">
        <v>19.114011111100002</v>
      </c>
      <c r="E4521" s="145">
        <v>10.8</v>
      </c>
      <c r="F4521" s="20">
        <v>-0.45</v>
      </c>
    </row>
    <row r="4522" spans="2:6" ht="15" customHeight="1" x14ac:dyDescent="0.55000000000000004">
      <c r="B4522" s="121">
        <v>42558.044792361114</v>
      </c>
      <c r="C4522" s="15">
        <v>113.714777778</v>
      </c>
      <c r="D4522" s="150">
        <v>7.1764999999999999</v>
      </c>
      <c r="E4522" s="145">
        <v>10.6</v>
      </c>
      <c r="F4522" s="20">
        <v>-0.44166666666666665</v>
      </c>
    </row>
    <row r="4523" spans="2:6" ht="15" customHeight="1" x14ac:dyDescent="0.55000000000000004">
      <c r="B4523" s="121">
        <v>42558.086459722224</v>
      </c>
      <c r="C4523" s="15">
        <v>109.881988889</v>
      </c>
      <c r="D4523" s="150">
        <v>6.9367444444400004</v>
      </c>
      <c r="E4523" s="145">
        <v>10.7</v>
      </c>
      <c r="F4523" s="20">
        <v>-0.4458333333333333</v>
      </c>
    </row>
    <row r="4524" spans="2:6" ht="15" customHeight="1" x14ac:dyDescent="0.55000000000000004">
      <c r="B4524" s="121">
        <v>42558.128127083335</v>
      </c>
      <c r="C4524" s="15">
        <v>108.11</v>
      </c>
      <c r="D4524" s="150">
        <v>3.97</v>
      </c>
      <c r="E4524" s="145">
        <v>10.4</v>
      </c>
      <c r="F4524" s="20">
        <v>-0.43333333333333335</v>
      </c>
    </row>
    <row r="4525" spans="2:6" ht="15" customHeight="1" x14ac:dyDescent="0.55000000000000004">
      <c r="B4525" s="121">
        <v>42558.169794444446</v>
      </c>
      <c r="C4525" s="15">
        <v>108.408523862</v>
      </c>
      <c r="D4525" s="150">
        <v>1.43451720311</v>
      </c>
      <c r="E4525" s="145">
        <v>10.5</v>
      </c>
      <c r="F4525" s="20">
        <v>-0.4375</v>
      </c>
    </row>
    <row r="4526" spans="2:6" ht="15" customHeight="1" x14ac:dyDescent="0.55000000000000004">
      <c r="B4526" s="121">
        <v>42558.211461805557</v>
      </c>
      <c r="C4526" s="15">
        <v>112.92399555999999</v>
      </c>
      <c r="D4526" s="150">
        <v>1.7294006659300001</v>
      </c>
      <c r="E4526" s="145">
        <v>10.4</v>
      </c>
      <c r="F4526" s="20">
        <v>-0.43333333333333335</v>
      </c>
    </row>
    <row r="4527" spans="2:6" ht="15" customHeight="1" x14ac:dyDescent="0.55000000000000004">
      <c r="B4527" s="121">
        <v>42558.253129166667</v>
      </c>
      <c r="C4527" s="15">
        <v>124.747088889</v>
      </c>
      <c r="D4527" s="150">
        <v>3.3936000000000002</v>
      </c>
      <c r="E4527" s="145">
        <v>11</v>
      </c>
      <c r="F4527" s="20">
        <v>-0.45833333333333331</v>
      </c>
    </row>
    <row r="4528" spans="2:6" ht="15" customHeight="1" x14ac:dyDescent="0.55000000000000004">
      <c r="B4528" s="121">
        <v>42558.294796527778</v>
      </c>
      <c r="C4528" s="15">
        <v>146.41633333300001</v>
      </c>
      <c r="D4528" s="150">
        <v>0.91195555555600005</v>
      </c>
      <c r="E4528" s="145">
        <v>12</v>
      </c>
      <c r="F4528" s="20">
        <v>-0.5</v>
      </c>
    </row>
    <row r="4529" spans="2:6" ht="15" customHeight="1" x14ac:dyDescent="0.55000000000000004">
      <c r="B4529" s="121">
        <v>42558.336463888889</v>
      </c>
      <c r="C4529" s="15">
        <v>160.37304444399999</v>
      </c>
      <c r="D4529" s="150">
        <v>2.1545333333299999</v>
      </c>
      <c r="E4529" s="145">
        <v>12.3</v>
      </c>
      <c r="F4529" s="20">
        <v>-0.51250000000000007</v>
      </c>
    </row>
    <row r="4530" spans="2:6" ht="15" customHeight="1" x14ac:dyDescent="0.55000000000000004">
      <c r="B4530" s="121">
        <v>42558.37813125</v>
      </c>
      <c r="C4530" s="15">
        <v>167.503928968</v>
      </c>
      <c r="D4530" s="150">
        <v>4.3886237513899999</v>
      </c>
      <c r="E4530" s="145">
        <v>13</v>
      </c>
      <c r="F4530" s="20">
        <v>-0.54166666666666663</v>
      </c>
    </row>
    <row r="4531" spans="2:6" ht="15" customHeight="1" x14ac:dyDescent="0.55000000000000004">
      <c r="B4531" s="121">
        <v>42558.41979861111</v>
      </c>
      <c r="C4531" s="15">
        <v>168.735482797</v>
      </c>
      <c r="D4531" s="150">
        <v>6.72310765816</v>
      </c>
      <c r="E4531" s="145">
        <v>13.9</v>
      </c>
      <c r="F4531" s="20">
        <v>-0.57916666666666672</v>
      </c>
    </row>
    <row r="4532" spans="2:6" ht="15" customHeight="1" x14ac:dyDescent="0.55000000000000004">
      <c r="B4532" s="121">
        <v>42558.461465972221</v>
      </c>
      <c r="C4532" s="15">
        <v>172.075471698</v>
      </c>
      <c r="D4532" s="150">
        <v>10.562663707</v>
      </c>
      <c r="E4532" s="145">
        <v>14.9</v>
      </c>
      <c r="F4532" s="20">
        <v>-0.62083333333333335</v>
      </c>
    </row>
    <row r="4533" spans="2:6" ht="15" customHeight="1" x14ac:dyDescent="0.55000000000000004">
      <c r="B4533" s="121">
        <v>42558.503133333332</v>
      </c>
      <c r="C4533" s="15">
        <v>168.69691111099999</v>
      </c>
      <c r="D4533" s="150">
        <v>10.094266666699999</v>
      </c>
      <c r="E4533" s="145">
        <v>16.8</v>
      </c>
      <c r="F4533" s="20">
        <v>-0.70000000000000007</v>
      </c>
    </row>
    <row r="4534" spans="2:6" ht="15" customHeight="1" x14ac:dyDescent="0.55000000000000004">
      <c r="B4534" s="121">
        <v>42558.544800694443</v>
      </c>
      <c r="C4534" s="15">
        <v>166.831888889</v>
      </c>
      <c r="D4534" s="150">
        <v>6.4526444444399997</v>
      </c>
      <c r="E4534" s="145">
        <v>16.2</v>
      </c>
      <c r="F4534" s="20">
        <v>-0.67499999999999993</v>
      </c>
    </row>
    <row r="4535" spans="2:6" ht="15" customHeight="1" x14ac:dyDescent="0.55000000000000004">
      <c r="B4535" s="121">
        <v>42558.586468055553</v>
      </c>
      <c r="C4535" s="15">
        <v>164.18290322600001</v>
      </c>
      <c r="D4535" s="150">
        <v>10.4125806452</v>
      </c>
      <c r="E4535" s="145">
        <v>15.5</v>
      </c>
      <c r="F4535" s="20">
        <v>-0.64583333333333337</v>
      </c>
    </row>
    <row r="4536" spans="2:6" ht="15" customHeight="1" x14ac:dyDescent="0.55000000000000004">
      <c r="B4536" s="121">
        <v>42558.628135416664</v>
      </c>
      <c r="C4536" s="15">
        <v>162.34792452799999</v>
      </c>
      <c r="D4536" s="150">
        <v>4.0308546059900001</v>
      </c>
      <c r="E4536" s="145">
        <v>15</v>
      </c>
      <c r="F4536" s="20">
        <v>-0.625</v>
      </c>
    </row>
    <row r="4537" spans="2:6" ht="15" customHeight="1" x14ac:dyDescent="0.55000000000000004">
      <c r="B4537" s="121">
        <v>42558.669802777775</v>
      </c>
      <c r="C4537" s="15">
        <v>167.45608213099999</v>
      </c>
      <c r="D4537" s="150">
        <v>4.6214872364000001</v>
      </c>
      <c r="E4537" s="145">
        <v>14.9</v>
      </c>
      <c r="F4537" s="20">
        <v>-0.62083333333333335</v>
      </c>
    </row>
    <row r="4538" spans="2:6" ht="15" customHeight="1" x14ac:dyDescent="0.55000000000000004">
      <c r="B4538" s="121">
        <v>42558.711470138885</v>
      </c>
      <c r="C4538" s="15">
        <v>170.511144444</v>
      </c>
      <c r="D4538" s="150">
        <v>3.5181888888900001</v>
      </c>
      <c r="E4538" s="145">
        <v>14.7</v>
      </c>
      <c r="F4538" s="20">
        <v>-0.61249999999999993</v>
      </c>
    </row>
    <row r="4539" spans="2:6" ht="15" customHeight="1" x14ac:dyDescent="0.55000000000000004">
      <c r="B4539" s="121">
        <v>42558.753137500004</v>
      </c>
      <c r="C4539" s="15">
        <v>167.88798002199999</v>
      </c>
      <c r="D4539" s="150">
        <v>11.632297447299999</v>
      </c>
      <c r="E4539" s="145">
        <v>13.8</v>
      </c>
      <c r="F4539" s="20">
        <v>-0.57500000000000007</v>
      </c>
    </row>
    <row r="4540" spans="2:6" ht="15" customHeight="1" x14ac:dyDescent="0.55000000000000004">
      <c r="B4540" s="121">
        <v>42558.794804861114</v>
      </c>
      <c r="C4540" s="15">
        <v>166.32673333299999</v>
      </c>
      <c r="D4540" s="150">
        <v>15.5215</v>
      </c>
      <c r="E4540" s="145">
        <v>12.7</v>
      </c>
      <c r="F4540" s="20">
        <v>-0.52916666666666667</v>
      </c>
    </row>
    <row r="4541" spans="2:6" ht="15" customHeight="1" x14ac:dyDescent="0.55000000000000004">
      <c r="B4541" s="121">
        <v>42558.836472222225</v>
      </c>
      <c r="C4541" s="15">
        <v>164.927558269</v>
      </c>
      <c r="D4541" s="150">
        <v>30.413296337399998</v>
      </c>
      <c r="E4541" s="145">
        <v>12.6</v>
      </c>
      <c r="F4541" s="20">
        <v>-0.52500000000000002</v>
      </c>
    </row>
    <row r="4542" spans="2:6" ht="15" customHeight="1" x14ac:dyDescent="0.55000000000000004">
      <c r="B4542" s="121">
        <v>42558.878139583336</v>
      </c>
      <c r="C4542" s="15">
        <v>164.89951165400001</v>
      </c>
      <c r="D4542" s="150">
        <v>35.779589345200002</v>
      </c>
      <c r="E4542" s="145">
        <v>12.3</v>
      </c>
      <c r="F4542" s="20">
        <v>-0.51250000000000007</v>
      </c>
    </row>
    <row r="4543" spans="2:6" ht="15" customHeight="1" x14ac:dyDescent="0.55000000000000004">
      <c r="B4543" s="121">
        <v>42558.919806944446</v>
      </c>
      <c r="C4543" s="15">
        <v>153.22122086600001</v>
      </c>
      <c r="D4543" s="150">
        <v>35.5424084351</v>
      </c>
      <c r="E4543" s="145">
        <v>11.5</v>
      </c>
      <c r="F4543" s="20">
        <v>-0.47916666666666669</v>
      </c>
    </row>
    <row r="4544" spans="2:6" ht="15" customHeight="1" x14ac:dyDescent="0.55000000000000004">
      <c r="B4544" s="121">
        <v>42558.961474305557</v>
      </c>
      <c r="C4544" s="15">
        <v>136.38774193500001</v>
      </c>
      <c r="D4544" s="150">
        <v>38.879032258099997</v>
      </c>
      <c r="E4544" s="145">
        <v>11.3</v>
      </c>
      <c r="F4544" s="20">
        <v>-0.47083333333333338</v>
      </c>
    </row>
    <row r="4545" spans="2:6" ht="15" customHeight="1" x14ac:dyDescent="0.55000000000000004">
      <c r="B4545" s="121">
        <v>42559.003141666668</v>
      </c>
      <c r="C4545" s="15">
        <v>122.636237514</v>
      </c>
      <c r="D4545" s="150">
        <v>23.193174250799999</v>
      </c>
      <c r="E4545" s="145">
        <v>10.6</v>
      </c>
      <c r="F4545" s="20">
        <v>-0.44166666666666665</v>
      </c>
    </row>
    <row r="4546" spans="2:6" ht="15" customHeight="1" x14ac:dyDescent="0.55000000000000004">
      <c r="B4546" s="121">
        <v>42559.044809027779</v>
      </c>
      <c r="C4546" s="15">
        <v>114.35642222200001</v>
      </c>
      <c r="D4546" s="150">
        <v>19.150200000000002</v>
      </c>
      <c r="E4546" s="145">
        <v>10.7</v>
      </c>
      <c r="F4546" s="20">
        <v>-0.4458333333333333</v>
      </c>
    </row>
    <row r="4547" spans="2:6" ht="15" customHeight="1" x14ac:dyDescent="0.55000000000000004">
      <c r="B4547" s="121">
        <v>42559.086476388889</v>
      </c>
      <c r="C4547" s="15">
        <v>111.54340000000001</v>
      </c>
      <c r="D4547" s="150">
        <v>36.904555555599998</v>
      </c>
      <c r="E4547" s="145">
        <v>10.5</v>
      </c>
      <c r="F4547" s="20">
        <v>-0.4375</v>
      </c>
    </row>
    <row r="4548" spans="2:6" ht="15" customHeight="1" x14ac:dyDescent="0.55000000000000004">
      <c r="B4548" s="121">
        <v>42559.12814375</v>
      </c>
      <c r="C4548" s="15">
        <v>108.281455556</v>
      </c>
      <c r="D4548" s="150">
        <v>32.098533333299997</v>
      </c>
      <c r="E4548" s="145">
        <v>10.3</v>
      </c>
      <c r="F4548" s="20">
        <v>-0.4291666666666667</v>
      </c>
    </row>
    <row r="4549" spans="2:6" ht="15" customHeight="1" x14ac:dyDescent="0.55000000000000004">
      <c r="B4549" s="121">
        <v>42559.169811111111</v>
      </c>
      <c r="C4549" s="15">
        <v>109.546137625</v>
      </c>
      <c r="D4549" s="150">
        <v>22.0789567148</v>
      </c>
      <c r="E4549" s="145">
        <v>10.199999999999999</v>
      </c>
      <c r="F4549" s="20">
        <v>-0.42499999999999999</v>
      </c>
    </row>
    <row r="4550" spans="2:6" ht="15" customHeight="1" x14ac:dyDescent="0.55000000000000004">
      <c r="B4550" s="121">
        <v>42559.211478472222</v>
      </c>
      <c r="C4550" s="15">
        <v>111.8018</v>
      </c>
      <c r="D4550" s="150">
        <v>14.382488888899999</v>
      </c>
      <c r="E4550" s="145">
        <v>10.5</v>
      </c>
      <c r="F4550" s="20">
        <v>-0.4375</v>
      </c>
    </row>
    <row r="4551" spans="2:6" ht="15" customHeight="1" x14ac:dyDescent="0.55000000000000004">
      <c r="B4551" s="121">
        <v>42559.253145833332</v>
      </c>
      <c r="C4551" s="15">
        <v>121.27955604900001</v>
      </c>
      <c r="D4551" s="150">
        <v>26.6949611543</v>
      </c>
      <c r="E4551" s="145">
        <v>11</v>
      </c>
      <c r="F4551" s="20">
        <v>-0.45833333333333331</v>
      </c>
    </row>
    <row r="4552" spans="2:6" ht="15" customHeight="1" x14ac:dyDescent="0.55000000000000004">
      <c r="B4552" s="121">
        <v>42559.294813194443</v>
      </c>
      <c r="C4552" s="15">
        <v>144.725806452</v>
      </c>
      <c r="D4552" s="150">
        <v>16.312580645200001</v>
      </c>
      <c r="E4552" s="145">
        <v>11.2</v>
      </c>
      <c r="F4552" s="20">
        <v>-0.46666666666666662</v>
      </c>
    </row>
    <row r="4553" spans="2:6" ht="15" customHeight="1" x14ac:dyDescent="0.55000000000000004">
      <c r="B4553" s="121">
        <v>42559.336480555554</v>
      </c>
      <c r="C4553" s="15">
        <v>160.57864444399999</v>
      </c>
      <c r="D4553" s="150">
        <v>15.833744444400001</v>
      </c>
      <c r="E4553" s="145">
        <v>11.7</v>
      </c>
      <c r="F4553" s="20">
        <v>-0.48749999999999999</v>
      </c>
    </row>
    <row r="4554" spans="2:6" ht="15" customHeight="1" x14ac:dyDescent="0.55000000000000004">
      <c r="B4554" s="121">
        <v>42559.378147916665</v>
      </c>
      <c r="C4554" s="15">
        <v>169.74566666699999</v>
      </c>
      <c r="D4554" s="150">
        <v>17.779800000000002</v>
      </c>
      <c r="E4554" s="145">
        <v>12.6</v>
      </c>
      <c r="F4554" s="20">
        <v>-0.52500000000000002</v>
      </c>
    </row>
    <row r="4555" spans="2:6" ht="15" customHeight="1" x14ac:dyDescent="0.55000000000000004">
      <c r="B4555" s="121">
        <v>42559.419815277775</v>
      </c>
      <c r="C4555" s="15">
        <v>173.78477247500001</v>
      </c>
      <c r="D4555" s="150">
        <v>26.3532075472</v>
      </c>
      <c r="E4555" s="145">
        <v>13.2</v>
      </c>
      <c r="F4555" s="20">
        <v>-0.54999999999999993</v>
      </c>
    </row>
    <row r="4556" spans="2:6" ht="15" customHeight="1" x14ac:dyDescent="0.55000000000000004">
      <c r="B4556" s="121">
        <v>42559.461482638886</v>
      </c>
      <c r="C4556" s="15">
        <v>173.79023307400001</v>
      </c>
      <c r="D4556" s="150">
        <v>26.8355826859</v>
      </c>
      <c r="E4556" s="145">
        <v>13.2</v>
      </c>
      <c r="F4556" s="20">
        <v>-0.54999999999999993</v>
      </c>
    </row>
    <row r="4557" spans="2:6" ht="15" customHeight="1" x14ac:dyDescent="0.55000000000000004">
      <c r="B4557" s="121">
        <v>42559.503149999997</v>
      </c>
      <c r="C4557" s="15">
        <v>172.72129032300001</v>
      </c>
      <c r="D4557" s="150">
        <v>25.927741935499999</v>
      </c>
      <c r="E4557" s="145">
        <v>13.4</v>
      </c>
      <c r="F4557" s="20">
        <v>-0.55833333333333335</v>
      </c>
    </row>
    <row r="4558" spans="2:6" ht="15" customHeight="1" x14ac:dyDescent="0.55000000000000004">
      <c r="B4558" s="121">
        <v>42559.544817361108</v>
      </c>
      <c r="C4558" s="15">
        <v>170.768709677</v>
      </c>
      <c r="D4558" s="150">
        <v>21.712903225800002</v>
      </c>
      <c r="E4558" s="145">
        <v>13.6</v>
      </c>
      <c r="F4558" s="20">
        <v>-0.56666666666666665</v>
      </c>
    </row>
    <row r="4559" spans="2:6" ht="15" customHeight="1" x14ac:dyDescent="0.55000000000000004">
      <c r="B4559" s="121">
        <v>42559.586484722226</v>
      </c>
      <c r="C4559" s="15">
        <v>165.18948888899999</v>
      </c>
      <c r="D4559" s="150">
        <v>16.975066666699998</v>
      </c>
      <c r="E4559" s="145">
        <v>15.6</v>
      </c>
      <c r="F4559" s="20">
        <v>-0.65</v>
      </c>
    </row>
    <row r="4560" spans="2:6" ht="15" customHeight="1" x14ac:dyDescent="0.55000000000000004">
      <c r="B4560" s="121">
        <v>42559.628152083336</v>
      </c>
      <c r="C4560" s="15">
        <v>161.13759999999999</v>
      </c>
      <c r="D4560" s="150">
        <v>20.806555555599999</v>
      </c>
      <c r="E4560" s="145">
        <v>14.9</v>
      </c>
      <c r="F4560" s="20">
        <v>-0.62083333333333335</v>
      </c>
    </row>
    <row r="4561" spans="2:6" ht="15" customHeight="1" x14ac:dyDescent="0.55000000000000004">
      <c r="B4561" s="121">
        <v>42559.669819444447</v>
      </c>
      <c r="C4561" s="15">
        <v>160.67471698099999</v>
      </c>
      <c r="D4561" s="150">
        <v>21.402463929</v>
      </c>
      <c r="E4561" s="145">
        <v>15.1</v>
      </c>
      <c r="F4561" s="20">
        <v>-0.62916666666666665</v>
      </c>
    </row>
    <row r="4562" spans="2:6" ht="15" customHeight="1" x14ac:dyDescent="0.55000000000000004">
      <c r="B4562" s="121">
        <v>42559.711486805558</v>
      </c>
      <c r="C4562" s="15">
        <v>163.698911111</v>
      </c>
      <c r="D4562" s="150">
        <v>21.604311111099999</v>
      </c>
      <c r="E4562" s="145">
        <v>15</v>
      </c>
      <c r="F4562" s="20">
        <v>-0.625</v>
      </c>
    </row>
    <row r="4563" spans="2:6" ht="15" customHeight="1" x14ac:dyDescent="0.55000000000000004">
      <c r="B4563" s="121">
        <v>42559.753154166669</v>
      </c>
      <c r="C4563" s="15">
        <v>158.804911111</v>
      </c>
      <c r="D4563" s="150">
        <v>5.75108888889</v>
      </c>
      <c r="E4563" s="145">
        <v>14.6</v>
      </c>
      <c r="F4563" s="20">
        <v>-0.60833333333333328</v>
      </c>
    </row>
    <row r="4564" spans="2:6" ht="15" customHeight="1" x14ac:dyDescent="0.55000000000000004">
      <c r="B4564" s="121">
        <v>42559.794821527779</v>
      </c>
      <c r="C4564" s="15">
        <v>155.44460000000001</v>
      </c>
      <c r="D4564" s="150">
        <v>6.6275111111099996</v>
      </c>
      <c r="E4564" s="145">
        <v>14</v>
      </c>
      <c r="F4564" s="20">
        <v>-0.58333333333333337</v>
      </c>
    </row>
    <row r="4565" spans="2:6" ht="15" customHeight="1" x14ac:dyDescent="0.55000000000000004">
      <c r="B4565" s="121">
        <v>42559.83648888889</v>
      </c>
      <c r="C4565" s="15">
        <v>152.49006659299999</v>
      </c>
      <c r="D4565" s="150">
        <v>4.8408435072099998</v>
      </c>
      <c r="E4565" s="145">
        <v>13.5</v>
      </c>
      <c r="F4565" s="20">
        <v>-0.5625</v>
      </c>
    </row>
    <row r="4566" spans="2:6" ht="15" customHeight="1" x14ac:dyDescent="0.55000000000000004">
      <c r="B4566" s="121">
        <v>42559.878156250001</v>
      </c>
      <c r="C4566" s="15">
        <v>153.94851276399999</v>
      </c>
      <c r="D4566" s="150">
        <v>5.1219755826900002</v>
      </c>
      <c r="E4566" s="145">
        <v>13.4</v>
      </c>
      <c r="F4566" s="20">
        <v>-0.55833333333333335</v>
      </c>
    </row>
    <row r="4567" spans="2:6" ht="15" customHeight="1" x14ac:dyDescent="0.55000000000000004">
      <c r="B4567" s="121">
        <v>42559.919823611111</v>
      </c>
      <c r="C4567" s="15">
        <v>147.86385127599999</v>
      </c>
      <c r="D4567" s="150">
        <v>7.1768923418400004</v>
      </c>
      <c r="E4567" s="145">
        <v>13.2</v>
      </c>
      <c r="F4567" s="20">
        <v>-0.54999999999999993</v>
      </c>
    </row>
    <row r="4568" spans="2:6" ht="15" customHeight="1" x14ac:dyDescent="0.55000000000000004">
      <c r="B4568" s="121">
        <v>42559.961490972222</v>
      </c>
      <c r="C4568" s="15">
        <v>134.286451613</v>
      </c>
      <c r="D4568" s="150">
        <v>2.6780645161300001</v>
      </c>
      <c r="E4568" s="145">
        <v>12.9</v>
      </c>
      <c r="F4568" s="20">
        <v>-0.53749999999999998</v>
      </c>
    </row>
    <row r="4569" spans="2:6" ht="15" customHeight="1" x14ac:dyDescent="0.55000000000000004">
      <c r="B4569" s="121">
        <v>42560.003158333333</v>
      </c>
      <c r="C4569" s="15">
        <v>123.07421753600001</v>
      </c>
      <c r="D4569" s="150">
        <v>1.80493895671</v>
      </c>
      <c r="E4569" s="145">
        <v>12.8</v>
      </c>
      <c r="F4569" s="20">
        <v>-0.53333333333333333</v>
      </c>
    </row>
    <row r="4570" spans="2:6" ht="15" customHeight="1" x14ac:dyDescent="0.55000000000000004">
      <c r="B4570" s="121">
        <v>42560.044825694444</v>
      </c>
      <c r="C4570" s="15">
        <v>116.411844444</v>
      </c>
      <c r="D4570" s="150">
        <v>2.2454000000000001</v>
      </c>
      <c r="E4570" s="145">
        <v>12.4</v>
      </c>
      <c r="F4570" s="20">
        <v>-0.51666666666666672</v>
      </c>
    </row>
    <row r="4571" spans="2:6" ht="15" customHeight="1" x14ac:dyDescent="0.55000000000000004">
      <c r="B4571" s="121">
        <v>42560.086493055554</v>
      </c>
      <c r="C4571" s="15">
        <v>109.934755556</v>
      </c>
      <c r="D4571" s="150">
        <v>4.9863999999999997</v>
      </c>
      <c r="E4571" s="145">
        <v>12.4</v>
      </c>
      <c r="F4571" s="20">
        <v>-0.51666666666666672</v>
      </c>
    </row>
    <row r="4572" spans="2:6" ht="15" customHeight="1" x14ac:dyDescent="0.55000000000000004">
      <c r="B4572" s="121">
        <v>42560.128160416665</v>
      </c>
      <c r="C4572" s="15">
        <v>108.289578246</v>
      </c>
      <c r="D4572" s="150">
        <v>3.8318978912300001</v>
      </c>
      <c r="E4572" s="145">
        <v>12</v>
      </c>
      <c r="F4572" s="20">
        <v>-0.5</v>
      </c>
    </row>
    <row r="4573" spans="2:6" ht="15" customHeight="1" x14ac:dyDescent="0.55000000000000004">
      <c r="B4573" s="121">
        <v>42560.169827777776</v>
      </c>
      <c r="C4573" s="15">
        <v>107.15803333300001</v>
      </c>
      <c r="D4573" s="150">
        <v>2.54684444444</v>
      </c>
      <c r="E4573" s="145">
        <v>11.8</v>
      </c>
      <c r="F4573" s="20">
        <v>-0.4916666666666667</v>
      </c>
    </row>
    <row r="4574" spans="2:6" ht="15" customHeight="1" x14ac:dyDescent="0.55000000000000004">
      <c r="B4574" s="121">
        <v>42560.211495138887</v>
      </c>
      <c r="C4574" s="15">
        <v>109.586877778</v>
      </c>
      <c r="D4574" s="150">
        <v>3.8883222222199998</v>
      </c>
      <c r="E4574" s="145">
        <v>11.7</v>
      </c>
      <c r="F4574" s="20">
        <v>-0.48749999999999999</v>
      </c>
    </row>
    <row r="4575" spans="2:6" ht="15" customHeight="1" x14ac:dyDescent="0.55000000000000004">
      <c r="B4575" s="121">
        <v>42560.253162499997</v>
      </c>
      <c r="C4575" s="15">
        <v>114.17440000000001</v>
      </c>
      <c r="D4575" s="150">
        <v>1.5252333333300001</v>
      </c>
      <c r="E4575" s="145">
        <v>12.1</v>
      </c>
      <c r="F4575" s="20">
        <v>-0.50416666666666665</v>
      </c>
    </row>
    <row r="4576" spans="2:6" ht="15" customHeight="1" x14ac:dyDescent="0.55000000000000004">
      <c r="B4576" s="121">
        <v>42560.294829861108</v>
      </c>
      <c r="C4576" s="15">
        <v>124.42437291900001</v>
      </c>
      <c r="D4576" s="150">
        <v>4.5852275249699996</v>
      </c>
      <c r="E4576" s="145">
        <v>12.4</v>
      </c>
      <c r="F4576" s="20">
        <v>-0.51666666666666672</v>
      </c>
    </row>
    <row r="4577" spans="2:6" ht="15" customHeight="1" x14ac:dyDescent="0.55000000000000004">
      <c r="B4577" s="121">
        <v>42560.336497222219</v>
      </c>
      <c r="C4577" s="15">
        <v>142.26838709699999</v>
      </c>
      <c r="D4577" s="150">
        <v>2.3025806451599999</v>
      </c>
      <c r="E4577" s="145">
        <v>12.8</v>
      </c>
      <c r="F4577" s="20">
        <v>-0.53333333333333333</v>
      </c>
    </row>
    <row r="4578" spans="2:6" ht="15" customHeight="1" x14ac:dyDescent="0.55000000000000004">
      <c r="B4578" s="121">
        <v>42560.378164583337</v>
      </c>
      <c r="C4578" s="15">
        <v>156.21618888899999</v>
      </c>
      <c r="D4578" s="150">
        <v>3.6472111111099998</v>
      </c>
      <c r="E4578" s="145">
        <v>13.3</v>
      </c>
      <c r="F4578" s="20">
        <v>-0.5541666666666667</v>
      </c>
    </row>
    <row r="4579" spans="2:6" ht="15" customHeight="1" x14ac:dyDescent="0.55000000000000004">
      <c r="B4579" s="121">
        <v>42560.419831944448</v>
      </c>
      <c r="C4579" s="15">
        <v>162.645255556</v>
      </c>
      <c r="D4579" s="150">
        <v>9.1655888888899995</v>
      </c>
      <c r="E4579" s="145">
        <v>13.7</v>
      </c>
      <c r="F4579" s="20">
        <v>-0.5708333333333333</v>
      </c>
    </row>
    <row r="4580" spans="2:6" ht="15" customHeight="1" x14ac:dyDescent="0.55000000000000004">
      <c r="B4580" s="121">
        <v>42560.461499305558</v>
      </c>
      <c r="C4580" s="15">
        <v>163.79548279700001</v>
      </c>
      <c r="D4580" s="150">
        <v>8.0339622641500004</v>
      </c>
      <c r="E4580" s="145">
        <v>14.1</v>
      </c>
      <c r="F4580" s="20">
        <v>-0.58750000000000002</v>
      </c>
    </row>
    <row r="4581" spans="2:6" ht="15" customHeight="1" x14ac:dyDescent="0.55000000000000004">
      <c r="B4581" s="121">
        <v>42560.503166666669</v>
      </c>
      <c r="C4581" s="15">
        <v>163.499032258</v>
      </c>
      <c r="D4581" s="150">
        <v>6.8567741935499997</v>
      </c>
      <c r="E4581" s="145">
        <v>15</v>
      </c>
      <c r="F4581" s="20">
        <v>-0.625</v>
      </c>
    </row>
    <row r="4582" spans="2:6" ht="15" customHeight="1" x14ac:dyDescent="0.55000000000000004">
      <c r="B4582" s="121">
        <v>42560.54483402778</v>
      </c>
      <c r="C4582" s="15">
        <v>157.02036666699999</v>
      </c>
      <c r="D4582" s="150">
        <v>6.7537777777799999</v>
      </c>
      <c r="E4582" s="145">
        <v>15.1</v>
      </c>
      <c r="F4582" s="20">
        <v>-0.62916666666666665</v>
      </c>
    </row>
    <row r="4583" spans="2:6" ht="15" customHeight="1" x14ac:dyDescent="0.55000000000000004">
      <c r="B4583" s="121">
        <v>42560.586501388891</v>
      </c>
      <c r="C4583" s="15">
        <v>153.168911111</v>
      </c>
      <c r="D4583" s="150">
        <v>5.0961555555600002</v>
      </c>
      <c r="E4583" s="145">
        <v>15.6</v>
      </c>
      <c r="F4583" s="20">
        <v>-0.65</v>
      </c>
    </row>
    <row r="4584" spans="2:6" ht="15" customHeight="1" x14ac:dyDescent="0.55000000000000004">
      <c r="B4584" s="121">
        <v>42560.628168750001</v>
      </c>
      <c r="C4584" s="15">
        <v>147.51908888899999</v>
      </c>
      <c r="D4584" s="150">
        <v>8.6633333333299998</v>
      </c>
      <c r="E4584" s="145">
        <v>15.6</v>
      </c>
      <c r="F4584" s="20">
        <v>-0.65</v>
      </c>
    </row>
    <row r="4585" spans="2:6" ht="15" customHeight="1" x14ac:dyDescent="0.55000000000000004">
      <c r="B4585" s="121">
        <v>42560.669836111112</v>
      </c>
      <c r="C4585" s="15">
        <v>149.368064516</v>
      </c>
      <c r="D4585" s="150">
        <v>9.8516129032300004</v>
      </c>
      <c r="E4585" s="145">
        <v>15</v>
      </c>
      <c r="F4585" s="20">
        <v>-0.625</v>
      </c>
    </row>
    <row r="4586" spans="2:6" ht="15" customHeight="1" x14ac:dyDescent="0.55000000000000004">
      <c r="B4586" s="121">
        <v>42560.711503472223</v>
      </c>
      <c r="C4586" s="15">
        <v>156.84870967699999</v>
      </c>
      <c r="D4586" s="150">
        <v>5.3548387096800001</v>
      </c>
      <c r="E4586" s="145">
        <v>15.3</v>
      </c>
      <c r="F4586" s="20">
        <v>-0.63750000000000007</v>
      </c>
    </row>
    <row r="4587" spans="2:6" ht="15" customHeight="1" x14ac:dyDescent="0.55000000000000004">
      <c r="B4587" s="121">
        <v>42560.753170833334</v>
      </c>
      <c r="C4587" s="15">
        <v>153.66818888899999</v>
      </c>
      <c r="D4587" s="150">
        <v>6.335</v>
      </c>
      <c r="E4587" s="145">
        <v>15.4</v>
      </c>
      <c r="F4587" s="20">
        <v>-0.64166666666666672</v>
      </c>
    </row>
    <row r="4588" spans="2:6" ht="15" customHeight="1" x14ac:dyDescent="0.55000000000000004">
      <c r="B4588" s="121">
        <v>42560.794838194444</v>
      </c>
      <c r="C4588" s="15">
        <v>150.387111111</v>
      </c>
      <c r="D4588" s="150">
        <v>0.69031111111099996</v>
      </c>
      <c r="E4588" s="145">
        <v>15.8</v>
      </c>
      <c r="F4588" s="20">
        <v>-0.65833333333333333</v>
      </c>
    </row>
    <row r="4589" spans="2:6" ht="15" customHeight="1" x14ac:dyDescent="0.55000000000000004">
      <c r="B4589" s="121">
        <v>42560.836505555555</v>
      </c>
      <c r="C4589" s="15">
        <v>147.34973333299999</v>
      </c>
      <c r="D4589" s="150">
        <v>0.301555555556</v>
      </c>
      <c r="E4589" s="145">
        <v>15.1</v>
      </c>
      <c r="F4589" s="20">
        <v>-0.62916666666666665</v>
      </c>
    </row>
    <row r="4590" spans="2:6" ht="15" customHeight="1" x14ac:dyDescent="0.55000000000000004">
      <c r="B4590" s="121">
        <v>42560.878172916666</v>
      </c>
      <c r="C4590" s="15">
        <v>149.03452830200001</v>
      </c>
      <c r="D4590" s="150">
        <v>2.2929744728100001</v>
      </c>
      <c r="E4590" s="145">
        <v>13.3</v>
      </c>
      <c r="F4590" s="20">
        <v>-0.5541666666666667</v>
      </c>
    </row>
    <row r="4591" spans="2:6" ht="15" customHeight="1" x14ac:dyDescent="0.55000000000000004">
      <c r="B4591" s="121">
        <v>42560.919840277777</v>
      </c>
      <c r="C4591" s="15">
        <v>142.46864444400001</v>
      </c>
      <c r="D4591" s="150">
        <v>5.7058444444400003</v>
      </c>
      <c r="E4591" s="145">
        <v>13.2</v>
      </c>
      <c r="F4591" s="20">
        <v>-0.54999999999999993</v>
      </c>
    </row>
    <row r="4592" spans="2:6" ht="15" customHeight="1" x14ac:dyDescent="0.55000000000000004">
      <c r="B4592" s="121">
        <v>42560.961507638887</v>
      </c>
      <c r="C4592" s="15">
        <v>130.32290322599999</v>
      </c>
      <c r="D4592" s="150">
        <v>6.0590322580600002</v>
      </c>
      <c r="E4592" s="145">
        <v>13.3</v>
      </c>
      <c r="F4592" s="20">
        <v>-0.5541666666666667</v>
      </c>
    </row>
    <row r="4593" spans="2:6" ht="15" customHeight="1" x14ac:dyDescent="0.55000000000000004">
      <c r="B4593" s="121">
        <v>42561.003174999998</v>
      </c>
      <c r="C4593" s="15">
        <v>120.046433333</v>
      </c>
      <c r="D4593" s="150">
        <v>8.5613222222199994</v>
      </c>
      <c r="E4593" s="145">
        <v>12.5</v>
      </c>
      <c r="F4593" s="20">
        <v>-0.52083333333333337</v>
      </c>
    </row>
    <row r="4594" spans="2:6" ht="15" customHeight="1" x14ac:dyDescent="0.55000000000000004">
      <c r="B4594" s="121">
        <v>42561.044842361109</v>
      </c>
      <c r="C4594" s="15">
        <v>114.01513333299999</v>
      </c>
      <c r="D4594" s="150">
        <v>5.0058999999999996</v>
      </c>
      <c r="E4594" s="145">
        <v>11.9</v>
      </c>
      <c r="F4594" s="20">
        <v>-0.49583333333333335</v>
      </c>
    </row>
    <row r="4595" spans="2:6" ht="15" customHeight="1" x14ac:dyDescent="0.55000000000000004">
      <c r="B4595" s="121">
        <v>42561.086509722219</v>
      </c>
      <c r="C4595" s="15">
        <v>108.632655556</v>
      </c>
      <c r="D4595" s="150">
        <v>4.6570666666699996</v>
      </c>
      <c r="E4595" s="145">
        <v>12.7</v>
      </c>
      <c r="F4595" s="20">
        <v>-0.52916666666666667</v>
      </c>
    </row>
    <row r="4596" spans="2:6" ht="15" customHeight="1" x14ac:dyDescent="0.55000000000000004">
      <c r="B4596" s="121">
        <v>42561.12817708333</v>
      </c>
      <c r="C4596" s="15">
        <v>106.512144444</v>
      </c>
      <c r="D4596" s="150">
        <v>3.9699888888900001</v>
      </c>
      <c r="E4596" s="145">
        <v>12.8</v>
      </c>
      <c r="F4596" s="20">
        <v>-0.53333333333333333</v>
      </c>
    </row>
    <row r="4597" spans="2:6" ht="15" customHeight="1" x14ac:dyDescent="0.55000000000000004">
      <c r="B4597" s="121">
        <v>42561.169844444441</v>
      </c>
      <c r="C4597" s="15">
        <v>104.83613762500001</v>
      </c>
      <c r="D4597" s="150">
        <v>11.3917203108</v>
      </c>
      <c r="E4597" s="145">
        <v>12.9</v>
      </c>
      <c r="F4597" s="20">
        <v>-0.53749999999999998</v>
      </c>
    </row>
    <row r="4598" spans="2:6" ht="15" customHeight="1" x14ac:dyDescent="0.55000000000000004">
      <c r="B4598" s="121">
        <v>42561.211511805559</v>
      </c>
      <c r="C4598" s="15">
        <v>108.425806452</v>
      </c>
      <c r="D4598" s="150">
        <v>11.3722580645</v>
      </c>
      <c r="E4598" s="145">
        <v>12.9</v>
      </c>
      <c r="F4598" s="20">
        <v>-0.53749999999999998</v>
      </c>
    </row>
    <row r="4599" spans="2:6" ht="15" customHeight="1" x14ac:dyDescent="0.55000000000000004">
      <c r="B4599" s="121">
        <v>42561.25317916667</v>
      </c>
      <c r="C4599" s="15">
        <v>108.02822419500001</v>
      </c>
      <c r="D4599" s="150">
        <v>11.049322974500001</v>
      </c>
      <c r="E4599" s="145">
        <v>13.1</v>
      </c>
      <c r="F4599" s="20">
        <v>-0.54583333333333328</v>
      </c>
    </row>
    <row r="4600" spans="2:6" ht="15" customHeight="1" x14ac:dyDescent="0.55000000000000004">
      <c r="B4600" s="121">
        <v>42561.29484652778</v>
      </c>
      <c r="C4600" s="15">
        <v>116.406655556</v>
      </c>
      <c r="D4600" s="150">
        <v>2.0027888888900001</v>
      </c>
      <c r="E4600" s="145">
        <v>13.4</v>
      </c>
      <c r="F4600" s="20">
        <v>-0.55833333333333335</v>
      </c>
    </row>
    <row r="4601" spans="2:6" ht="15" customHeight="1" x14ac:dyDescent="0.55000000000000004">
      <c r="B4601" s="121">
        <v>42561.336513888891</v>
      </c>
      <c r="C4601" s="15">
        <v>132.35806451600001</v>
      </c>
      <c r="D4601" s="150">
        <v>0.83967741935499995</v>
      </c>
      <c r="E4601" s="145">
        <v>13.4</v>
      </c>
      <c r="F4601" s="20">
        <v>-0.55833333333333335</v>
      </c>
    </row>
    <row r="4602" spans="2:6" ht="15" customHeight="1" x14ac:dyDescent="0.55000000000000004">
      <c r="B4602" s="121">
        <v>42561.378181250002</v>
      </c>
      <c r="C4602" s="15">
        <v>146.59814444400001</v>
      </c>
      <c r="D4602" s="150">
        <v>0.91524444444399999</v>
      </c>
      <c r="E4602" s="145">
        <v>13.5</v>
      </c>
      <c r="F4602" s="20">
        <v>-0.5625</v>
      </c>
    </row>
    <row r="4603" spans="2:6" ht="15" customHeight="1" x14ac:dyDescent="0.55000000000000004">
      <c r="B4603" s="121">
        <v>42561.419848611113</v>
      </c>
      <c r="C4603" s="15">
        <v>155.543422222</v>
      </c>
      <c r="D4603" s="150">
        <v>1.8484777777800001</v>
      </c>
      <c r="E4603" s="145">
        <v>14.3</v>
      </c>
      <c r="F4603" s="20">
        <v>-0.59583333333333333</v>
      </c>
    </row>
    <row r="4604" spans="2:6" ht="15" customHeight="1" x14ac:dyDescent="0.55000000000000004">
      <c r="B4604" s="121">
        <v>42561.461515972223</v>
      </c>
      <c r="C4604" s="15">
        <v>158.83042175400001</v>
      </c>
      <c r="D4604" s="150">
        <v>6.4504661487200003</v>
      </c>
      <c r="E4604" s="145">
        <v>14.4</v>
      </c>
      <c r="F4604" s="20">
        <v>-0.6</v>
      </c>
    </row>
    <row r="4605" spans="2:6" ht="15" customHeight="1" x14ac:dyDescent="0.55000000000000004">
      <c r="B4605" s="121">
        <v>42561.503183333334</v>
      </c>
      <c r="C4605" s="15">
        <v>162.337558269</v>
      </c>
      <c r="D4605" s="150">
        <v>3.7460599334100002</v>
      </c>
      <c r="E4605" s="145">
        <v>14.3</v>
      </c>
      <c r="F4605" s="20">
        <v>-0.59583333333333333</v>
      </c>
    </row>
    <row r="4606" spans="2:6" ht="15" customHeight="1" x14ac:dyDescent="0.55000000000000004">
      <c r="B4606" s="121">
        <v>42561.544850694445</v>
      </c>
      <c r="C4606" s="15">
        <v>157.97542222199999</v>
      </c>
      <c r="D4606" s="150">
        <v>7.0550666666700002</v>
      </c>
      <c r="E4606" s="145">
        <v>14.7</v>
      </c>
      <c r="F4606" s="20">
        <v>-0.61249999999999993</v>
      </c>
    </row>
    <row r="4607" spans="2:6" ht="15" customHeight="1" x14ac:dyDescent="0.55000000000000004">
      <c r="B4607" s="121">
        <v>42561.586518055556</v>
      </c>
      <c r="C4607" s="15">
        <v>152.60066666700001</v>
      </c>
      <c r="D4607" s="150">
        <v>9.4326333333299992</v>
      </c>
      <c r="E4607" s="145">
        <v>14.7</v>
      </c>
      <c r="F4607" s="20">
        <v>-0.61249999999999993</v>
      </c>
    </row>
    <row r="4608" spans="2:6" ht="15" customHeight="1" x14ac:dyDescent="0.55000000000000004">
      <c r="B4608" s="121">
        <v>42561.628185416666</v>
      </c>
      <c r="C4608" s="15">
        <v>153.22273029999999</v>
      </c>
      <c r="D4608" s="150">
        <v>2.9020865704799998</v>
      </c>
      <c r="E4608" s="145">
        <v>13.9</v>
      </c>
      <c r="F4608" s="20">
        <v>-0.57916666666666672</v>
      </c>
    </row>
    <row r="4609" spans="2:6" ht="15" customHeight="1" x14ac:dyDescent="0.55000000000000004">
      <c r="B4609" s="121">
        <v>42561.669852777777</v>
      </c>
      <c r="C4609" s="15">
        <v>158.68751111099999</v>
      </c>
      <c r="D4609" s="150">
        <v>5.9597111111099998</v>
      </c>
      <c r="E4609" s="145">
        <v>13.8</v>
      </c>
      <c r="F4609" s="20">
        <v>-0.57500000000000007</v>
      </c>
    </row>
    <row r="4610" spans="2:6" ht="15" customHeight="1" x14ac:dyDescent="0.55000000000000004">
      <c r="B4610" s="121">
        <v>42561.711520138888</v>
      </c>
      <c r="C4610" s="15">
        <v>166.806544444</v>
      </c>
      <c r="D4610" s="150">
        <v>4.0259444444400003</v>
      </c>
      <c r="E4610" s="145">
        <v>13.6</v>
      </c>
      <c r="F4610" s="20">
        <v>-0.56666666666666665</v>
      </c>
    </row>
    <row r="4611" spans="2:6" ht="15" customHeight="1" x14ac:dyDescent="0.55000000000000004">
      <c r="B4611" s="121">
        <v>42561.753187499999</v>
      </c>
      <c r="C4611" s="15">
        <v>165.03984444400001</v>
      </c>
      <c r="D4611" s="150">
        <v>2.58757777778</v>
      </c>
      <c r="E4611" s="145">
        <v>13.5</v>
      </c>
      <c r="F4611" s="20">
        <v>-0.5625</v>
      </c>
    </row>
    <row r="4612" spans="2:6" ht="15" customHeight="1" x14ac:dyDescent="0.55000000000000004">
      <c r="B4612" s="121">
        <v>42561.794854861109</v>
      </c>
      <c r="C4612" s="15">
        <v>158.42580645199999</v>
      </c>
      <c r="D4612" s="150">
        <v>5.39</v>
      </c>
      <c r="E4612" s="145">
        <v>13.1</v>
      </c>
      <c r="F4612" s="20">
        <v>-0.54583333333333328</v>
      </c>
    </row>
    <row r="4613" spans="2:6" ht="15" customHeight="1" x14ac:dyDescent="0.55000000000000004">
      <c r="B4613" s="121">
        <v>42561.83652222222</v>
      </c>
      <c r="C4613" s="15">
        <v>153.49677777799999</v>
      </c>
      <c r="D4613" s="150">
        <v>5.8858666666700001</v>
      </c>
      <c r="E4613" s="145">
        <v>12.9</v>
      </c>
      <c r="F4613" s="20">
        <v>-0.53749999999999998</v>
      </c>
    </row>
    <row r="4614" spans="2:6" ht="15" customHeight="1" x14ac:dyDescent="0.55000000000000004">
      <c r="B4614" s="121">
        <v>42561.878189583331</v>
      </c>
      <c r="C4614" s="15">
        <v>153.13233333299999</v>
      </c>
      <c r="D4614" s="150">
        <v>9.2496666666700005</v>
      </c>
      <c r="E4614" s="145">
        <v>12.8</v>
      </c>
      <c r="F4614" s="20">
        <v>-0.53333333333333333</v>
      </c>
    </row>
    <row r="4615" spans="2:6" ht="15" customHeight="1" x14ac:dyDescent="0.55000000000000004">
      <c r="B4615" s="121">
        <v>42561.919856944442</v>
      </c>
      <c r="C4615" s="15">
        <v>140.697911111</v>
      </c>
      <c r="D4615" s="150">
        <v>12.0738222222</v>
      </c>
      <c r="E4615" s="145">
        <v>13</v>
      </c>
      <c r="F4615" s="20">
        <v>-0.54166666666666663</v>
      </c>
    </row>
    <row r="4616" spans="2:6" ht="15" customHeight="1" x14ac:dyDescent="0.55000000000000004">
      <c r="B4616" s="121">
        <v>42561.961524305552</v>
      </c>
      <c r="C4616" s="15">
        <v>125.233488889</v>
      </c>
      <c r="D4616" s="150">
        <v>22.024488888899999</v>
      </c>
      <c r="E4616" s="145">
        <v>13.3</v>
      </c>
      <c r="F4616" s="20">
        <v>-0.5541666666666667</v>
      </c>
    </row>
    <row r="4617" spans="2:6" ht="15" customHeight="1" x14ac:dyDescent="0.55000000000000004">
      <c r="B4617" s="121">
        <v>42562.003191666663</v>
      </c>
      <c r="C4617" s="15">
        <v>115.357358491</v>
      </c>
      <c r="D4617" s="150">
        <v>40.444839067700002</v>
      </c>
      <c r="E4617" s="145">
        <v>13.2</v>
      </c>
      <c r="F4617" s="20">
        <v>-0.54999999999999993</v>
      </c>
    </row>
    <row r="4618" spans="2:6" ht="15" customHeight="1" x14ac:dyDescent="0.55000000000000004">
      <c r="B4618" s="121">
        <v>42562.044859027781</v>
      </c>
      <c r="C4618" s="15">
        <v>111.821055556</v>
      </c>
      <c r="D4618" s="150">
        <v>48.834633333299998</v>
      </c>
      <c r="E4618" s="145">
        <v>12.8</v>
      </c>
      <c r="F4618" s="20">
        <v>-0.53333333333333333</v>
      </c>
    </row>
    <row r="4619" spans="2:6" ht="15" customHeight="1" x14ac:dyDescent="0.55000000000000004">
      <c r="B4619" s="121">
        <v>42562.086526388892</v>
      </c>
      <c r="C4619" s="15">
        <v>104.310967742</v>
      </c>
      <c r="D4619" s="150">
        <v>40.558709677400003</v>
      </c>
      <c r="E4619" s="145">
        <v>12.6</v>
      </c>
      <c r="F4619" s="20">
        <v>-0.52500000000000002</v>
      </c>
    </row>
    <row r="4620" spans="2:6" ht="15" customHeight="1" x14ac:dyDescent="0.55000000000000004">
      <c r="B4620" s="121">
        <v>42562.128193750003</v>
      </c>
      <c r="C4620" s="15">
        <v>104.385172031</v>
      </c>
      <c r="D4620" s="150">
        <v>58.437003329600003</v>
      </c>
      <c r="E4620" s="145">
        <v>12.7</v>
      </c>
      <c r="F4620" s="20">
        <v>-0.52916666666666667</v>
      </c>
    </row>
    <row r="4621" spans="2:6" ht="15" customHeight="1" x14ac:dyDescent="0.55000000000000004">
      <c r="B4621" s="121">
        <v>42562.169861111113</v>
      </c>
      <c r="C4621" s="15">
        <v>106.628346282</v>
      </c>
      <c r="D4621" s="150">
        <v>80.456137624899995</v>
      </c>
      <c r="E4621" s="145">
        <v>13.3</v>
      </c>
      <c r="F4621" s="20">
        <v>-0.5541666666666667</v>
      </c>
    </row>
    <row r="4622" spans="2:6" ht="15" customHeight="1" x14ac:dyDescent="0.55000000000000004">
      <c r="B4622" s="121">
        <v>42562.211528472224</v>
      </c>
      <c r="C4622" s="15">
        <v>109.4706</v>
      </c>
      <c r="D4622" s="150">
        <v>96.817588888900005</v>
      </c>
      <c r="E4622" s="145">
        <v>13.2</v>
      </c>
      <c r="F4622" s="20">
        <v>-0.54999999999999993</v>
      </c>
    </row>
    <row r="4623" spans="2:6" ht="15" customHeight="1" x14ac:dyDescent="0.55000000000000004">
      <c r="B4623" s="121">
        <v>42562.253195833335</v>
      </c>
      <c r="C4623" s="15">
        <v>123.428712542</v>
      </c>
      <c r="D4623" s="150">
        <v>106.191742508</v>
      </c>
      <c r="E4623" s="145">
        <v>13.2</v>
      </c>
      <c r="F4623" s="20">
        <v>-0.54999999999999993</v>
      </c>
    </row>
    <row r="4624" spans="2:6" ht="15" customHeight="1" x14ac:dyDescent="0.55000000000000004">
      <c r="B4624" s="121">
        <v>42562.294863194445</v>
      </c>
      <c r="C4624" s="15">
        <v>143.03952222199999</v>
      </c>
      <c r="D4624" s="150">
        <v>103.778622222</v>
      </c>
      <c r="E4624" s="145">
        <v>12.6</v>
      </c>
      <c r="F4624" s="20">
        <v>-0.52500000000000002</v>
      </c>
    </row>
    <row r="4625" spans="2:6" ht="15" customHeight="1" x14ac:dyDescent="0.55000000000000004">
      <c r="B4625" s="121">
        <v>42562.336530555556</v>
      </c>
      <c r="C4625" s="15">
        <v>157.33741935500001</v>
      </c>
      <c r="D4625" s="150">
        <v>84.506451612899994</v>
      </c>
      <c r="E4625" s="145">
        <v>13.1</v>
      </c>
      <c r="F4625" s="20">
        <v>-0.54583333333333328</v>
      </c>
    </row>
    <row r="4626" spans="2:6" ht="15" customHeight="1" x14ac:dyDescent="0.55000000000000004">
      <c r="B4626" s="121">
        <v>42562.378197916667</v>
      </c>
      <c r="C4626" s="15">
        <v>167.48258064500001</v>
      </c>
      <c r="D4626" s="150">
        <v>90.820967741900006</v>
      </c>
      <c r="E4626" s="145">
        <v>14</v>
      </c>
      <c r="F4626" s="20">
        <v>-0.58333333333333337</v>
      </c>
    </row>
    <row r="4627" spans="2:6" ht="15" customHeight="1" x14ac:dyDescent="0.55000000000000004">
      <c r="B4627" s="121">
        <v>42562.419865277778</v>
      </c>
      <c r="C4627" s="15">
        <v>170.820622222</v>
      </c>
      <c r="D4627" s="150">
        <v>80.068333333300004</v>
      </c>
      <c r="E4627" s="145">
        <v>14.7</v>
      </c>
      <c r="F4627" s="20">
        <v>-0.61249999999999993</v>
      </c>
    </row>
    <row r="4628" spans="2:6" ht="15" customHeight="1" x14ac:dyDescent="0.55000000000000004">
      <c r="B4628" s="121">
        <v>42562.461532638888</v>
      </c>
      <c r="C4628" s="15">
        <v>172.226774194</v>
      </c>
      <c r="D4628" s="150">
        <v>77.805806451600006</v>
      </c>
      <c r="E4628" s="145">
        <v>15.7</v>
      </c>
      <c r="F4628" s="20">
        <v>-0.65416666666666667</v>
      </c>
    </row>
    <row r="4629" spans="2:6" ht="15" customHeight="1" x14ac:dyDescent="0.55000000000000004">
      <c r="B4629" s="121">
        <v>42562.503199999999</v>
      </c>
      <c r="C4629" s="15">
        <v>171.373548387</v>
      </c>
      <c r="D4629" s="150">
        <v>58.6716129032</v>
      </c>
      <c r="E4629" s="145">
        <v>16.3</v>
      </c>
      <c r="F4629" s="20">
        <v>-0.6791666666666667</v>
      </c>
    </row>
    <row r="4630" spans="2:6" ht="15" customHeight="1" x14ac:dyDescent="0.55000000000000004">
      <c r="B4630" s="121">
        <v>42562.54486736111</v>
      </c>
      <c r="C4630" s="15">
        <v>169.136733333</v>
      </c>
      <c r="D4630" s="150">
        <v>66.037511111100002</v>
      </c>
      <c r="E4630" s="145">
        <v>16.600000000000001</v>
      </c>
      <c r="F4630" s="20">
        <v>-0.69166666666666676</v>
      </c>
    </row>
    <row r="4631" spans="2:6" ht="15" customHeight="1" x14ac:dyDescent="0.55000000000000004">
      <c r="B4631" s="121">
        <v>42562.586534722221</v>
      </c>
      <c r="C4631" s="15">
        <v>160.89552222200001</v>
      </c>
      <c r="D4631" s="150">
        <v>72.903311111099995</v>
      </c>
      <c r="E4631" s="145">
        <v>16.2</v>
      </c>
      <c r="F4631" s="20">
        <v>-0.67499999999999993</v>
      </c>
    </row>
    <row r="4632" spans="2:6" ht="15" customHeight="1" x14ac:dyDescent="0.55000000000000004">
      <c r="B4632" s="121">
        <v>42562.628202083331</v>
      </c>
      <c r="C4632" s="15">
        <v>163.31946725899999</v>
      </c>
      <c r="D4632" s="150">
        <v>60.682852386199997</v>
      </c>
      <c r="E4632" s="145">
        <v>16.399999999999999</v>
      </c>
      <c r="F4632" s="20">
        <v>-0.68333333333333324</v>
      </c>
    </row>
    <row r="4633" spans="2:6" ht="15" customHeight="1" x14ac:dyDescent="0.55000000000000004">
      <c r="B4633" s="121">
        <v>42562.669869444442</v>
      </c>
      <c r="C4633" s="15">
        <v>163.90133185299999</v>
      </c>
      <c r="D4633" s="150">
        <v>36.799922308500001</v>
      </c>
      <c r="E4633" s="145">
        <v>17</v>
      </c>
      <c r="F4633" s="20">
        <v>-0.70833333333333337</v>
      </c>
    </row>
    <row r="4634" spans="2:6" ht="15" customHeight="1" x14ac:dyDescent="0.55000000000000004">
      <c r="B4634" s="121">
        <v>42562.711536805553</v>
      </c>
      <c r="C4634" s="15">
        <v>167.48154273</v>
      </c>
      <c r="D4634" s="150">
        <v>41.768823529400002</v>
      </c>
      <c r="E4634" s="145">
        <v>16.100000000000001</v>
      </c>
      <c r="F4634" s="20">
        <v>-0.67083333333333339</v>
      </c>
    </row>
    <row r="4635" spans="2:6" ht="15" customHeight="1" x14ac:dyDescent="0.55000000000000004">
      <c r="B4635" s="121">
        <v>42562.753204166664</v>
      </c>
      <c r="C4635" s="15">
        <v>159.372019978</v>
      </c>
      <c r="D4635" s="150">
        <v>31.1669478357</v>
      </c>
      <c r="E4635" s="145">
        <v>15.9</v>
      </c>
      <c r="F4635" s="20">
        <v>-0.66249999999999998</v>
      </c>
    </row>
    <row r="4636" spans="2:6" ht="15" customHeight="1" x14ac:dyDescent="0.55000000000000004">
      <c r="B4636" s="121">
        <v>42562.794871527774</v>
      </c>
      <c r="C4636" s="15">
        <v>155.202266667</v>
      </c>
      <c r="D4636" s="150">
        <v>30.026466666699999</v>
      </c>
      <c r="E4636" s="145">
        <v>15.2</v>
      </c>
      <c r="F4636" s="20">
        <v>-0.6333333333333333</v>
      </c>
    </row>
    <row r="4637" spans="2:6" ht="15" customHeight="1" x14ac:dyDescent="0.55000000000000004">
      <c r="B4637" s="121">
        <v>42562.836538888892</v>
      </c>
      <c r="C4637" s="15">
        <v>153.024111111</v>
      </c>
      <c r="D4637" s="150">
        <v>40.234288888899997</v>
      </c>
      <c r="E4637" s="145">
        <v>14</v>
      </c>
      <c r="F4637" s="20">
        <v>-0.58333333333333337</v>
      </c>
    </row>
    <row r="4638" spans="2:6" ht="15" customHeight="1" x14ac:dyDescent="0.55000000000000004">
      <c r="B4638" s="121">
        <v>42562.878206250003</v>
      </c>
      <c r="C4638" s="15">
        <v>155.23567147599999</v>
      </c>
      <c r="D4638" s="150">
        <v>28.263518312999999</v>
      </c>
      <c r="E4638" s="145">
        <v>12.8</v>
      </c>
      <c r="F4638" s="20">
        <v>-0.53333333333333333</v>
      </c>
    </row>
    <row r="4639" spans="2:6" ht="15" customHeight="1" x14ac:dyDescent="0.55000000000000004">
      <c r="B4639" s="121">
        <v>42562.919873611114</v>
      </c>
      <c r="C4639" s="15">
        <v>148.126422222</v>
      </c>
      <c r="D4639" s="150">
        <v>25.4867777778</v>
      </c>
      <c r="E4639" s="145">
        <v>12.1</v>
      </c>
      <c r="F4639" s="20">
        <v>-0.50416666666666665</v>
      </c>
    </row>
    <row r="4640" spans="2:6" ht="15" customHeight="1" x14ac:dyDescent="0.55000000000000004">
      <c r="B4640" s="121">
        <v>42562.961540972225</v>
      </c>
      <c r="C4640" s="15">
        <v>131.44592674800001</v>
      </c>
      <c r="D4640" s="150">
        <v>26.346137624899999</v>
      </c>
      <c r="E4640" s="145">
        <v>11.9</v>
      </c>
      <c r="F4640" s="20">
        <v>-0.49583333333333335</v>
      </c>
    </row>
    <row r="4641" spans="2:6" ht="15" customHeight="1" x14ac:dyDescent="0.55000000000000004">
      <c r="B4641" s="121">
        <v>42563.003208333335</v>
      </c>
      <c r="C4641" s="15">
        <v>120.353706992</v>
      </c>
      <c r="D4641" s="150">
        <v>20.908523862399999</v>
      </c>
      <c r="E4641" s="145">
        <v>11.5</v>
      </c>
      <c r="F4641" s="20">
        <v>-0.47916666666666669</v>
      </c>
    </row>
    <row r="4642" spans="2:6" ht="15" customHeight="1" x14ac:dyDescent="0.55000000000000004">
      <c r="B4642" s="121">
        <v>42563.044875694446</v>
      </c>
      <c r="C4642" s="15">
        <v>109.17659267499999</v>
      </c>
      <c r="D4642" s="150">
        <v>13.082530521600001</v>
      </c>
      <c r="E4642" s="145">
        <v>11.8</v>
      </c>
      <c r="F4642" s="20">
        <v>-0.4916666666666667</v>
      </c>
    </row>
    <row r="4643" spans="2:6" ht="15" customHeight="1" x14ac:dyDescent="0.55000000000000004">
      <c r="B4643" s="121">
        <v>42563.086543055557</v>
      </c>
      <c r="C4643" s="15">
        <v>103.9572</v>
      </c>
      <c r="D4643" s="150">
        <v>19.212422222200001</v>
      </c>
      <c r="E4643" s="145">
        <v>11.2</v>
      </c>
      <c r="F4643" s="20">
        <v>-0.46666666666666662</v>
      </c>
    </row>
    <row r="4644" spans="2:6" ht="15" customHeight="1" x14ac:dyDescent="0.55000000000000004">
      <c r="B4644" s="121">
        <v>42563.128210416668</v>
      </c>
      <c r="C4644" s="15">
        <v>105.06083333300001</v>
      </c>
      <c r="D4644" s="150">
        <v>22.265966666699999</v>
      </c>
      <c r="E4644" s="145">
        <v>11.5</v>
      </c>
      <c r="F4644" s="20">
        <v>-0.47916666666666669</v>
      </c>
    </row>
    <row r="4645" spans="2:6" ht="15" customHeight="1" x14ac:dyDescent="0.55000000000000004">
      <c r="B4645" s="121">
        <v>42563.169877777778</v>
      </c>
      <c r="C4645" s="15">
        <v>104.253695893</v>
      </c>
      <c r="D4645" s="150">
        <v>19.384683684799999</v>
      </c>
      <c r="E4645" s="145">
        <v>10.8</v>
      </c>
      <c r="F4645" s="20">
        <v>-0.45</v>
      </c>
    </row>
    <row r="4646" spans="2:6" ht="15" customHeight="1" x14ac:dyDescent="0.55000000000000004">
      <c r="B4646" s="121">
        <v>42563.211545138889</v>
      </c>
      <c r="C4646" s="15">
        <v>108.617147614</v>
      </c>
      <c r="D4646" s="150">
        <v>18.315305216399999</v>
      </c>
      <c r="E4646" s="145">
        <v>11.8</v>
      </c>
      <c r="F4646" s="20">
        <v>-0.4916666666666667</v>
      </c>
    </row>
    <row r="4647" spans="2:6" ht="15" customHeight="1" x14ac:dyDescent="0.55000000000000004">
      <c r="B4647" s="121">
        <v>42563.2532125</v>
      </c>
      <c r="C4647" s="15">
        <v>118.974372919</v>
      </c>
      <c r="D4647" s="150">
        <v>17.547458379599998</v>
      </c>
      <c r="E4647" s="145">
        <v>13.2</v>
      </c>
      <c r="F4647" s="20">
        <v>-0.54999999999999993</v>
      </c>
    </row>
    <row r="4648" spans="2:6" ht="15" customHeight="1" x14ac:dyDescent="0.55000000000000004">
      <c r="B4648" s="121">
        <v>42563.294879861111</v>
      </c>
      <c r="C4648" s="15">
        <v>141.84568257500001</v>
      </c>
      <c r="D4648" s="150">
        <v>18.488246392899999</v>
      </c>
      <c r="E4648" s="145">
        <v>16.600000000000001</v>
      </c>
      <c r="F4648" s="20">
        <v>-0.69166666666666676</v>
      </c>
    </row>
    <row r="4649" spans="2:6" ht="15" customHeight="1" x14ac:dyDescent="0.55000000000000004">
      <c r="B4649" s="121">
        <v>42563.336547222221</v>
      </c>
      <c r="C4649" s="15">
        <v>157.826803552</v>
      </c>
      <c r="D4649" s="150">
        <v>7.9237846836800001</v>
      </c>
      <c r="E4649" s="145">
        <v>19.2</v>
      </c>
      <c r="F4649" s="20">
        <v>0</v>
      </c>
    </row>
    <row r="4650" spans="2:6" ht="15" customHeight="1" x14ac:dyDescent="0.55000000000000004">
      <c r="B4650" s="121">
        <v>42563.378214583332</v>
      </c>
      <c r="C4650" s="15">
        <v>165.934516129</v>
      </c>
      <c r="D4650" s="150">
        <v>0.462580645161</v>
      </c>
      <c r="E4650" s="145">
        <v>20.6</v>
      </c>
      <c r="F4650" s="20">
        <v>0</v>
      </c>
    </row>
    <row r="4651" spans="2:6" ht="15" customHeight="1" x14ac:dyDescent="0.55000000000000004">
      <c r="B4651" s="121">
        <v>42563.419881944443</v>
      </c>
      <c r="C4651" s="15">
        <v>167.70903225800001</v>
      </c>
      <c r="D4651" s="150">
        <v>0.36935483871000002</v>
      </c>
      <c r="E4651" s="145">
        <v>21.4</v>
      </c>
      <c r="F4651" s="20">
        <v>0</v>
      </c>
    </row>
    <row r="4652" spans="2:6" ht="15" customHeight="1" x14ac:dyDescent="0.55000000000000004">
      <c r="B4652" s="121">
        <v>42563.461549305553</v>
      </c>
      <c r="C4652" s="15">
        <v>171.08439999999999</v>
      </c>
      <c r="D4652" s="150">
        <v>5.6066666666700002E-2</v>
      </c>
      <c r="E4652" s="145">
        <v>22.4</v>
      </c>
      <c r="F4652" s="20">
        <v>0</v>
      </c>
    </row>
    <row r="4653" spans="2:6" ht="15" customHeight="1" x14ac:dyDescent="0.55000000000000004">
      <c r="B4653" s="121">
        <v>42563.503216666664</v>
      </c>
      <c r="C4653" s="15">
        <v>172.48290322599999</v>
      </c>
      <c r="D4653" s="150">
        <v>1.09677419355E-2</v>
      </c>
      <c r="E4653" s="145">
        <v>22.8</v>
      </c>
      <c r="F4653" s="20">
        <v>0</v>
      </c>
    </row>
    <row r="4654" spans="2:6" ht="15" customHeight="1" x14ac:dyDescent="0.55000000000000004">
      <c r="B4654" s="121">
        <v>42563.544884027775</v>
      </c>
      <c r="C4654" s="15">
        <v>170.53463929</v>
      </c>
      <c r="D4654" s="150">
        <v>3.7380688124300003E-2</v>
      </c>
      <c r="E4654" s="145">
        <v>22.3</v>
      </c>
      <c r="F4654" s="20">
        <v>0</v>
      </c>
    </row>
    <row r="4655" spans="2:6" ht="15" customHeight="1" x14ac:dyDescent="0.55000000000000004">
      <c r="B4655" s="121">
        <v>42563.586551388886</v>
      </c>
      <c r="C4655" s="15">
        <v>168.95515555599999</v>
      </c>
      <c r="D4655" s="150">
        <v>0.121622222222</v>
      </c>
      <c r="E4655" s="145">
        <v>23.2</v>
      </c>
      <c r="F4655" s="20">
        <v>0</v>
      </c>
    </row>
    <row r="4656" spans="2:6" ht="15" customHeight="1" x14ac:dyDescent="0.55000000000000004">
      <c r="B4656" s="121">
        <v>42563.628218749996</v>
      </c>
      <c r="C4656" s="15">
        <v>169.82203107699999</v>
      </c>
      <c r="D4656" s="150">
        <v>0.16583795782499999</v>
      </c>
      <c r="E4656" s="145">
        <v>25.4</v>
      </c>
      <c r="F4656" s="20">
        <v>0</v>
      </c>
    </row>
    <row r="4657" spans="2:6" ht="15" customHeight="1" x14ac:dyDescent="0.55000000000000004">
      <c r="B4657" s="121">
        <v>42563.669886111114</v>
      </c>
      <c r="C4657" s="15">
        <v>172.31020000000001</v>
      </c>
      <c r="D4657" s="150">
        <v>5.69062222222</v>
      </c>
      <c r="E4657" s="145">
        <v>24.6</v>
      </c>
      <c r="F4657" s="20">
        <v>0</v>
      </c>
    </row>
    <row r="4658" spans="2:6" ht="15" customHeight="1" x14ac:dyDescent="0.55000000000000004">
      <c r="B4658" s="121">
        <v>42563.711553472225</v>
      </c>
      <c r="C4658" s="15">
        <v>173.564217536</v>
      </c>
      <c r="D4658" s="150">
        <v>14.427069922299999</v>
      </c>
      <c r="E4658" s="145">
        <v>22.5</v>
      </c>
      <c r="F4658" s="20">
        <v>0</v>
      </c>
    </row>
    <row r="4659" spans="2:6" ht="15" customHeight="1" x14ac:dyDescent="0.55000000000000004">
      <c r="B4659" s="121">
        <v>42563.753220833336</v>
      </c>
      <c r="C4659" s="15">
        <v>169.19083240800001</v>
      </c>
      <c r="D4659" s="150">
        <v>1.9046947835700001</v>
      </c>
      <c r="E4659" s="145">
        <v>20.3</v>
      </c>
      <c r="F4659" s="20">
        <v>0</v>
      </c>
    </row>
    <row r="4660" spans="2:6" ht="15" customHeight="1" x14ac:dyDescent="0.55000000000000004">
      <c r="B4660" s="121">
        <v>42563.794888194447</v>
      </c>
      <c r="C4660" s="15">
        <v>164.12791343000001</v>
      </c>
      <c r="D4660" s="150">
        <v>0.44130965593799998</v>
      </c>
      <c r="E4660" s="145">
        <v>18.8</v>
      </c>
      <c r="F4660" s="20">
        <v>0</v>
      </c>
    </row>
    <row r="4661" spans="2:6" ht="15" customHeight="1" x14ac:dyDescent="0.55000000000000004">
      <c r="B4661" s="121">
        <v>42563.836555555557</v>
      </c>
      <c r="C4661" s="15">
        <v>159.18377777800001</v>
      </c>
      <c r="D4661" s="150">
        <v>2.5363111111099998</v>
      </c>
      <c r="E4661" s="145">
        <v>17.100000000000001</v>
      </c>
      <c r="F4661" s="20">
        <v>-0.71250000000000002</v>
      </c>
    </row>
    <row r="4662" spans="2:6" ht="15" customHeight="1" x14ac:dyDescent="0.55000000000000004">
      <c r="B4662" s="121">
        <v>42563.878222916668</v>
      </c>
      <c r="C4662" s="15">
        <v>162.75924444399999</v>
      </c>
      <c r="D4662" s="150">
        <v>4.1132444444400003</v>
      </c>
      <c r="E4662" s="145">
        <v>16.100000000000001</v>
      </c>
      <c r="F4662" s="20">
        <v>-0.67083333333333339</v>
      </c>
    </row>
    <row r="4663" spans="2:6" ht="15" customHeight="1" x14ac:dyDescent="0.55000000000000004">
      <c r="B4663" s="121">
        <v>42563.919890277779</v>
      </c>
      <c r="C4663" s="15">
        <v>154.83482222200001</v>
      </c>
      <c r="D4663" s="150">
        <v>2.8466</v>
      </c>
      <c r="E4663" s="145">
        <v>14.6</v>
      </c>
      <c r="F4663" s="20">
        <v>-0.60833333333333328</v>
      </c>
    </row>
    <row r="4664" spans="2:6" ht="15" customHeight="1" x14ac:dyDescent="0.55000000000000004">
      <c r="B4664" s="121">
        <v>42563.96155763889</v>
      </c>
      <c r="C4664" s="15">
        <v>134.25017777799999</v>
      </c>
      <c r="D4664" s="150">
        <v>2.0297333333299998</v>
      </c>
      <c r="E4664" s="145">
        <v>14.1</v>
      </c>
      <c r="F4664" s="20">
        <v>-0.58750000000000002</v>
      </c>
    </row>
    <row r="4665" spans="2:6" ht="15" customHeight="1" x14ac:dyDescent="0.55000000000000004">
      <c r="B4665" s="121">
        <v>42564.003225</v>
      </c>
      <c r="C4665" s="15">
        <v>124.58751387300001</v>
      </c>
      <c r="D4665" s="150">
        <v>1.4111209766899999</v>
      </c>
      <c r="E4665" s="145">
        <v>13.2</v>
      </c>
      <c r="F4665" s="20">
        <v>-0.54999999999999993</v>
      </c>
    </row>
    <row r="4666" spans="2:6" ht="15" customHeight="1" x14ac:dyDescent="0.55000000000000004">
      <c r="B4666" s="121">
        <v>42564.044892361111</v>
      </c>
      <c r="C4666" s="15">
        <v>111.84872222200001</v>
      </c>
      <c r="D4666" s="150">
        <v>1.0753999999999999</v>
      </c>
      <c r="E4666" s="145">
        <v>11.9</v>
      </c>
      <c r="F4666" s="20">
        <v>-0.49583333333333335</v>
      </c>
    </row>
    <row r="4667" spans="2:6" ht="15" customHeight="1" x14ac:dyDescent="0.55000000000000004">
      <c r="B4667" s="121">
        <v>42564.086559722222</v>
      </c>
      <c r="C4667" s="15">
        <v>107.96</v>
      </c>
      <c r="D4667" s="150">
        <v>1.66</v>
      </c>
      <c r="E4667" s="145">
        <v>12.6</v>
      </c>
      <c r="F4667" s="20">
        <v>-0.52500000000000002</v>
      </c>
    </row>
    <row r="4668" spans="2:6" ht="15" customHeight="1" x14ac:dyDescent="0.55000000000000004">
      <c r="B4668" s="121">
        <v>42564.128227083333</v>
      </c>
      <c r="C4668" s="15">
        <v>106.99452830200001</v>
      </c>
      <c r="D4668" s="150">
        <v>0.205593784684</v>
      </c>
      <c r="E4668" s="145">
        <v>10.4</v>
      </c>
      <c r="F4668" s="20">
        <v>-0.43333333333333335</v>
      </c>
    </row>
    <row r="4669" spans="2:6" ht="15" customHeight="1" x14ac:dyDescent="0.55000000000000004">
      <c r="B4669" s="121">
        <v>42564.169894444443</v>
      </c>
      <c r="C4669" s="15">
        <v>107.52258064500001</v>
      </c>
      <c r="D4669" s="150">
        <v>5.7096774193499997E-2</v>
      </c>
      <c r="E4669" s="145">
        <v>10</v>
      </c>
      <c r="F4669" s="20">
        <v>-0.41666666666666669</v>
      </c>
    </row>
    <row r="4670" spans="2:6" ht="15" customHeight="1" x14ac:dyDescent="0.55000000000000004">
      <c r="B4670" s="121">
        <v>42564.211561805554</v>
      </c>
      <c r="C4670" s="15">
        <v>110.61064516099999</v>
      </c>
      <c r="D4670" s="150">
        <v>0</v>
      </c>
      <c r="E4670" s="145">
        <v>9.9</v>
      </c>
      <c r="F4670" s="20">
        <v>-0.41250000000000003</v>
      </c>
    </row>
    <row r="4671" spans="2:6" ht="15" customHeight="1" x14ac:dyDescent="0.55000000000000004">
      <c r="B4671" s="121">
        <v>42564.253229166665</v>
      </c>
      <c r="C4671" s="15">
        <v>119.546936737</v>
      </c>
      <c r="D4671" s="150">
        <v>6.8174916759200004</v>
      </c>
      <c r="E4671" s="145">
        <v>12.9</v>
      </c>
      <c r="F4671" s="20">
        <v>-0.53749999999999998</v>
      </c>
    </row>
    <row r="4672" spans="2:6" ht="15" customHeight="1" x14ac:dyDescent="0.55000000000000004">
      <c r="B4672" s="121">
        <v>42564.294896527776</v>
      </c>
      <c r="C4672" s="15">
        <v>141.19746666699999</v>
      </c>
      <c r="D4672" s="150">
        <v>11.324755555599999</v>
      </c>
      <c r="E4672" s="145">
        <v>15.6</v>
      </c>
      <c r="F4672" s="20">
        <v>-0.65</v>
      </c>
    </row>
    <row r="4673" spans="2:6" ht="15" customHeight="1" x14ac:dyDescent="0.55000000000000004">
      <c r="B4673" s="121">
        <v>42564.336563888886</v>
      </c>
      <c r="C4673" s="15">
        <v>158.96935627100001</v>
      </c>
      <c r="D4673" s="150">
        <v>1.0744617092099999</v>
      </c>
      <c r="E4673" s="145">
        <v>17</v>
      </c>
      <c r="F4673" s="20">
        <v>-0.70833333333333337</v>
      </c>
    </row>
    <row r="4674" spans="2:6" ht="15" customHeight="1" x14ac:dyDescent="0.55000000000000004">
      <c r="B4674" s="121">
        <v>42564.378231249997</v>
      </c>
      <c r="C4674" s="15">
        <v>169.100688889</v>
      </c>
      <c r="D4674" s="150">
        <v>1.40222222222</v>
      </c>
      <c r="E4674" s="145">
        <v>18.5</v>
      </c>
      <c r="F4674" s="20">
        <v>0</v>
      </c>
    </row>
    <row r="4675" spans="2:6" ht="15" customHeight="1" x14ac:dyDescent="0.55000000000000004">
      <c r="B4675" s="121">
        <v>42564.419898611108</v>
      </c>
      <c r="C4675" s="15">
        <v>170.587741935</v>
      </c>
      <c r="D4675" s="150">
        <v>2.1035483871</v>
      </c>
      <c r="E4675" s="145">
        <v>20.3</v>
      </c>
      <c r="F4675" s="20">
        <v>0</v>
      </c>
    </row>
    <row r="4676" spans="2:6" ht="15" customHeight="1" x14ac:dyDescent="0.55000000000000004">
      <c r="B4676" s="121">
        <v>42564.461565972226</v>
      </c>
      <c r="C4676" s="15">
        <v>172.59671111099999</v>
      </c>
      <c r="D4676" s="150">
        <v>7.7198333333300004</v>
      </c>
      <c r="E4676" s="145">
        <v>21.6</v>
      </c>
      <c r="F4676" s="20">
        <v>0</v>
      </c>
    </row>
    <row r="4677" spans="2:6" ht="15" customHeight="1" x14ac:dyDescent="0.55000000000000004">
      <c r="B4677" s="121">
        <v>42564.503233333337</v>
      </c>
      <c r="C4677" s="15">
        <v>172.67387096799999</v>
      </c>
      <c r="D4677" s="150">
        <v>10.9090322581</v>
      </c>
      <c r="E4677" s="145">
        <v>22.2</v>
      </c>
      <c r="F4677" s="20">
        <v>0</v>
      </c>
    </row>
    <row r="4678" spans="2:6" ht="15" customHeight="1" x14ac:dyDescent="0.55000000000000004">
      <c r="B4678" s="121">
        <v>42564.544900694447</v>
      </c>
      <c r="C4678" s="15">
        <v>169.34331111099999</v>
      </c>
      <c r="D4678" s="150">
        <v>21.232822222199999</v>
      </c>
      <c r="E4678" s="145">
        <v>22.2</v>
      </c>
      <c r="F4678" s="20">
        <v>0</v>
      </c>
    </row>
    <row r="4679" spans="2:6" ht="15" customHeight="1" x14ac:dyDescent="0.55000000000000004">
      <c r="B4679" s="121">
        <v>42564.586568055558</v>
      </c>
      <c r="C4679" s="15">
        <v>167.16064516099999</v>
      </c>
      <c r="D4679" s="150">
        <v>18.679677419400001</v>
      </c>
      <c r="E4679" s="145">
        <v>23.3</v>
      </c>
      <c r="F4679" s="20">
        <v>0</v>
      </c>
    </row>
    <row r="4680" spans="2:6" ht="15" customHeight="1" x14ac:dyDescent="0.55000000000000004">
      <c r="B4680" s="121">
        <v>42564.628235416669</v>
      </c>
      <c r="C4680" s="15">
        <v>166.314466667</v>
      </c>
      <c r="D4680" s="150">
        <v>19.463933333300002</v>
      </c>
      <c r="E4680" s="145">
        <v>23.4</v>
      </c>
      <c r="F4680" s="20">
        <v>0</v>
      </c>
    </row>
    <row r="4681" spans="2:6" ht="15" customHeight="1" x14ac:dyDescent="0.55000000000000004">
      <c r="B4681" s="121">
        <v>42564.669902777779</v>
      </c>
      <c r="C4681" s="15">
        <v>170.98993333300001</v>
      </c>
      <c r="D4681" s="150">
        <v>20.944222222200001</v>
      </c>
      <c r="E4681" s="145">
        <v>22.6</v>
      </c>
      <c r="F4681" s="20">
        <v>0</v>
      </c>
    </row>
    <row r="4682" spans="2:6" ht="15" customHeight="1" x14ac:dyDescent="0.55000000000000004">
      <c r="B4682" s="121">
        <v>42564.71157013889</v>
      </c>
      <c r="C4682" s="15">
        <v>172.675061043</v>
      </c>
      <c r="D4682" s="150">
        <v>25.739655937799998</v>
      </c>
      <c r="E4682" s="145">
        <v>22.7</v>
      </c>
      <c r="F4682" s="20">
        <v>0</v>
      </c>
    </row>
    <row r="4683" spans="2:6" ht="15" customHeight="1" x14ac:dyDescent="0.55000000000000004">
      <c r="B4683" s="121">
        <v>42564.753237500001</v>
      </c>
      <c r="C4683" s="15">
        <v>164.551333333</v>
      </c>
      <c r="D4683" s="150">
        <v>47.355377777800001</v>
      </c>
      <c r="E4683" s="145">
        <v>23.5</v>
      </c>
      <c r="F4683" s="20">
        <v>0</v>
      </c>
    </row>
    <row r="4684" spans="2:6" ht="15" customHeight="1" x14ac:dyDescent="0.55000000000000004">
      <c r="B4684" s="121">
        <v>42564.794904861112</v>
      </c>
      <c r="C4684" s="15">
        <v>161.88518313</v>
      </c>
      <c r="D4684" s="150">
        <v>85.960677025500004</v>
      </c>
      <c r="E4684" s="145">
        <v>21.4</v>
      </c>
      <c r="F4684" s="20">
        <v>0</v>
      </c>
    </row>
    <row r="4685" spans="2:6" ht="15" customHeight="1" x14ac:dyDescent="0.55000000000000004">
      <c r="B4685" s="121">
        <v>42564.836572222222</v>
      </c>
      <c r="C4685" s="15">
        <v>161.46299667</v>
      </c>
      <c r="D4685" s="150">
        <v>129.79223085500001</v>
      </c>
      <c r="E4685" s="145">
        <v>20.8</v>
      </c>
      <c r="F4685" s="20">
        <v>0</v>
      </c>
    </row>
    <row r="4686" spans="2:6" ht="15" customHeight="1" x14ac:dyDescent="0.55000000000000004">
      <c r="B4686" s="121">
        <v>42564.878239583333</v>
      </c>
      <c r="C4686" s="15">
        <v>166.40625971099999</v>
      </c>
      <c r="D4686" s="150">
        <v>129.80579356300001</v>
      </c>
      <c r="E4686" s="145">
        <v>19.7</v>
      </c>
      <c r="F4686" s="20">
        <v>0</v>
      </c>
    </row>
    <row r="4687" spans="2:6" ht="15" customHeight="1" x14ac:dyDescent="0.55000000000000004">
      <c r="B4687" s="121">
        <v>42564.919906944444</v>
      </c>
      <c r="C4687" s="15">
        <v>159.03544444400001</v>
      </c>
      <c r="D4687" s="150">
        <v>146.53324444399999</v>
      </c>
      <c r="E4687" s="145">
        <v>18.8</v>
      </c>
      <c r="F4687" s="20">
        <v>0</v>
      </c>
    </row>
    <row r="4688" spans="2:6" ht="15" customHeight="1" x14ac:dyDescent="0.55000000000000004">
      <c r="B4688" s="121">
        <v>42564.961574305555</v>
      </c>
      <c r="C4688" s="15">
        <v>144.179667037</v>
      </c>
      <c r="D4688" s="150">
        <v>167.36663707</v>
      </c>
      <c r="E4688" s="145">
        <v>18.3</v>
      </c>
      <c r="F4688" s="20">
        <v>0</v>
      </c>
    </row>
    <row r="4689" spans="2:6" ht="15" customHeight="1" x14ac:dyDescent="0.55000000000000004">
      <c r="B4689" s="121">
        <v>42565.003241666665</v>
      </c>
      <c r="C4689" s="15">
        <v>130.69821309700001</v>
      </c>
      <c r="D4689" s="150">
        <v>169.39701442800001</v>
      </c>
      <c r="E4689" s="145">
        <v>17.2</v>
      </c>
      <c r="F4689" s="20">
        <v>-0.71666666666666667</v>
      </c>
    </row>
    <row r="4690" spans="2:6" ht="15" customHeight="1" x14ac:dyDescent="0.55000000000000004">
      <c r="B4690" s="121">
        <v>42565.044909027776</v>
      </c>
      <c r="C4690" s="15">
        <v>116.550022222</v>
      </c>
      <c r="D4690" s="150">
        <v>129.51146666700001</v>
      </c>
      <c r="E4690" s="145">
        <v>17.399999999999999</v>
      </c>
      <c r="F4690" s="20">
        <v>-0.72499999999999998</v>
      </c>
    </row>
    <row r="4691" spans="2:6" ht="15" customHeight="1" x14ac:dyDescent="0.55000000000000004">
      <c r="B4691" s="121">
        <v>42565.086576388887</v>
      </c>
      <c r="C4691" s="15">
        <v>113.727044444</v>
      </c>
      <c r="D4691" s="150">
        <v>120.083266667</v>
      </c>
      <c r="E4691" s="145">
        <v>17</v>
      </c>
      <c r="F4691" s="20">
        <v>-0.70833333333333337</v>
      </c>
    </row>
    <row r="4692" spans="2:6" ht="15" customHeight="1" x14ac:dyDescent="0.55000000000000004">
      <c r="B4692" s="121">
        <v>42565.128243749998</v>
      </c>
      <c r="C4692" s="15">
        <v>106.55745838</v>
      </c>
      <c r="D4692" s="150">
        <v>113.147480577</v>
      </c>
      <c r="E4692" s="145">
        <v>16.5</v>
      </c>
      <c r="F4692" s="20">
        <v>-0.6875</v>
      </c>
    </row>
    <row r="4693" spans="2:6" ht="15" customHeight="1" x14ac:dyDescent="0.55000000000000004">
      <c r="B4693" s="121">
        <v>42565.169911111108</v>
      </c>
      <c r="C4693" s="15">
        <v>111.82104444399999</v>
      </c>
      <c r="D4693" s="150">
        <v>114.495633333</v>
      </c>
      <c r="E4693" s="145">
        <v>16</v>
      </c>
      <c r="F4693" s="20">
        <v>-0.66666666666666663</v>
      </c>
    </row>
    <row r="4694" spans="2:6" ht="15" customHeight="1" x14ac:dyDescent="0.55000000000000004">
      <c r="B4694" s="121">
        <v>42565.211578472219</v>
      </c>
      <c r="C4694" s="15">
        <v>116.40136515</v>
      </c>
      <c r="D4694" s="150">
        <v>132.65134295199999</v>
      </c>
      <c r="E4694" s="145">
        <v>17</v>
      </c>
      <c r="F4694" s="20">
        <v>-0.70833333333333337</v>
      </c>
    </row>
    <row r="4695" spans="2:6" ht="15" customHeight="1" x14ac:dyDescent="0.55000000000000004">
      <c r="B4695" s="121">
        <v>42565.25324583333</v>
      </c>
      <c r="C4695" s="15">
        <v>124.65096774200001</v>
      </c>
      <c r="D4695" s="150">
        <v>123.51290322600001</v>
      </c>
      <c r="E4695" s="145">
        <v>18.3</v>
      </c>
      <c r="F4695" s="20">
        <v>0</v>
      </c>
    </row>
    <row r="4696" spans="2:6" ht="15" customHeight="1" x14ac:dyDescent="0.55000000000000004">
      <c r="B4696" s="121">
        <v>42565.294913194448</v>
      </c>
      <c r="C4696" s="15">
        <v>149.071266667</v>
      </c>
      <c r="D4696" s="150">
        <v>118.844177778</v>
      </c>
      <c r="E4696" s="145">
        <v>19.5</v>
      </c>
      <c r="F4696" s="20">
        <v>0</v>
      </c>
    </row>
    <row r="4697" spans="2:6" ht="15" customHeight="1" x14ac:dyDescent="0.55000000000000004">
      <c r="B4697" s="121">
        <v>42565.336580555559</v>
      </c>
      <c r="C4697" s="15">
        <v>158.857</v>
      </c>
      <c r="D4697" s="150">
        <v>121.813166667</v>
      </c>
      <c r="E4697" s="145">
        <v>20.8</v>
      </c>
      <c r="F4697" s="20">
        <v>0</v>
      </c>
    </row>
    <row r="4698" spans="2:6" ht="15" customHeight="1" x14ac:dyDescent="0.55000000000000004">
      <c r="B4698" s="121">
        <v>42565.378247916669</v>
      </c>
      <c r="C4698" s="15">
        <v>170.51391786900001</v>
      </c>
      <c r="D4698" s="150">
        <v>121.323607103</v>
      </c>
      <c r="E4698" s="145">
        <v>21.5</v>
      </c>
      <c r="F4698" s="20">
        <v>0</v>
      </c>
    </row>
    <row r="4699" spans="2:6" ht="15" customHeight="1" x14ac:dyDescent="0.55000000000000004">
      <c r="B4699" s="121">
        <v>42565.41991527778</v>
      </c>
      <c r="C4699" s="15">
        <v>177.22</v>
      </c>
      <c r="D4699" s="150">
        <v>113.86</v>
      </c>
      <c r="E4699" s="145">
        <v>23</v>
      </c>
      <c r="F4699" s="20">
        <v>0</v>
      </c>
    </row>
    <row r="4700" spans="2:6" ht="15" customHeight="1" x14ac:dyDescent="0.55000000000000004">
      <c r="B4700" s="121">
        <v>42565.461582638891</v>
      </c>
      <c r="C4700" s="15">
        <v>180.93942093499999</v>
      </c>
      <c r="D4700" s="150">
        <v>141.75654788400001</v>
      </c>
      <c r="E4700" s="145">
        <v>24.5</v>
      </c>
      <c r="F4700" s="20">
        <v>0</v>
      </c>
    </row>
    <row r="4701" spans="2:6" ht="15" customHeight="1" x14ac:dyDescent="0.55000000000000004">
      <c r="B4701" s="121">
        <v>42565.503250000002</v>
      </c>
      <c r="C4701" s="15">
        <v>175.665806452</v>
      </c>
      <c r="D4701" s="150">
        <v>121.19741935499999</v>
      </c>
      <c r="E4701" s="145">
        <v>25.7</v>
      </c>
      <c r="F4701" s="20">
        <v>0</v>
      </c>
    </row>
    <row r="4702" spans="2:6" ht="15" customHeight="1" x14ac:dyDescent="0.55000000000000004">
      <c r="B4702" s="121">
        <v>42565.544917361112</v>
      </c>
      <c r="C4702" s="15">
        <v>177.48079999999999</v>
      </c>
      <c r="D4702" s="150">
        <v>128.928622222</v>
      </c>
      <c r="E4702" s="145">
        <v>27.2</v>
      </c>
      <c r="F4702" s="20">
        <v>0</v>
      </c>
    </row>
    <row r="4703" spans="2:6" ht="15" customHeight="1" x14ac:dyDescent="0.55000000000000004">
      <c r="B4703" s="121">
        <v>42565.586584722223</v>
      </c>
      <c r="C4703" s="15">
        <v>174.82569367400001</v>
      </c>
      <c r="D4703" s="150">
        <v>142.86456159799999</v>
      </c>
      <c r="E4703" s="145">
        <v>27.3</v>
      </c>
      <c r="F4703" s="20">
        <v>0</v>
      </c>
    </row>
    <row r="4704" spans="2:6" ht="15" customHeight="1" x14ac:dyDescent="0.55000000000000004">
      <c r="B4704" s="121">
        <v>42565.628252083334</v>
      </c>
      <c r="C4704" s="15">
        <v>173.27745838000001</v>
      </c>
      <c r="D4704" s="150">
        <v>129.08166481699999</v>
      </c>
      <c r="E4704" s="145">
        <v>27.7</v>
      </c>
      <c r="F4704" s="20">
        <v>0</v>
      </c>
    </row>
    <row r="4705" spans="2:6" ht="15" customHeight="1" x14ac:dyDescent="0.55000000000000004">
      <c r="B4705" s="121">
        <v>42565.669919444445</v>
      </c>
      <c r="C4705" s="15">
        <v>180.85006666699999</v>
      </c>
      <c r="D4705" s="150">
        <v>151.75948888900001</v>
      </c>
      <c r="E4705" s="145">
        <v>26.8</v>
      </c>
      <c r="F4705" s="20">
        <v>0</v>
      </c>
    </row>
    <row r="4706" spans="2:6" ht="15" customHeight="1" x14ac:dyDescent="0.55000000000000004">
      <c r="B4706" s="121">
        <v>42565.711586805555</v>
      </c>
      <c r="C4706" s="15">
        <v>184.95451612900001</v>
      </c>
      <c r="D4706" s="150">
        <v>147.13322580600001</v>
      </c>
      <c r="E4706" s="145">
        <v>25.7</v>
      </c>
      <c r="F4706" s="20">
        <v>0</v>
      </c>
    </row>
    <row r="4707" spans="2:6" ht="15" customHeight="1" x14ac:dyDescent="0.55000000000000004">
      <c r="B4707" s="121">
        <v>42565.753254166666</v>
      </c>
      <c r="C4707" s="15">
        <v>181.39677419399999</v>
      </c>
      <c r="D4707" s="150">
        <v>150.24129032299999</v>
      </c>
      <c r="E4707" s="145">
        <v>24.9</v>
      </c>
      <c r="F4707" s="20">
        <v>0</v>
      </c>
    </row>
    <row r="4708" spans="2:6" ht="15" customHeight="1" x14ac:dyDescent="0.55000000000000004">
      <c r="B4708" s="121">
        <v>42565.794921527777</v>
      </c>
      <c r="C4708" s="15">
        <v>177.58064516100001</v>
      </c>
      <c r="D4708" s="150">
        <v>154.88258064499999</v>
      </c>
      <c r="E4708" s="145">
        <v>23</v>
      </c>
      <c r="F4708" s="20">
        <v>0</v>
      </c>
    </row>
    <row r="4709" spans="2:6" ht="15" customHeight="1" x14ac:dyDescent="0.55000000000000004">
      <c r="B4709" s="121">
        <v>42565.836588888887</v>
      </c>
      <c r="C4709" s="15">
        <v>175.86483870999999</v>
      </c>
      <c r="D4709" s="150">
        <v>172.625483871</v>
      </c>
      <c r="E4709" s="145">
        <v>21.5</v>
      </c>
      <c r="F4709" s="20">
        <v>0</v>
      </c>
    </row>
    <row r="4710" spans="2:6" ht="15" customHeight="1" x14ac:dyDescent="0.55000000000000004">
      <c r="B4710" s="121">
        <v>42565.878256249998</v>
      </c>
      <c r="C4710" s="15">
        <v>175.42114444399999</v>
      </c>
      <c r="D4710" s="150">
        <v>171.228811111</v>
      </c>
      <c r="E4710" s="145">
        <v>21</v>
      </c>
      <c r="F4710" s="20">
        <v>0</v>
      </c>
    </row>
    <row r="4711" spans="2:6" ht="15" customHeight="1" x14ac:dyDescent="0.55000000000000004">
      <c r="B4711" s="121">
        <v>42565.919923611109</v>
      </c>
      <c r="C4711" s="15">
        <v>164.01451612899999</v>
      </c>
      <c r="D4711" s="150">
        <v>160.26838709699999</v>
      </c>
      <c r="E4711" s="145">
        <v>20.7</v>
      </c>
      <c r="F4711" s="20">
        <v>0</v>
      </c>
    </row>
    <row r="4712" spans="2:6" ht="15" customHeight="1" x14ac:dyDescent="0.55000000000000004">
      <c r="B4712" s="121">
        <v>42565.96159097222</v>
      </c>
      <c r="C4712" s="15">
        <v>145.16516128999999</v>
      </c>
      <c r="D4712" s="150">
        <v>147.91838709699999</v>
      </c>
      <c r="E4712" s="145">
        <v>19.399999999999999</v>
      </c>
      <c r="F4712" s="20">
        <v>0</v>
      </c>
    </row>
    <row r="4713" spans="2:6" ht="15" customHeight="1" x14ac:dyDescent="0.55000000000000004">
      <c r="B4713" s="121">
        <v>42566.00325833333</v>
      </c>
      <c r="C4713" s="15">
        <v>136.02104444400001</v>
      </c>
      <c r="D4713" s="150">
        <v>156.07576666700001</v>
      </c>
      <c r="E4713" s="145">
        <v>19.7</v>
      </c>
      <c r="F4713" s="20">
        <v>0</v>
      </c>
    </row>
    <row r="4714" spans="2:6" ht="15" customHeight="1" x14ac:dyDescent="0.55000000000000004">
      <c r="B4714" s="121">
        <v>42566.044925694441</v>
      </c>
      <c r="C4714" s="15">
        <v>121.976988889</v>
      </c>
      <c r="D4714" s="150">
        <v>144.74191111100001</v>
      </c>
      <c r="E4714" s="145">
        <v>19.600000000000001</v>
      </c>
      <c r="F4714" s="20">
        <v>0</v>
      </c>
    </row>
    <row r="4715" spans="2:6" ht="15" customHeight="1" x14ac:dyDescent="0.55000000000000004">
      <c r="B4715" s="121">
        <v>42566.086593055552</v>
      </c>
      <c r="C4715" s="15">
        <v>120.858988889</v>
      </c>
      <c r="D4715" s="150">
        <v>149.545922222</v>
      </c>
      <c r="E4715" s="145">
        <v>19.8</v>
      </c>
      <c r="F4715" s="20">
        <v>0</v>
      </c>
    </row>
    <row r="4716" spans="2:6" ht="15" customHeight="1" x14ac:dyDescent="0.55000000000000004">
      <c r="B4716" s="121">
        <v>42566.12826041667</v>
      </c>
      <c r="C4716" s="15">
        <v>119.381886792</v>
      </c>
      <c r="D4716" s="150">
        <v>164.29334073300001</v>
      </c>
      <c r="E4716" s="145">
        <v>19.600000000000001</v>
      </c>
      <c r="F4716" s="20">
        <v>0</v>
      </c>
    </row>
    <row r="4717" spans="2:6" ht="15" customHeight="1" x14ac:dyDescent="0.55000000000000004">
      <c r="B4717" s="121">
        <v>42566.169927777781</v>
      </c>
      <c r="C4717" s="15">
        <v>117.947096774</v>
      </c>
      <c r="D4717" s="150">
        <v>163.58451612900001</v>
      </c>
      <c r="E4717" s="145">
        <v>19.3</v>
      </c>
      <c r="F4717" s="20">
        <v>0</v>
      </c>
    </row>
    <row r="4718" spans="2:6" ht="15" customHeight="1" x14ac:dyDescent="0.55000000000000004">
      <c r="B4718" s="121">
        <v>42566.211595138891</v>
      </c>
      <c r="C4718" s="15">
        <v>121.71784444399999</v>
      </c>
      <c r="D4718" s="150">
        <v>144.58637777800001</v>
      </c>
      <c r="E4718" s="145">
        <v>19.5</v>
      </c>
      <c r="F4718" s="20">
        <v>0</v>
      </c>
    </row>
    <row r="4719" spans="2:6" ht="15" customHeight="1" x14ac:dyDescent="0.55000000000000004">
      <c r="B4719" s="121">
        <v>42566.253262500002</v>
      </c>
      <c r="C4719" s="15">
        <v>134.24774193499999</v>
      </c>
      <c r="D4719" s="150">
        <v>119.279677419</v>
      </c>
      <c r="E4719" s="145">
        <v>19.399999999999999</v>
      </c>
      <c r="F4719" s="20">
        <v>0</v>
      </c>
    </row>
    <row r="4720" spans="2:6" ht="15" customHeight="1" x14ac:dyDescent="0.55000000000000004">
      <c r="B4720" s="121">
        <v>42566.294929861113</v>
      </c>
      <c r="C4720" s="15">
        <v>149.728387097</v>
      </c>
      <c r="D4720" s="150">
        <v>124.881290323</v>
      </c>
      <c r="E4720" s="145">
        <v>19.5</v>
      </c>
      <c r="F4720" s="20">
        <v>0</v>
      </c>
    </row>
    <row r="4721" spans="2:6" ht="15" customHeight="1" x14ac:dyDescent="0.55000000000000004">
      <c r="B4721" s="121">
        <v>42566.336597222224</v>
      </c>
      <c r="C4721" s="15">
        <v>168.50032258100001</v>
      </c>
      <c r="D4721" s="150">
        <v>110.810967742</v>
      </c>
      <c r="E4721" s="145">
        <v>20.100000000000001</v>
      </c>
      <c r="F4721" s="20">
        <v>0</v>
      </c>
    </row>
    <row r="4722" spans="2:6" ht="15" customHeight="1" x14ac:dyDescent="0.55000000000000004">
      <c r="B4722" s="121">
        <v>42566.378264583334</v>
      </c>
      <c r="C4722" s="15">
        <v>173.498057714</v>
      </c>
      <c r="D4722" s="150">
        <v>93.041320754699996</v>
      </c>
      <c r="E4722" s="145">
        <v>20.9</v>
      </c>
      <c r="F4722" s="20">
        <v>0</v>
      </c>
    </row>
    <row r="4723" spans="2:6" ht="15" customHeight="1" x14ac:dyDescent="0.55000000000000004">
      <c r="B4723" s="121">
        <v>42566.419931944445</v>
      </c>
      <c r="C4723" s="15">
        <v>180.929655938</v>
      </c>
      <c r="D4723" s="150">
        <v>93.7154384018</v>
      </c>
      <c r="E4723" s="145">
        <v>21.8</v>
      </c>
      <c r="F4723" s="20">
        <v>0</v>
      </c>
    </row>
    <row r="4724" spans="2:6" ht="15" customHeight="1" x14ac:dyDescent="0.55000000000000004">
      <c r="B4724" s="121">
        <v>42566.461599305556</v>
      </c>
      <c r="C4724" s="15">
        <v>182.51322580600001</v>
      </c>
      <c r="D4724" s="150">
        <v>98.684193548400003</v>
      </c>
      <c r="E4724" s="145">
        <v>22.7</v>
      </c>
      <c r="F4724" s="20">
        <v>0</v>
      </c>
    </row>
    <row r="4725" spans="2:6" ht="15" customHeight="1" x14ac:dyDescent="0.55000000000000004">
      <c r="B4725" s="121">
        <v>42566.503266666667</v>
      </c>
      <c r="C4725" s="15">
        <v>183.55379578200001</v>
      </c>
      <c r="D4725" s="150">
        <v>102.324916759</v>
      </c>
      <c r="E4725" s="145">
        <v>24.2</v>
      </c>
      <c r="F4725" s="20">
        <v>0</v>
      </c>
    </row>
    <row r="4726" spans="2:6" ht="15" customHeight="1" x14ac:dyDescent="0.55000000000000004">
      <c r="B4726" s="121">
        <v>42566.544934027777</v>
      </c>
      <c r="C4726" s="15">
        <v>186.91055555599999</v>
      </c>
      <c r="D4726" s="150">
        <v>109.928777778</v>
      </c>
      <c r="E4726" s="145">
        <v>24.9</v>
      </c>
      <c r="F4726" s="20">
        <v>0</v>
      </c>
    </row>
    <row r="4727" spans="2:6" ht="15" customHeight="1" x14ac:dyDescent="0.55000000000000004">
      <c r="B4727" s="121">
        <v>42566.586601388888</v>
      </c>
      <c r="C4727" s="15">
        <v>183.759766926</v>
      </c>
      <c r="D4727" s="150">
        <v>130.60601553800001</v>
      </c>
      <c r="E4727" s="145">
        <v>26.1</v>
      </c>
      <c r="F4727" s="20">
        <v>0</v>
      </c>
    </row>
    <row r="4728" spans="2:6" ht="15" customHeight="1" x14ac:dyDescent="0.55000000000000004">
      <c r="B4728" s="121">
        <v>42566.628268749999</v>
      </c>
      <c r="C4728" s="15">
        <v>185.944927858</v>
      </c>
      <c r="D4728" s="150">
        <v>123.34071032200001</v>
      </c>
      <c r="E4728" s="145">
        <v>27.1</v>
      </c>
      <c r="F4728" s="20">
        <v>0</v>
      </c>
    </row>
    <row r="4729" spans="2:6" ht="15" customHeight="1" x14ac:dyDescent="0.55000000000000004">
      <c r="B4729" s="121">
        <v>42566.66993611111</v>
      </c>
      <c r="C4729" s="15">
        <v>184.161935484</v>
      </c>
      <c r="D4729" s="150">
        <v>127.73483871000001</v>
      </c>
      <c r="E4729" s="145">
        <v>26.1</v>
      </c>
      <c r="F4729" s="20">
        <v>0</v>
      </c>
    </row>
    <row r="4730" spans="2:6" ht="15" customHeight="1" x14ac:dyDescent="0.55000000000000004">
      <c r="B4730" s="121">
        <v>42566.71160347222</v>
      </c>
      <c r="C4730" s="15">
        <v>183.02160000000001</v>
      </c>
      <c r="D4730" s="150">
        <v>134.435866667</v>
      </c>
      <c r="E4730" s="145">
        <v>26.2</v>
      </c>
      <c r="F4730" s="20">
        <v>0</v>
      </c>
    </row>
    <row r="4731" spans="2:6" ht="15" customHeight="1" x14ac:dyDescent="0.55000000000000004">
      <c r="B4731" s="121">
        <v>42566.753270833331</v>
      </c>
      <c r="C4731" s="15">
        <v>180.37422863500001</v>
      </c>
      <c r="D4731" s="150">
        <v>146.35540510499999</v>
      </c>
      <c r="E4731" s="145">
        <v>26.4</v>
      </c>
      <c r="F4731" s="20">
        <v>0</v>
      </c>
    </row>
    <row r="4732" spans="2:6" ht="15" customHeight="1" x14ac:dyDescent="0.55000000000000004">
      <c r="B4732" s="121">
        <v>42566.794938194442</v>
      </c>
      <c r="C4732" s="15">
        <v>172.86099999999999</v>
      </c>
      <c r="D4732" s="150">
        <v>124.916711111</v>
      </c>
      <c r="E4732" s="145">
        <v>24.9</v>
      </c>
      <c r="F4732" s="20">
        <v>0</v>
      </c>
    </row>
    <row r="4733" spans="2:6" ht="15" customHeight="1" x14ac:dyDescent="0.55000000000000004">
      <c r="B4733" s="121">
        <v>42566.836605555553</v>
      </c>
      <c r="C4733" s="15">
        <v>165.792911111</v>
      </c>
      <c r="D4733" s="150">
        <v>96.635977777799994</v>
      </c>
      <c r="E4733" s="145">
        <v>24.3</v>
      </c>
      <c r="F4733" s="20">
        <v>0</v>
      </c>
    </row>
    <row r="4734" spans="2:6" ht="15" customHeight="1" x14ac:dyDescent="0.55000000000000004">
      <c r="B4734" s="121">
        <v>42566.878272916663</v>
      </c>
      <c r="C4734" s="15">
        <v>167.269666667</v>
      </c>
      <c r="D4734" s="150">
        <v>81.910133333299996</v>
      </c>
      <c r="E4734" s="145">
        <v>23.5</v>
      </c>
      <c r="F4734" s="20">
        <v>0</v>
      </c>
    </row>
    <row r="4735" spans="2:6" ht="15" customHeight="1" x14ac:dyDescent="0.55000000000000004">
      <c r="B4735" s="121">
        <v>42566.919940277781</v>
      </c>
      <c r="C4735" s="15">
        <v>161.726266667</v>
      </c>
      <c r="D4735" s="150">
        <v>72.843866666699995</v>
      </c>
      <c r="E4735" s="145">
        <v>23</v>
      </c>
      <c r="F4735" s="20">
        <v>0</v>
      </c>
    </row>
    <row r="4736" spans="2:6" ht="15" customHeight="1" x14ac:dyDescent="0.55000000000000004">
      <c r="B4736" s="121">
        <v>42566.961607638892</v>
      </c>
      <c r="C4736" s="15">
        <v>146.843296337</v>
      </c>
      <c r="D4736" s="150">
        <v>66.105016648200007</v>
      </c>
      <c r="E4736" s="145">
        <v>22.1</v>
      </c>
      <c r="F4736" s="20">
        <v>0</v>
      </c>
    </row>
    <row r="4737" spans="2:6" ht="15" customHeight="1" x14ac:dyDescent="0.55000000000000004">
      <c r="B4737" s="121">
        <v>42567.003275000003</v>
      </c>
      <c r="C4737" s="15">
        <v>131.313822222</v>
      </c>
      <c r="D4737" s="150">
        <v>68.157288888899998</v>
      </c>
      <c r="E4737" s="145">
        <v>21.3</v>
      </c>
      <c r="F4737" s="20">
        <v>0</v>
      </c>
    </row>
    <row r="4738" spans="2:6" ht="15" customHeight="1" x14ac:dyDescent="0.55000000000000004">
      <c r="B4738" s="121">
        <v>42567.044942361113</v>
      </c>
      <c r="C4738" s="15">
        <v>121.652952275</v>
      </c>
      <c r="D4738" s="150">
        <v>57.038690344099997</v>
      </c>
      <c r="E4738" s="145">
        <v>20.6</v>
      </c>
      <c r="F4738" s="20">
        <v>0</v>
      </c>
    </row>
    <row r="4739" spans="2:6" ht="15" customHeight="1" x14ac:dyDescent="0.55000000000000004">
      <c r="B4739" s="121">
        <v>42567.086609722224</v>
      </c>
      <c r="C4739" s="15">
        <v>116.02</v>
      </c>
      <c r="D4739" s="150">
        <v>44.49</v>
      </c>
      <c r="E4739" s="145">
        <v>20</v>
      </c>
      <c r="F4739" s="20">
        <v>0</v>
      </c>
    </row>
    <row r="4740" spans="2:6" ht="15" customHeight="1" x14ac:dyDescent="0.55000000000000004">
      <c r="B4740" s="121">
        <v>42567.128277083335</v>
      </c>
      <c r="C4740" s="15">
        <v>111.16379999999999</v>
      </c>
      <c r="D4740" s="150">
        <v>35.347844444400003</v>
      </c>
      <c r="E4740" s="145">
        <v>19.600000000000001</v>
      </c>
      <c r="F4740" s="20">
        <v>0</v>
      </c>
    </row>
    <row r="4741" spans="2:6" ht="15" customHeight="1" x14ac:dyDescent="0.55000000000000004">
      <c r="B4741" s="121">
        <v>42567.169944444446</v>
      </c>
      <c r="C4741" s="15">
        <v>107.100977778</v>
      </c>
      <c r="D4741" s="150">
        <v>42.273766666699998</v>
      </c>
      <c r="E4741" s="145">
        <v>18.7</v>
      </c>
      <c r="F4741" s="20">
        <v>0</v>
      </c>
    </row>
    <row r="4742" spans="2:6" ht="15" customHeight="1" x14ac:dyDescent="0.55000000000000004">
      <c r="B4742" s="121">
        <v>42567.211611805556</v>
      </c>
      <c r="C4742" s="15">
        <v>107.272258065</v>
      </c>
      <c r="D4742" s="150">
        <v>24.9619354839</v>
      </c>
      <c r="E4742" s="145">
        <v>17.899999999999999</v>
      </c>
      <c r="F4742" s="20">
        <v>-0.74583333333333324</v>
      </c>
    </row>
    <row r="4743" spans="2:6" ht="15" customHeight="1" x14ac:dyDescent="0.55000000000000004">
      <c r="B4743" s="121">
        <v>42567.253279166667</v>
      </c>
      <c r="C4743" s="15">
        <v>103.74602222199999</v>
      </c>
      <c r="D4743" s="150">
        <v>15.6096777778</v>
      </c>
      <c r="E4743" s="145">
        <v>18.7</v>
      </c>
      <c r="F4743" s="20">
        <v>0</v>
      </c>
    </row>
    <row r="4744" spans="2:6" ht="15" customHeight="1" x14ac:dyDescent="0.55000000000000004">
      <c r="B4744" s="121">
        <v>42567.294946527778</v>
      </c>
      <c r="C4744" s="15">
        <v>119.965216426</v>
      </c>
      <c r="D4744" s="150">
        <v>14.1690122087</v>
      </c>
      <c r="E4744" s="145">
        <v>20.6</v>
      </c>
      <c r="F4744" s="20">
        <v>0</v>
      </c>
    </row>
    <row r="4745" spans="2:6" ht="15" customHeight="1" x14ac:dyDescent="0.55000000000000004">
      <c r="B4745" s="121">
        <v>42567.336613888889</v>
      </c>
      <c r="C4745" s="15">
        <v>139.26580645199999</v>
      </c>
      <c r="D4745" s="150">
        <v>5.3241935483900003</v>
      </c>
      <c r="E4745" s="145">
        <v>22.3</v>
      </c>
      <c r="F4745" s="20">
        <v>0</v>
      </c>
    </row>
    <row r="4746" spans="2:6" ht="15" customHeight="1" x14ac:dyDescent="0.55000000000000004">
      <c r="B4746" s="121">
        <v>42567.378281249999</v>
      </c>
      <c r="C4746" s="15">
        <v>153.05516129</v>
      </c>
      <c r="D4746" s="150">
        <v>3.6832258064499999</v>
      </c>
      <c r="E4746" s="145">
        <v>23.5</v>
      </c>
      <c r="F4746" s="20">
        <v>0</v>
      </c>
    </row>
    <row r="4747" spans="2:6" ht="15" customHeight="1" x14ac:dyDescent="0.55000000000000004">
      <c r="B4747" s="121">
        <v>42567.41994861111</v>
      </c>
      <c r="C4747" s="15">
        <v>159.133870968</v>
      </c>
      <c r="D4747" s="150">
        <v>3.5583870967700002</v>
      </c>
      <c r="E4747" s="145">
        <v>23.2</v>
      </c>
      <c r="F4747" s="20">
        <v>0</v>
      </c>
    </row>
    <row r="4748" spans="2:6" ht="15" customHeight="1" x14ac:dyDescent="0.55000000000000004">
      <c r="B4748" s="121">
        <v>42567.461615972221</v>
      </c>
      <c r="C4748" s="15">
        <v>162.426711111</v>
      </c>
      <c r="D4748" s="150">
        <v>6.3788888888899997</v>
      </c>
      <c r="E4748" s="145">
        <v>23.7</v>
      </c>
      <c r="F4748" s="20">
        <v>0</v>
      </c>
    </row>
    <row r="4749" spans="2:6" ht="15" customHeight="1" x14ac:dyDescent="0.55000000000000004">
      <c r="B4749" s="121">
        <v>42567.503283333332</v>
      </c>
      <c r="C4749" s="15">
        <v>162.25297447299999</v>
      </c>
      <c r="D4749" s="150">
        <v>1.3888790233099999</v>
      </c>
      <c r="E4749" s="145">
        <v>23.9</v>
      </c>
      <c r="F4749" s="20">
        <v>0</v>
      </c>
    </row>
    <row r="4750" spans="2:6" ht="15" customHeight="1" x14ac:dyDescent="0.55000000000000004">
      <c r="B4750" s="121">
        <v>42567.544950694442</v>
      </c>
      <c r="C4750" s="15">
        <v>157.48492785799999</v>
      </c>
      <c r="D4750" s="150">
        <v>6.6802663707000001</v>
      </c>
      <c r="E4750" s="145">
        <v>23.2</v>
      </c>
      <c r="F4750" s="20">
        <v>0</v>
      </c>
    </row>
    <row r="4751" spans="2:6" ht="15" customHeight="1" x14ac:dyDescent="0.55000000000000004">
      <c r="B4751" s="121">
        <v>42567.586618055553</v>
      </c>
      <c r="C4751" s="15">
        <v>149.80311111099999</v>
      </c>
      <c r="D4751" s="150">
        <v>10.9520666667</v>
      </c>
      <c r="E4751" s="145">
        <v>22.9</v>
      </c>
      <c r="F4751" s="20">
        <v>0</v>
      </c>
    </row>
    <row r="4752" spans="2:6" ht="15" customHeight="1" x14ac:dyDescent="0.55000000000000004">
      <c r="B4752" s="121">
        <v>42567.628285416664</v>
      </c>
      <c r="C4752" s="15">
        <v>148.80312222200001</v>
      </c>
      <c r="D4752" s="150">
        <v>4.9470555555600004</v>
      </c>
      <c r="E4752" s="145">
        <v>20.100000000000001</v>
      </c>
      <c r="F4752" s="20">
        <v>0</v>
      </c>
    </row>
    <row r="4753" spans="2:6" ht="15" customHeight="1" x14ac:dyDescent="0.55000000000000004">
      <c r="B4753" s="121">
        <v>42567.669952777775</v>
      </c>
      <c r="C4753" s="15">
        <v>149.29816870100001</v>
      </c>
      <c r="D4753" s="150">
        <v>7.9011320754699996</v>
      </c>
      <c r="E4753" s="145">
        <v>20.6</v>
      </c>
      <c r="F4753" s="20">
        <v>0</v>
      </c>
    </row>
    <row r="4754" spans="2:6" ht="15" customHeight="1" x14ac:dyDescent="0.55000000000000004">
      <c r="B4754" s="121">
        <v>42567.711620138885</v>
      </c>
      <c r="C4754" s="15">
        <v>151.91327414</v>
      </c>
      <c r="D4754" s="150">
        <v>7.5371476137600002</v>
      </c>
      <c r="E4754" s="145">
        <v>19.5</v>
      </c>
      <c r="F4754" s="20">
        <v>0</v>
      </c>
    </row>
    <row r="4755" spans="2:6" ht="15" customHeight="1" x14ac:dyDescent="0.55000000000000004">
      <c r="B4755" s="121">
        <v>42567.753287500003</v>
      </c>
      <c r="C4755" s="15">
        <v>149.878679245</v>
      </c>
      <c r="D4755" s="150">
        <v>7.2912985571600002</v>
      </c>
      <c r="E4755" s="145">
        <v>18.600000000000001</v>
      </c>
      <c r="F4755" s="20">
        <v>0</v>
      </c>
    </row>
    <row r="4756" spans="2:6" ht="15" customHeight="1" x14ac:dyDescent="0.55000000000000004">
      <c r="B4756" s="121">
        <v>42567.794954861114</v>
      </c>
      <c r="C4756" s="15">
        <v>143.324517203</v>
      </c>
      <c r="D4756" s="150">
        <v>5.0926637069899998</v>
      </c>
      <c r="E4756" s="145">
        <v>18</v>
      </c>
      <c r="F4756" s="20">
        <v>-0.75</v>
      </c>
    </row>
    <row r="4757" spans="2:6" ht="15" customHeight="1" x14ac:dyDescent="0.55000000000000004">
      <c r="B4757" s="121">
        <v>42567.836622222225</v>
      </c>
      <c r="C4757" s="15">
        <v>138.71208657</v>
      </c>
      <c r="D4757" s="150">
        <v>3.5377469478400001</v>
      </c>
      <c r="E4757" s="145">
        <v>16.5</v>
      </c>
      <c r="F4757" s="20">
        <v>-0.6875</v>
      </c>
    </row>
    <row r="4758" spans="2:6" ht="15" customHeight="1" x14ac:dyDescent="0.55000000000000004">
      <c r="B4758" s="121">
        <v>42567.878289583336</v>
      </c>
      <c r="C4758" s="15">
        <v>141.8372</v>
      </c>
      <c r="D4758" s="150">
        <v>18.848411111099999</v>
      </c>
      <c r="E4758" s="145">
        <v>15.3</v>
      </c>
      <c r="F4758" s="20">
        <v>-0.63750000000000007</v>
      </c>
    </row>
    <row r="4759" spans="2:6" ht="15" customHeight="1" x14ac:dyDescent="0.55000000000000004">
      <c r="B4759" s="121">
        <v>42567.919956944446</v>
      </c>
      <c r="C4759" s="15">
        <v>138.868745838</v>
      </c>
      <c r="D4759" s="150">
        <v>17.9545172031</v>
      </c>
      <c r="E4759" s="145">
        <v>15.5</v>
      </c>
      <c r="F4759" s="20">
        <v>-0.64583333333333337</v>
      </c>
    </row>
    <row r="4760" spans="2:6" ht="15" customHeight="1" x14ac:dyDescent="0.55000000000000004">
      <c r="B4760" s="121">
        <v>42567.961624305557</v>
      </c>
      <c r="C4760" s="15">
        <v>126.592188889</v>
      </c>
      <c r="D4760" s="150">
        <v>10.6248111111</v>
      </c>
      <c r="E4760" s="145">
        <v>15.6</v>
      </c>
      <c r="F4760" s="20">
        <v>-0.65</v>
      </c>
    </row>
    <row r="4761" spans="2:6" ht="15" customHeight="1" x14ac:dyDescent="0.55000000000000004">
      <c r="B4761" s="121">
        <v>42568.003291666668</v>
      </c>
      <c r="C4761" s="15">
        <v>115.700211111</v>
      </c>
      <c r="D4761" s="150">
        <v>4.6496222222199997</v>
      </c>
      <c r="E4761" s="145">
        <v>15.7</v>
      </c>
      <c r="F4761" s="20">
        <v>-0.65416666666666667</v>
      </c>
    </row>
    <row r="4762" spans="2:6" ht="15" customHeight="1" x14ac:dyDescent="0.55000000000000004">
      <c r="B4762" s="121">
        <v>42568.044959027779</v>
      </c>
      <c r="C4762" s="15">
        <v>108.00443333299999</v>
      </c>
      <c r="D4762" s="150">
        <v>4.63462222222</v>
      </c>
      <c r="E4762" s="145">
        <v>15.9</v>
      </c>
      <c r="F4762" s="20">
        <v>-0.66249999999999998</v>
      </c>
    </row>
    <row r="4763" spans="2:6" ht="15" customHeight="1" x14ac:dyDescent="0.55000000000000004">
      <c r="B4763" s="121">
        <v>42568.086626388889</v>
      </c>
      <c r="C4763" s="15">
        <v>105.44</v>
      </c>
      <c r="D4763" s="150">
        <v>3.51</v>
      </c>
      <c r="E4763" s="145">
        <v>15.9</v>
      </c>
      <c r="F4763" s="20">
        <v>-0.66249999999999998</v>
      </c>
    </row>
    <row r="4764" spans="2:6" ht="15" customHeight="1" x14ac:dyDescent="0.55000000000000004">
      <c r="B4764" s="121">
        <v>42568.12829375</v>
      </c>
      <c r="C4764" s="15">
        <v>104.01</v>
      </c>
      <c r="D4764" s="150">
        <v>0.38</v>
      </c>
      <c r="E4764" s="145">
        <v>14.9</v>
      </c>
      <c r="F4764" s="20">
        <v>-0.62083333333333335</v>
      </c>
    </row>
    <row r="4765" spans="2:6" ht="15" customHeight="1" x14ac:dyDescent="0.55000000000000004">
      <c r="B4765" s="121">
        <v>42568.169961111111</v>
      </c>
      <c r="C4765" s="15">
        <v>104.2182</v>
      </c>
      <c r="D4765" s="150">
        <v>2.0977777777800001E-2</v>
      </c>
      <c r="E4765" s="145">
        <v>14</v>
      </c>
      <c r="F4765" s="20">
        <v>-0.58333333333333337</v>
      </c>
    </row>
    <row r="4766" spans="2:6" ht="15" customHeight="1" x14ac:dyDescent="0.55000000000000004">
      <c r="B4766" s="121">
        <v>42568.211628472221</v>
      </c>
      <c r="C4766" s="15">
        <v>106.070088889</v>
      </c>
      <c r="D4766" s="150">
        <v>0.223866666667</v>
      </c>
      <c r="E4766" s="145">
        <v>13.1</v>
      </c>
      <c r="F4766" s="20">
        <v>-0.54583333333333328</v>
      </c>
    </row>
    <row r="4767" spans="2:6" ht="15" customHeight="1" x14ac:dyDescent="0.55000000000000004">
      <c r="B4767" s="121">
        <v>42568.253295833332</v>
      </c>
      <c r="C4767" s="15">
        <v>105.59465038800001</v>
      </c>
      <c r="D4767" s="150">
        <v>0.17774694783600001</v>
      </c>
      <c r="E4767" s="145">
        <v>15.8</v>
      </c>
      <c r="F4767" s="20">
        <v>-0.65833333333333333</v>
      </c>
    </row>
    <row r="4768" spans="2:6" ht="15" customHeight="1" x14ac:dyDescent="0.55000000000000004">
      <c r="B4768" s="121">
        <v>42568.294963194443</v>
      </c>
      <c r="C4768" s="15">
        <v>115.166622222</v>
      </c>
      <c r="D4768" s="150">
        <v>3.3721777777800002</v>
      </c>
      <c r="E4768" s="145">
        <v>16.899999999999999</v>
      </c>
      <c r="F4768" s="20">
        <v>-0.70416666666666661</v>
      </c>
    </row>
    <row r="4769" spans="2:6" ht="15" customHeight="1" x14ac:dyDescent="0.55000000000000004">
      <c r="B4769" s="121">
        <v>42568.336630555554</v>
      </c>
      <c r="C4769" s="15">
        <v>131.13</v>
      </c>
      <c r="D4769" s="150">
        <v>0.993548387097</v>
      </c>
      <c r="E4769" s="145">
        <v>18.5</v>
      </c>
      <c r="F4769" s="20">
        <v>0</v>
      </c>
    </row>
    <row r="4770" spans="2:6" ht="15" customHeight="1" x14ac:dyDescent="0.55000000000000004">
      <c r="B4770" s="121">
        <v>42568.378297916664</v>
      </c>
      <c r="C4770" s="15">
        <v>145.85554938999999</v>
      </c>
      <c r="D4770" s="150">
        <v>9.83351831299E-2</v>
      </c>
      <c r="E4770" s="145">
        <v>19.899999999999999</v>
      </c>
      <c r="F4770" s="20">
        <v>0</v>
      </c>
    </row>
    <row r="4771" spans="2:6" ht="15" customHeight="1" x14ac:dyDescent="0.55000000000000004">
      <c r="B4771" s="121">
        <v>42568.419965277775</v>
      </c>
      <c r="C4771" s="15">
        <v>156.21779134299999</v>
      </c>
      <c r="D4771" s="150">
        <v>2.58955604883</v>
      </c>
      <c r="E4771" s="145">
        <v>21</v>
      </c>
      <c r="F4771" s="20">
        <v>0</v>
      </c>
    </row>
    <row r="4772" spans="2:6" ht="15" customHeight="1" x14ac:dyDescent="0.55000000000000004">
      <c r="B4772" s="121">
        <v>42568.461632638886</v>
      </c>
      <c r="C4772" s="15">
        <v>158.03399555999999</v>
      </c>
      <c r="D4772" s="150">
        <v>12.4714317425</v>
      </c>
      <c r="E4772" s="145">
        <v>21.4</v>
      </c>
      <c r="F4772" s="20">
        <v>0</v>
      </c>
    </row>
    <row r="4773" spans="2:6" ht="15" customHeight="1" x14ac:dyDescent="0.55000000000000004">
      <c r="B4773" s="121">
        <v>42568.503299999997</v>
      </c>
      <c r="C4773" s="15">
        <v>161.30976692600001</v>
      </c>
      <c r="D4773" s="150">
        <v>5.6475471698100002</v>
      </c>
      <c r="E4773" s="145">
        <v>22</v>
      </c>
      <c r="F4773" s="20">
        <v>0</v>
      </c>
    </row>
    <row r="4774" spans="2:6" ht="15" customHeight="1" x14ac:dyDescent="0.55000000000000004">
      <c r="B4774" s="121">
        <v>42568.544967361115</v>
      </c>
      <c r="C4774" s="15">
        <v>157.594133333</v>
      </c>
      <c r="D4774" s="150">
        <v>2.27948888889</v>
      </c>
      <c r="E4774" s="145">
        <v>23</v>
      </c>
      <c r="F4774" s="20">
        <v>0</v>
      </c>
    </row>
    <row r="4775" spans="2:6" ht="15" customHeight="1" x14ac:dyDescent="0.55000000000000004">
      <c r="B4775" s="121">
        <v>42568.586634722225</v>
      </c>
      <c r="C4775" s="15">
        <v>154.22225806500001</v>
      </c>
      <c r="D4775" s="150">
        <v>6.83</v>
      </c>
      <c r="E4775" s="145">
        <v>24</v>
      </c>
      <c r="F4775" s="20">
        <v>0</v>
      </c>
    </row>
    <row r="4776" spans="2:6" ht="15" customHeight="1" x14ac:dyDescent="0.55000000000000004">
      <c r="B4776" s="121">
        <v>42568.628302083336</v>
      </c>
      <c r="C4776" s="15">
        <v>154.41446170899999</v>
      </c>
      <c r="D4776" s="150">
        <v>5.5584461709199999</v>
      </c>
      <c r="E4776" s="145">
        <v>23.5</v>
      </c>
      <c r="F4776" s="20">
        <v>0</v>
      </c>
    </row>
    <row r="4777" spans="2:6" ht="15" customHeight="1" x14ac:dyDescent="0.55000000000000004">
      <c r="B4777" s="121">
        <v>42568.669969444447</v>
      </c>
      <c r="C4777" s="15">
        <v>157.19762222200001</v>
      </c>
      <c r="D4777" s="150">
        <v>6.6344000000000003</v>
      </c>
      <c r="E4777" s="145">
        <v>21.6</v>
      </c>
      <c r="F4777" s="20">
        <v>0</v>
      </c>
    </row>
    <row r="4778" spans="2:6" ht="15" customHeight="1" x14ac:dyDescent="0.55000000000000004">
      <c r="B4778" s="121">
        <v>42568.711636805558</v>
      </c>
      <c r="C4778" s="15">
        <v>164.578213097</v>
      </c>
      <c r="D4778" s="150">
        <v>7.2962264150899996</v>
      </c>
      <c r="E4778" s="145">
        <v>20.6</v>
      </c>
      <c r="F4778" s="20">
        <v>0</v>
      </c>
    </row>
    <row r="4779" spans="2:6" ht="15" customHeight="1" x14ac:dyDescent="0.55000000000000004">
      <c r="B4779" s="121">
        <v>42568.753304166668</v>
      </c>
      <c r="C4779" s="15">
        <v>162.70691111100001</v>
      </c>
      <c r="D4779" s="150">
        <v>14.551033333299999</v>
      </c>
      <c r="E4779" s="145">
        <v>20.5</v>
      </c>
      <c r="F4779" s="20">
        <v>0</v>
      </c>
    </row>
    <row r="4780" spans="2:6" ht="15" customHeight="1" x14ac:dyDescent="0.55000000000000004">
      <c r="B4780" s="121">
        <v>42568.794971527779</v>
      </c>
      <c r="C4780" s="15">
        <v>159.32679999999999</v>
      </c>
      <c r="D4780" s="150">
        <v>11.474600000000001</v>
      </c>
      <c r="E4780" s="145">
        <v>19.899999999999999</v>
      </c>
      <c r="F4780" s="20">
        <v>0</v>
      </c>
    </row>
    <row r="4781" spans="2:6" ht="15" customHeight="1" x14ac:dyDescent="0.55000000000000004">
      <c r="B4781" s="121">
        <v>42568.83663888889</v>
      </c>
      <c r="C4781" s="15">
        <v>157.34751111099999</v>
      </c>
      <c r="D4781" s="150">
        <v>10.7572888889</v>
      </c>
      <c r="E4781" s="145">
        <v>19.600000000000001</v>
      </c>
      <c r="F4781" s="20">
        <v>0</v>
      </c>
    </row>
    <row r="4782" spans="2:6" ht="15" customHeight="1" x14ac:dyDescent="0.55000000000000004">
      <c r="B4782" s="121">
        <v>42568.878306250001</v>
      </c>
      <c r="C4782" s="15">
        <v>157.261622222</v>
      </c>
      <c r="D4782" s="150">
        <v>17.3711777778</v>
      </c>
      <c r="E4782" s="145">
        <v>19</v>
      </c>
      <c r="F4782" s="20">
        <v>0</v>
      </c>
    </row>
    <row r="4783" spans="2:6" ht="15" customHeight="1" x14ac:dyDescent="0.55000000000000004">
      <c r="B4783" s="121">
        <v>42568.919973611111</v>
      </c>
      <c r="C4783" s="15">
        <v>149.27193333299999</v>
      </c>
      <c r="D4783" s="150">
        <v>18.205422222199999</v>
      </c>
      <c r="E4783" s="145">
        <v>18.8</v>
      </c>
      <c r="F4783" s="20">
        <v>0</v>
      </c>
    </row>
    <row r="4784" spans="2:6" ht="15" customHeight="1" x14ac:dyDescent="0.55000000000000004">
      <c r="B4784" s="121">
        <v>42568.961640972222</v>
      </c>
      <c r="C4784" s="15">
        <v>131.405571587</v>
      </c>
      <c r="D4784" s="150">
        <v>29.968790233099998</v>
      </c>
      <c r="E4784" s="145">
        <v>19</v>
      </c>
      <c r="F4784" s="20">
        <v>0</v>
      </c>
    </row>
    <row r="4785" spans="2:6" ht="15" customHeight="1" x14ac:dyDescent="0.55000000000000004">
      <c r="B4785" s="121">
        <v>42569.003308333333</v>
      </c>
      <c r="C4785" s="15">
        <v>121.30370000000001</v>
      </c>
      <c r="D4785" s="150">
        <v>30.378333333299999</v>
      </c>
      <c r="E4785" s="145">
        <v>18.8</v>
      </c>
      <c r="F4785" s="20">
        <v>0</v>
      </c>
    </row>
    <row r="4786" spans="2:6" ht="15" customHeight="1" x14ac:dyDescent="0.55000000000000004">
      <c r="B4786" s="121">
        <v>42569.044975694444</v>
      </c>
      <c r="C4786" s="15">
        <v>112.780677778</v>
      </c>
      <c r="D4786" s="150">
        <v>8.3808000000000007</v>
      </c>
      <c r="E4786" s="145">
        <v>18.2</v>
      </c>
      <c r="F4786" s="20">
        <v>0</v>
      </c>
    </row>
    <row r="4787" spans="2:6" ht="15" customHeight="1" x14ac:dyDescent="0.55000000000000004">
      <c r="B4787" s="121">
        <v>42569.086643055554</v>
      </c>
      <c r="C4787" s="15">
        <v>109.38</v>
      </c>
      <c r="D4787" s="150">
        <v>9.7100000000000009</v>
      </c>
      <c r="E4787" s="145">
        <v>18.3</v>
      </c>
      <c r="F4787" s="20">
        <v>0</v>
      </c>
    </row>
    <row r="4788" spans="2:6" ht="15" customHeight="1" x14ac:dyDescent="0.55000000000000004">
      <c r="B4788" s="121">
        <v>42569.128310416665</v>
      </c>
      <c r="C4788" s="15">
        <v>108.281488889</v>
      </c>
      <c r="D4788" s="150">
        <v>24.867944444399999</v>
      </c>
      <c r="E4788" s="145">
        <v>18.5</v>
      </c>
      <c r="F4788" s="20">
        <v>0</v>
      </c>
    </row>
    <row r="4789" spans="2:6" ht="15" customHeight="1" x14ac:dyDescent="0.55000000000000004">
      <c r="B4789" s="121">
        <v>42569.169977777776</v>
      </c>
      <c r="C4789" s="15">
        <v>108.570233074</v>
      </c>
      <c r="D4789" s="150">
        <v>19.3579467259</v>
      </c>
      <c r="E4789" s="145">
        <v>17.899999999999999</v>
      </c>
      <c r="F4789" s="20">
        <v>-0.74583333333333324</v>
      </c>
    </row>
    <row r="4790" spans="2:6" ht="15" customHeight="1" x14ac:dyDescent="0.55000000000000004">
      <c r="B4790" s="121">
        <v>42569.211645138887</v>
      </c>
      <c r="C4790" s="15">
        <v>112.47227777800001</v>
      </c>
      <c r="D4790" s="150">
        <v>16.007344444400001</v>
      </c>
      <c r="E4790" s="145">
        <v>17.399999999999999</v>
      </c>
      <c r="F4790" s="20">
        <v>-0.72499999999999998</v>
      </c>
    </row>
    <row r="4791" spans="2:6" ht="15" customHeight="1" x14ac:dyDescent="0.55000000000000004">
      <c r="B4791" s="121">
        <v>42569.253312499997</v>
      </c>
      <c r="C4791" s="15">
        <v>122.682258065</v>
      </c>
      <c r="D4791" s="150">
        <v>21.1677419355</v>
      </c>
      <c r="E4791" s="145">
        <v>18.100000000000001</v>
      </c>
      <c r="F4791" s="20">
        <v>0</v>
      </c>
    </row>
    <row r="4792" spans="2:6" ht="15" customHeight="1" x14ac:dyDescent="0.55000000000000004">
      <c r="B4792" s="121">
        <v>42569.294979861108</v>
      </c>
      <c r="C4792" s="15">
        <v>146.08518888899999</v>
      </c>
      <c r="D4792" s="150">
        <v>11.677011111100001</v>
      </c>
      <c r="E4792" s="145">
        <v>19</v>
      </c>
      <c r="F4792" s="20">
        <v>0</v>
      </c>
    </row>
    <row r="4793" spans="2:6" ht="15" customHeight="1" x14ac:dyDescent="0.55000000000000004">
      <c r="B4793" s="121">
        <v>42569.336647222219</v>
      </c>
      <c r="C4793" s="15">
        <v>161.644866667</v>
      </c>
      <c r="D4793" s="150">
        <v>8.3706444444399999</v>
      </c>
      <c r="E4793" s="145">
        <v>20.399999999999999</v>
      </c>
      <c r="F4793" s="20">
        <v>0</v>
      </c>
    </row>
    <row r="4794" spans="2:6" ht="15" customHeight="1" x14ac:dyDescent="0.55000000000000004">
      <c r="B4794" s="121">
        <v>42569.378314583337</v>
      </c>
      <c r="C4794" s="15">
        <v>173.50524972299999</v>
      </c>
      <c r="D4794" s="150">
        <v>6.1898335183100004</v>
      </c>
      <c r="E4794" s="145">
        <v>20.5</v>
      </c>
      <c r="F4794" s="20">
        <v>0</v>
      </c>
    </row>
    <row r="4795" spans="2:6" ht="15" customHeight="1" x14ac:dyDescent="0.55000000000000004">
      <c r="B4795" s="121">
        <v>42569.419981944447</v>
      </c>
      <c r="C4795" s="15">
        <v>179.17673695900001</v>
      </c>
      <c r="D4795" s="150">
        <v>6.8188346281900003</v>
      </c>
      <c r="E4795" s="145">
        <v>21.9</v>
      </c>
      <c r="F4795" s="20">
        <v>0</v>
      </c>
    </row>
    <row r="4796" spans="2:6" ht="15" customHeight="1" x14ac:dyDescent="0.55000000000000004">
      <c r="B4796" s="121">
        <v>42569.461649305558</v>
      </c>
      <c r="C4796" s="15">
        <v>184.57186666699999</v>
      </c>
      <c r="D4796" s="150">
        <v>3.4671555555600002</v>
      </c>
      <c r="E4796" s="145">
        <v>23.2</v>
      </c>
      <c r="F4796" s="20">
        <v>0</v>
      </c>
    </row>
    <row r="4797" spans="2:6" ht="15" customHeight="1" x14ac:dyDescent="0.55000000000000004">
      <c r="B4797" s="121">
        <v>42569.503316666669</v>
      </c>
      <c r="C4797" s="15">
        <v>185.3244</v>
      </c>
      <c r="D4797" s="150">
        <v>12.6613777778</v>
      </c>
      <c r="E4797" s="145">
        <v>23.5</v>
      </c>
      <c r="F4797" s="20">
        <v>0</v>
      </c>
    </row>
    <row r="4798" spans="2:6" ht="15" customHeight="1" x14ac:dyDescent="0.55000000000000004">
      <c r="B4798" s="121">
        <v>42569.54498402778</v>
      </c>
      <c r="C4798" s="15">
        <v>183.481009989</v>
      </c>
      <c r="D4798" s="150">
        <v>12.6169256382</v>
      </c>
      <c r="E4798" s="145">
        <v>23.4</v>
      </c>
      <c r="F4798" s="20">
        <v>0</v>
      </c>
    </row>
    <row r="4799" spans="2:6" ht="15" customHeight="1" x14ac:dyDescent="0.55000000000000004">
      <c r="B4799" s="121">
        <v>42569.58665138889</v>
      </c>
      <c r="C4799" s="15">
        <v>179.942533333</v>
      </c>
      <c r="D4799" s="150">
        <v>30.093088888899999</v>
      </c>
      <c r="E4799" s="145">
        <v>24.8</v>
      </c>
      <c r="F4799" s="20">
        <v>0</v>
      </c>
    </row>
    <row r="4800" spans="2:6" ht="15" customHeight="1" x14ac:dyDescent="0.55000000000000004">
      <c r="B4800" s="121">
        <v>42569.628318750001</v>
      </c>
      <c r="C4800" s="15">
        <v>180.79968888900001</v>
      </c>
      <c r="D4800" s="150">
        <v>58.327800000000003</v>
      </c>
      <c r="E4800" s="145">
        <v>25.6</v>
      </c>
      <c r="F4800" s="20">
        <v>0</v>
      </c>
    </row>
    <row r="4801" spans="2:6" ht="15" customHeight="1" x14ac:dyDescent="0.55000000000000004">
      <c r="B4801" s="121">
        <v>42569.669986111112</v>
      </c>
      <c r="C4801" s="15">
        <v>185.23078801299999</v>
      </c>
      <c r="D4801" s="150">
        <v>66.1205438402</v>
      </c>
      <c r="E4801" s="145">
        <v>25.2</v>
      </c>
      <c r="F4801" s="20">
        <v>0</v>
      </c>
    </row>
    <row r="4802" spans="2:6" ht="15" customHeight="1" x14ac:dyDescent="0.55000000000000004">
      <c r="B4802" s="121">
        <v>42569.711653472223</v>
      </c>
      <c r="C4802" s="15">
        <v>189.51114317400001</v>
      </c>
      <c r="D4802" s="150">
        <v>53.093074361799999</v>
      </c>
      <c r="E4802" s="145">
        <v>24.6</v>
      </c>
      <c r="F4802" s="20">
        <v>0</v>
      </c>
    </row>
    <row r="4803" spans="2:6" ht="15" customHeight="1" x14ac:dyDescent="0.55000000000000004">
      <c r="B4803" s="121">
        <v>42569.753320833333</v>
      </c>
      <c r="C4803" s="15">
        <v>182.92032258099999</v>
      </c>
      <c r="D4803" s="150">
        <v>64.260322580600004</v>
      </c>
      <c r="E4803" s="145">
        <v>24.1</v>
      </c>
      <c r="F4803" s="20">
        <v>0</v>
      </c>
    </row>
    <row r="4804" spans="2:6" ht="15" customHeight="1" x14ac:dyDescent="0.55000000000000004">
      <c r="B4804" s="121">
        <v>42569.794988194444</v>
      </c>
      <c r="C4804" s="15">
        <v>180.20392896800001</v>
      </c>
      <c r="D4804" s="150">
        <v>107.215760266</v>
      </c>
      <c r="E4804" s="145">
        <v>24.2</v>
      </c>
      <c r="F4804" s="20">
        <v>0</v>
      </c>
    </row>
    <row r="4805" spans="2:6" ht="15" customHeight="1" x14ac:dyDescent="0.55000000000000004">
      <c r="B4805" s="121">
        <v>42569.836655555555</v>
      </c>
      <c r="C4805" s="15">
        <v>177.026129032</v>
      </c>
      <c r="D4805" s="150">
        <v>108.22129032300001</v>
      </c>
      <c r="E4805" s="145">
        <v>23.1</v>
      </c>
      <c r="F4805" s="20">
        <v>0</v>
      </c>
    </row>
    <row r="4806" spans="2:6" ht="15" customHeight="1" x14ac:dyDescent="0.55000000000000004">
      <c r="B4806" s="121">
        <v>42569.878322916666</v>
      </c>
      <c r="C4806" s="15">
        <v>180.87113459400001</v>
      </c>
      <c r="D4806" s="150">
        <v>141.70491657400001</v>
      </c>
      <c r="E4806" s="145">
        <v>22.1</v>
      </c>
      <c r="F4806" s="20">
        <v>0</v>
      </c>
    </row>
    <row r="4807" spans="2:6" ht="15" customHeight="1" x14ac:dyDescent="0.55000000000000004">
      <c r="B4807" s="121">
        <v>42569.919990277776</v>
      </c>
      <c r="C4807" s="15">
        <v>169.192031077</v>
      </c>
      <c r="D4807" s="150">
        <v>113.96421753600001</v>
      </c>
      <c r="E4807" s="145">
        <v>22.5</v>
      </c>
      <c r="F4807" s="20">
        <v>0</v>
      </c>
    </row>
    <row r="4808" spans="2:6" ht="15" customHeight="1" x14ac:dyDescent="0.55000000000000004">
      <c r="B4808" s="121">
        <v>42569.961657638887</v>
      </c>
      <c r="C4808" s="15">
        <v>149.81572222200001</v>
      </c>
      <c r="D4808" s="150">
        <v>84.723988888899996</v>
      </c>
      <c r="E4808" s="145">
        <v>21.3</v>
      </c>
      <c r="F4808" s="20">
        <v>0</v>
      </c>
    </row>
    <row r="4809" spans="2:6" ht="15" customHeight="1" x14ac:dyDescent="0.55000000000000004">
      <c r="B4809" s="121">
        <v>42570.003324999998</v>
      </c>
      <c r="C4809" s="15">
        <v>132.983144444</v>
      </c>
      <c r="D4809" s="150">
        <v>79.646744444399999</v>
      </c>
      <c r="E4809" s="145">
        <v>20.399999999999999</v>
      </c>
      <c r="F4809" s="20">
        <v>0</v>
      </c>
    </row>
    <row r="4810" spans="2:6" ht="15" customHeight="1" x14ac:dyDescent="0.55000000000000004">
      <c r="B4810" s="121">
        <v>42570.044992361109</v>
      </c>
      <c r="C4810" s="15">
        <v>126.512833333</v>
      </c>
      <c r="D4810" s="150">
        <v>103.990744444</v>
      </c>
      <c r="E4810" s="145">
        <v>20</v>
      </c>
      <c r="F4810" s="20">
        <v>0</v>
      </c>
    </row>
    <row r="4811" spans="2:6" ht="15" customHeight="1" x14ac:dyDescent="0.55000000000000004">
      <c r="B4811" s="121">
        <v>42570.086659722219</v>
      </c>
      <c r="C4811" s="15">
        <v>125.26</v>
      </c>
      <c r="D4811" s="150">
        <v>151.27000000000001</v>
      </c>
      <c r="E4811" s="145">
        <v>19.8</v>
      </c>
      <c r="F4811" s="20">
        <v>0</v>
      </c>
    </row>
    <row r="4812" spans="2:6" ht="15" customHeight="1" x14ac:dyDescent="0.55000000000000004">
      <c r="B4812" s="121">
        <v>42570.12832708333</v>
      </c>
      <c r="C4812" s="15">
        <v>122.07654444400001</v>
      </c>
      <c r="D4812" s="150">
        <v>147.92964444399999</v>
      </c>
      <c r="E4812" s="145">
        <v>19.2</v>
      </c>
      <c r="F4812" s="20">
        <v>0</v>
      </c>
    </row>
    <row r="4813" spans="2:6" ht="15" customHeight="1" x14ac:dyDescent="0.55000000000000004">
      <c r="B4813" s="121">
        <v>42570.169994444441</v>
      </c>
      <c r="C4813" s="15">
        <v>123.33807991099999</v>
      </c>
      <c r="D4813" s="150">
        <v>144.74496115400001</v>
      </c>
      <c r="E4813" s="145">
        <v>19.399999999999999</v>
      </c>
      <c r="F4813" s="20">
        <v>0</v>
      </c>
    </row>
    <row r="4814" spans="2:6" ht="15" customHeight="1" x14ac:dyDescent="0.55000000000000004">
      <c r="B4814" s="121">
        <v>42570.211661805559</v>
      </c>
      <c r="C4814" s="15">
        <v>124.712258065</v>
      </c>
      <c r="D4814" s="150">
        <v>136.10806451600001</v>
      </c>
      <c r="E4814" s="145">
        <v>18.8</v>
      </c>
      <c r="F4814" s="20">
        <v>0</v>
      </c>
    </row>
    <row r="4815" spans="2:6" ht="15" customHeight="1" x14ac:dyDescent="0.55000000000000004">
      <c r="B4815" s="121">
        <v>42570.25332916667</v>
      </c>
      <c r="C4815" s="15">
        <v>134.85746947800001</v>
      </c>
      <c r="D4815" s="150">
        <v>110.564994451</v>
      </c>
      <c r="E4815" s="145">
        <v>18.7</v>
      </c>
      <c r="F4815" s="20">
        <v>0</v>
      </c>
    </row>
    <row r="4816" spans="2:6" ht="15" customHeight="1" x14ac:dyDescent="0.55000000000000004">
      <c r="B4816" s="121">
        <v>42570.29499652778</v>
      </c>
      <c r="C4816" s="15">
        <v>154.002555556</v>
      </c>
      <c r="D4816" s="150">
        <v>100.9278</v>
      </c>
      <c r="E4816" s="145">
        <v>19.100000000000001</v>
      </c>
      <c r="F4816" s="20">
        <v>0</v>
      </c>
    </row>
    <row r="4817" spans="2:6" ht="15" customHeight="1" x14ac:dyDescent="0.55000000000000004">
      <c r="B4817" s="121">
        <v>42570.336663888891</v>
      </c>
      <c r="C4817" s="15">
        <v>167.95</v>
      </c>
      <c r="D4817" s="150">
        <v>110.07</v>
      </c>
      <c r="E4817" s="145">
        <v>20.5</v>
      </c>
      <c r="F4817" s="20">
        <v>0</v>
      </c>
    </row>
    <row r="4818" spans="2:6" ht="15" customHeight="1" x14ac:dyDescent="0.55000000000000004">
      <c r="B4818" s="121">
        <v>42570.378331250002</v>
      </c>
      <c r="C4818" s="15">
        <v>181.79</v>
      </c>
      <c r="D4818" s="150">
        <v>122.84</v>
      </c>
      <c r="E4818" s="145">
        <v>20.6</v>
      </c>
      <c r="F4818" s="20">
        <v>0</v>
      </c>
    </row>
    <row r="4819" spans="2:6" ht="15" customHeight="1" x14ac:dyDescent="0.55000000000000004">
      <c r="B4819" s="121">
        <v>42570.419998611113</v>
      </c>
      <c r="C4819" s="15">
        <v>179.19053333299999</v>
      </c>
      <c r="D4819" s="150">
        <v>87.5852</v>
      </c>
      <c r="E4819" s="145">
        <v>21</v>
      </c>
      <c r="F4819" s="20">
        <v>0</v>
      </c>
    </row>
    <row r="4820" spans="2:6" ht="15" customHeight="1" x14ac:dyDescent="0.55000000000000004">
      <c r="B4820" s="121">
        <v>42570.461665972223</v>
      </c>
      <c r="C4820" s="15">
        <v>183.15642619299999</v>
      </c>
      <c r="D4820" s="150">
        <v>82.493917869000001</v>
      </c>
      <c r="E4820" s="145">
        <v>20.9</v>
      </c>
      <c r="F4820" s="20">
        <v>0</v>
      </c>
    </row>
    <row r="4821" spans="2:6" ht="15" customHeight="1" x14ac:dyDescent="0.55000000000000004">
      <c r="B4821" s="121">
        <v>42570.503333333334</v>
      </c>
      <c r="C4821" s="15">
        <v>179.15155382899999</v>
      </c>
      <c r="D4821" s="150">
        <v>74.982630410699997</v>
      </c>
      <c r="E4821" s="145">
        <v>20.8</v>
      </c>
      <c r="F4821" s="20">
        <v>0</v>
      </c>
    </row>
    <row r="4822" spans="2:6" ht="15" customHeight="1" x14ac:dyDescent="0.55000000000000004">
      <c r="B4822" s="121">
        <v>42570.545000694445</v>
      </c>
      <c r="C4822" s="15">
        <v>179.08395555600001</v>
      </c>
      <c r="D4822" s="150">
        <v>54.071111111100002</v>
      </c>
      <c r="E4822" s="145">
        <v>21.3</v>
      </c>
      <c r="F4822" s="20">
        <v>0</v>
      </c>
    </row>
    <row r="4823" spans="2:6" ht="15" customHeight="1" x14ac:dyDescent="0.55000000000000004">
      <c r="B4823" s="121">
        <v>42570.586668055555</v>
      </c>
      <c r="C4823" s="15">
        <v>175.787419355</v>
      </c>
      <c r="D4823" s="150">
        <v>53.426129032299997</v>
      </c>
      <c r="E4823" s="145">
        <v>22</v>
      </c>
      <c r="F4823" s="20">
        <v>0</v>
      </c>
    </row>
    <row r="4824" spans="2:6" ht="15" customHeight="1" x14ac:dyDescent="0.55000000000000004">
      <c r="B4824" s="121">
        <v>42570.628335416666</v>
      </c>
      <c r="C4824" s="15">
        <v>173.692153163</v>
      </c>
      <c r="D4824" s="150">
        <v>41.523440621500001</v>
      </c>
      <c r="E4824" s="145">
        <v>21.7</v>
      </c>
      <c r="F4824" s="20">
        <v>0</v>
      </c>
    </row>
    <row r="4825" spans="2:6" ht="15" customHeight="1" x14ac:dyDescent="0.55000000000000004">
      <c r="B4825" s="121">
        <v>42570.670002777777</v>
      </c>
      <c r="C4825" s="15">
        <v>176.12206666700001</v>
      </c>
      <c r="D4825" s="150">
        <v>65.196922222200001</v>
      </c>
      <c r="E4825" s="145">
        <v>22.9</v>
      </c>
      <c r="F4825" s="20">
        <v>0</v>
      </c>
    </row>
    <row r="4826" spans="2:6" ht="15" customHeight="1" x14ac:dyDescent="0.55000000000000004">
      <c r="B4826" s="121">
        <v>42570.711670138888</v>
      </c>
      <c r="C4826" s="15">
        <v>181.004822222</v>
      </c>
      <c r="D4826" s="150">
        <v>27.489333333299999</v>
      </c>
      <c r="E4826" s="145">
        <v>22.8</v>
      </c>
      <c r="F4826" s="20">
        <v>0</v>
      </c>
    </row>
    <row r="4827" spans="2:6" ht="15" customHeight="1" x14ac:dyDescent="0.55000000000000004">
      <c r="B4827" s="121">
        <v>42570.753337499998</v>
      </c>
      <c r="C4827" s="15">
        <v>177.64626666699999</v>
      </c>
      <c r="D4827" s="150">
        <v>80.244866666700005</v>
      </c>
      <c r="E4827" s="145">
        <v>19.5</v>
      </c>
      <c r="F4827" s="20">
        <v>0</v>
      </c>
    </row>
    <row r="4828" spans="2:6" ht="15" customHeight="1" x14ac:dyDescent="0.55000000000000004">
      <c r="B4828" s="121">
        <v>42570.795004861109</v>
      </c>
      <c r="C4828" s="15">
        <v>171.06615555600001</v>
      </c>
      <c r="D4828" s="150">
        <v>70.342200000000005</v>
      </c>
      <c r="E4828" s="145">
        <v>18.600000000000001</v>
      </c>
      <c r="F4828" s="20">
        <v>0</v>
      </c>
    </row>
    <row r="4829" spans="2:6" ht="15" customHeight="1" x14ac:dyDescent="0.55000000000000004">
      <c r="B4829" s="121">
        <v>42570.83667222222</v>
      </c>
      <c r="C4829" s="15">
        <v>170.03046614900001</v>
      </c>
      <c r="D4829" s="150">
        <v>78.530887902299995</v>
      </c>
      <c r="E4829" s="145">
        <v>16.3</v>
      </c>
      <c r="F4829" s="20">
        <v>-0.6791666666666667</v>
      </c>
    </row>
    <row r="4830" spans="2:6" ht="15" customHeight="1" x14ac:dyDescent="0.55000000000000004">
      <c r="B4830" s="121">
        <v>42570.878339583331</v>
      </c>
      <c r="C4830" s="15">
        <v>169.62214444400001</v>
      </c>
      <c r="D4830" s="150">
        <v>16.082222222199999</v>
      </c>
      <c r="E4830" s="145">
        <v>15.4</v>
      </c>
      <c r="F4830" s="20">
        <v>-0.64166666666666672</v>
      </c>
    </row>
    <row r="4831" spans="2:6" ht="15" customHeight="1" x14ac:dyDescent="0.55000000000000004">
      <c r="B4831" s="121">
        <v>42570.920006944441</v>
      </c>
      <c r="C4831" s="15">
        <v>161.10548387099999</v>
      </c>
      <c r="D4831" s="150">
        <v>17.922903225799999</v>
      </c>
      <c r="E4831" s="145">
        <v>14.4</v>
      </c>
      <c r="F4831" s="20">
        <v>-0.6</v>
      </c>
    </row>
    <row r="4832" spans="2:6" ht="15" customHeight="1" x14ac:dyDescent="0.55000000000000004">
      <c r="B4832" s="121">
        <v>42570.961674305552</v>
      </c>
      <c r="C4832" s="15">
        <v>141.285</v>
      </c>
      <c r="D4832" s="150">
        <v>34.880800000000001</v>
      </c>
      <c r="E4832" s="145">
        <v>12.6</v>
      </c>
      <c r="F4832" s="20">
        <v>-0.52500000000000002</v>
      </c>
    </row>
    <row r="4833" spans="2:6" ht="15" customHeight="1" x14ac:dyDescent="0.55000000000000004">
      <c r="B4833" s="121">
        <v>42571.00334166667</v>
      </c>
      <c r="C4833" s="15">
        <v>131.03112222199999</v>
      </c>
      <c r="D4833" s="150">
        <v>43.130633333299997</v>
      </c>
      <c r="E4833" s="145">
        <v>14</v>
      </c>
      <c r="F4833" s="20">
        <v>-0.58333333333333337</v>
      </c>
    </row>
    <row r="4834" spans="2:6" ht="15" customHeight="1" x14ac:dyDescent="0.55000000000000004">
      <c r="B4834" s="121">
        <v>42571.045009027781</v>
      </c>
      <c r="C4834" s="15">
        <v>120.4076</v>
      </c>
      <c r="D4834" s="150">
        <v>78.446377777799995</v>
      </c>
      <c r="E4834" s="145">
        <v>13.9</v>
      </c>
      <c r="F4834" s="20">
        <v>-0.57916666666666672</v>
      </c>
    </row>
    <row r="4835" spans="2:6" ht="15" customHeight="1" x14ac:dyDescent="0.55000000000000004">
      <c r="B4835" s="121">
        <v>42571.086676388892</v>
      </c>
      <c r="C4835" s="15">
        <v>115.467096774</v>
      </c>
      <c r="D4835" s="150">
        <v>92.553870967700007</v>
      </c>
      <c r="E4835" s="145">
        <v>13.1</v>
      </c>
      <c r="F4835" s="20">
        <v>-0.54583333333333328</v>
      </c>
    </row>
    <row r="4836" spans="2:6" ht="15" customHeight="1" x14ac:dyDescent="0.55000000000000004">
      <c r="B4836" s="121">
        <v>42571.128343750002</v>
      </c>
      <c r="C4836" s="15">
        <v>113.733795782</v>
      </c>
      <c r="D4836" s="150">
        <v>91.507647058800003</v>
      </c>
      <c r="E4836" s="145">
        <v>12.6</v>
      </c>
      <c r="F4836" s="20">
        <v>-0.52500000000000002</v>
      </c>
    </row>
    <row r="4837" spans="2:6" ht="15" customHeight="1" x14ac:dyDescent="0.55000000000000004">
      <c r="B4837" s="121">
        <v>42571.170011111113</v>
      </c>
      <c r="C4837" s="15">
        <v>114.032253052</v>
      </c>
      <c r="D4837" s="150">
        <v>113.55438401799999</v>
      </c>
      <c r="E4837" s="145">
        <v>12.5</v>
      </c>
      <c r="F4837" s="20">
        <v>-0.52083333333333337</v>
      </c>
    </row>
    <row r="4838" spans="2:6" ht="15" customHeight="1" x14ac:dyDescent="0.55000000000000004">
      <c r="B4838" s="121">
        <v>42571.211678472224</v>
      </c>
      <c r="C4838" s="15">
        <v>116.39490000000001</v>
      </c>
      <c r="D4838" s="150">
        <v>111.584044444</v>
      </c>
      <c r="E4838" s="145">
        <v>12.4</v>
      </c>
      <c r="F4838" s="20">
        <v>-0.51666666666666672</v>
      </c>
    </row>
    <row r="4839" spans="2:6" ht="15" customHeight="1" x14ac:dyDescent="0.55000000000000004">
      <c r="B4839" s="121">
        <v>42571.253345833335</v>
      </c>
      <c r="C4839" s="15">
        <v>126.497288889</v>
      </c>
      <c r="D4839" s="150">
        <v>118.931144444</v>
      </c>
      <c r="E4839" s="145">
        <v>13.8</v>
      </c>
      <c r="F4839" s="20">
        <v>-0.57500000000000007</v>
      </c>
    </row>
    <row r="4840" spans="2:6" ht="15" customHeight="1" x14ac:dyDescent="0.55000000000000004">
      <c r="B4840" s="121">
        <v>42571.295013194445</v>
      </c>
      <c r="C4840" s="15">
        <v>153.33582685900001</v>
      </c>
      <c r="D4840" s="150">
        <v>107.540321865</v>
      </c>
      <c r="E4840" s="145">
        <v>15.2</v>
      </c>
      <c r="F4840" s="20">
        <v>-0.6333333333333333</v>
      </c>
    </row>
    <row r="4841" spans="2:6" ht="15" customHeight="1" x14ac:dyDescent="0.55000000000000004">
      <c r="B4841" s="121">
        <v>42571.336680555556</v>
      </c>
      <c r="C4841" s="15">
        <v>162.67687014399999</v>
      </c>
      <c r="D4841" s="150">
        <v>126.887935627</v>
      </c>
      <c r="E4841" s="145">
        <v>16.5</v>
      </c>
      <c r="F4841" s="20">
        <v>-0.6875</v>
      </c>
    </row>
    <row r="4842" spans="2:6" ht="15" customHeight="1" x14ac:dyDescent="0.55000000000000004">
      <c r="B4842" s="121">
        <v>42571.378347916667</v>
      </c>
      <c r="C4842" s="15">
        <v>169.97057777800001</v>
      </c>
      <c r="D4842" s="150">
        <v>97.649955555600002</v>
      </c>
      <c r="E4842" s="145">
        <v>17.100000000000001</v>
      </c>
      <c r="F4842" s="20">
        <v>-0.71250000000000002</v>
      </c>
    </row>
    <row r="4843" spans="2:6" ht="15" customHeight="1" x14ac:dyDescent="0.55000000000000004">
      <c r="B4843" s="121">
        <v>42571.420015277778</v>
      </c>
      <c r="C4843" s="15">
        <v>172.69064516099999</v>
      </c>
      <c r="D4843" s="150">
        <v>86.0780645161</v>
      </c>
      <c r="E4843" s="145">
        <v>18</v>
      </c>
      <c r="F4843" s="20">
        <v>-0.75</v>
      </c>
    </row>
    <row r="4844" spans="2:6" ht="15" customHeight="1" x14ac:dyDescent="0.55000000000000004">
      <c r="B4844" s="121">
        <v>42571.461682638888</v>
      </c>
      <c r="C4844" s="15">
        <v>172.98483870999999</v>
      </c>
      <c r="D4844" s="150">
        <v>73.116129032299995</v>
      </c>
      <c r="E4844" s="145">
        <v>18</v>
      </c>
      <c r="F4844" s="20">
        <v>-0.75</v>
      </c>
    </row>
    <row r="4845" spans="2:6" ht="15" customHeight="1" x14ac:dyDescent="0.55000000000000004">
      <c r="B4845" s="121">
        <v>42571.503349999999</v>
      </c>
      <c r="C4845" s="15">
        <v>170.977314095</v>
      </c>
      <c r="D4845" s="150">
        <v>82.062885682599997</v>
      </c>
      <c r="E4845" s="145">
        <v>18.899999999999999</v>
      </c>
      <c r="F4845" s="20">
        <v>0</v>
      </c>
    </row>
    <row r="4846" spans="2:6" ht="15" customHeight="1" x14ac:dyDescent="0.55000000000000004">
      <c r="B4846" s="121">
        <v>42571.54501736111</v>
      </c>
      <c r="C4846" s="15">
        <v>171.91283333300001</v>
      </c>
      <c r="D4846" s="150">
        <v>78.729322222199997</v>
      </c>
      <c r="E4846" s="145">
        <v>19.600000000000001</v>
      </c>
      <c r="F4846" s="20">
        <v>0</v>
      </c>
    </row>
    <row r="4847" spans="2:6" ht="15" customHeight="1" x14ac:dyDescent="0.55000000000000004">
      <c r="B4847" s="121">
        <v>42571.586684722221</v>
      </c>
      <c r="C4847" s="15">
        <v>164.31428412899999</v>
      </c>
      <c r="D4847" s="150">
        <v>57.290554939000003</v>
      </c>
      <c r="E4847" s="145">
        <v>20</v>
      </c>
      <c r="F4847" s="20">
        <v>0</v>
      </c>
    </row>
    <row r="4848" spans="2:6" ht="15" customHeight="1" x14ac:dyDescent="0.55000000000000004">
      <c r="B4848" s="121">
        <v>42571.628352083331</v>
      </c>
      <c r="C4848" s="15">
        <v>166.79258064499999</v>
      </c>
      <c r="D4848" s="150">
        <v>43.099677419400003</v>
      </c>
      <c r="E4848" s="145">
        <v>20.5</v>
      </c>
      <c r="F4848" s="20">
        <v>0</v>
      </c>
    </row>
    <row r="4849" spans="2:6" ht="15" customHeight="1" x14ac:dyDescent="0.55000000000000004">
      <c r="B4849" s="121">
        <v>42571.670019444442</v>
      </c>
      <c r="C4849" s="15">
        <v>169.032288889</v>
      </c>
      <c r="D4849" s="150">
        <v>40.700699999999998</v>
      </c>
      <c r="E4849" s="145">
        <v>20.5</v>
      </c>
      <c r="F4849" s="20">
        <v>0</v>
      </c>
    </row>
    <row r="4850" spans="2:6" ht="15" customHeight="1" x14ac:dyDescent="0.55000000000000004">
      <c r="B4850" s="121">
        <v>42571.711686805553</v>
      </c>
      <c r="C4850" s="15">
        <v>170.97381798000001</v>
      </c>
      <c r="D4850" s="150">
        <v>37.763196448400002</v>
      </c>
      <c r="E4850" s="145">
        <v>20.399999999999999</v>
      </c>
      <c r="F4850" s="20">
        <v>0</v>
      </c>
    </row>
    <row r="4851" spans="2:6" ht="15" customHeight="1" x14ac:dyDescent="0.55000000000000004">
      <c r="B4851" s="121">
        <v>42571.753354166663</v>
      </c>
      <c r="C4851" s="15">
        <v>169.321009989</v>
      </c>
      <c r="D4851" s="150">
        <v>13.029389567100001</v>
      </c>
      <c r="E4851" s="145">
        <v>20.2</v>
      </c>
      <c r="F4851" s="20">
        <v>0</v>
      </c>
    </row>
    <row r="4852" spans="2:6" ht="15" customHeight="1" x14ac:dyDescent="0.55000000000000004">
      <c r="B4852" s="121">
        <v>42571.795021527774</v>
      </c>
      <c r="C4852" s="15">
        <v>168.802855556</v>
      </c>
      <c r="D4852" s="150">
        <v>10.608599999999999</v>
      </c>
      <c r="E4852" s="145">
        <v>19.8</v>
      </c>
      <c r="F4852" s="20">
        <v>0</v>
      </c>
    </row>
    <row r="4853" spans="2:6" ht="15" customHeight="1" x14ac:dyDescent="0.55000000000000004">
      <c r="B4853" s="121">
        <v>42571.836688888892</v>
      </c>
      <c r="C4853" s="15">
        <v>161.293533333</v>
      </c>
      <c r="D4853" s="150">
        <v>6.5120444444399999</v>
      </c>
      <c r="E4853" s="145">
        <v>17.100000000000001</v>
      </c>
      <c r="F4853" s="20">
        <v>-0.71250000000000002</v>
      </c>
    </row>
    <row r="4854" spans="2:6" ht="15" customHeight="1" x14ac:dyDescent="0.55000000000000004">
      <c r="B4854" s="121">
        <v>42571.878356250003</v>
      </c>
      <c r="C4854" s="15">
        <v>167.12244173100001</v>
      </c>
      <c r="D4854" s="150">
        <v>8.2886570477199992</v>
      </c>
      <c r="E4854" s="145">
        <v>16.100000000000001</v>
      </c>
      <c r="F4854" s="20">
        <v>-0.67083333333333339</v>
      </c>
    </row>
    <row r="4855" spans="2:6" ht="15" customHeight="1" x14ac:dyDescent="0.55000000000000004">
      <c r="B4855" s="121">
        <v>42571.920023611114</v>
      </c>
      <c r="C4855" s="15">
        <v>159.09737777800001</v>
      </c>
      <c r="D4855" s="150">
        <v>12.0288</v>
      </c>
      <c r="E4855" s="145">
        <v>17.3</v>
      </c>
      <c r="F4855" s="20">
        <v>-0.72083333333333333</v>
      </c>
    </row>
    <row r="4856" spans="2:6" ht="15" customHeight="1" x14ac:dyDescent="0.55000000000000004">
      <c r="B4856" s="121">
        <v>42571.961690972224</v>
      </c>
      <c r="C4856" s="15">
        <v>140.12253333300001</v>
      </c>
      <c r="D4856" s="150">
        <v>7.87933333333</v>
      </c>
      <c r="E4856" s="145">
        <v>16.600000000000001</v>
      </c>
      <c r="F4856" s="20">
        <v>-0.69166666666666676</v>
      </c>
    </row>
    <row r="4857" spans="2:6" ht="15" customHeight="1" x14ac:dyDescent="0.55000000000000004">
      <c r="B4857" s="121">
        <v>42572.003358333335</v>
      </c>
      <c r="C4857" s="15">
        <v>128.03221975599999</v>
      </c>
      <c r="D4857" s="150">
        <v>10.5920421754</v>
      </c>
      <c r="E4857" s="145">
        <v>16</v>
      </c>
      <c r="F4857" s="20">
        <v>-0.66666666666666663</v>
      </c>
    </row>
    <row r="4858" spans="2:6" ht="15" customHeight="1" x14ac:dyDescent="0.55000000000000004">
      <c r="B4858" s="121">
        <v>42572.045025694446</v>
      </c>
      <c r="C4858" s="15">
        <v>116.529688889</v>
      </c>
      <c r="D4858" s="150">
        <v>16.722788888899998</v>
      </c>
      <c r="E4858" s="145">
        <v>15.9</v>
      </c>
      <c r="F4858" s="20">
        <v>-0.66249999999999998</v>
      </c>
    </row>
    <row r="4859" spans="2:6" ht="15" customHeight="1" x14ac:dyDescent="0.55000000000000004">
      <c r="B4859" s="121">
        <v>42572.086693055557</v>
      </c>
      <c r="C4859" s="15">
        <v>112.83</v>
      </c>
      <c r="D4859" s="150">
        <v>33.86</v>
      </c>
      <c r="E4859" s="145">
        <v>15</v>
      </c>
      <c r="F4859" s="20">
        <v>-0.625</v>
      </c>
    </row>
    <row r="4860" spans="2:6" ht="15" customHeight="1" x14ac:dyDescent="0.55000000000000004">
      <c r="B4860" s="121">
        <v>42572.128360416667</v>
      </c>
      <c r="C4860" s="15">
        <v>110.518568257</v>
      </c>
      <c r="D4860" s="150">
        <v>31.3090122087</v>
      </c>
      <c r="E4860" s="145">
        <v>14.7</v>
      </c>
      <c r="F4860" s="20">
        <v>-0.61249999999999993</v>
      </c>
    </row>
    <row r="4861" spans="2:6" ht="15" customHeight="1" x14ac:dyDescent="0.55000000000000004">
      <c r="B4861" s="121">
        <v>42572.170027777778</v>
      </c>
      <c r="C4861" s="15">
        <v>111.37011098799999</v>
      </c>
      <c r="D4861" s="150">
        <v>23.157913429499999</v>
      </c>
      <c r="E4861" s="145">
        <v>14.9</v>
      </c>
      <c r="F4861" s="20">
        <v>-0.62083333333333335</v>
      </c>
    </row>
    <row r="4862" spans="2:6" ht="15" customHeight="1" x14ac:dyDescent="0.55000000000000004">
      <c r="B4862" s="121">
        <v>42572.211695138889</v>
      </c>
      <c r="C4862" s="15">
        <v>115.67</v>
      </c>
      <c r="D4862" s="150">
        <v>20.68</v>
      </c>
      <c r="E4862" s="145">
        <v>14.9</v>
      </c>
      <c r="F4862" s="20">
        <v>-0.62083333333333335</v>
      </c>
    </row>
    <row r="4863" spans="2:6" ht="15" customHeight="1" x14ac:dyDescent="0.55000000000000004">
      <c r="B4863" s="121">
        <v>42572.2533625</v>
      </c>
      <c r="C4863" s="15">
        <v>123.754633333</v>
      </c>
      <c r="D4863" s="150">
        <v>41.137555555600002</v>
      </c>
      <c r="E4863" s="145">
        <v>15.6</v>
      </c>
      <c r="F4863" s="20">
        <v>-0.65</v>
      </c>
    </row>
    <row r="4864" spans="2:6" ht="15" customHeight="1" x14ac:dyDescent="0.55000000000000004">
      <c r="B4864" s="121">
        <v>42572.29502986111</v>
      </c>
      <c r="C4864" s="15">
        <v>147.35524972299999</v>
      </c>
      <c r="D4864" s="150">
        <v>36.961032186499999</v>
      </c>
      <c r="E4864" s="145">
        <v>17.7</v>
      </c>
      <c r="F4864" s="20">
        <v>-0.73749999999999993</v>
      </c>
    </row>
    <row r="4865" spans="2:6" ht="15" customHeight="1" x14ac:dyDescent="0.55000000000000004">
      <c r="B4865" s="121">
        <v>42572.336697222221</v>
      </c>
      <c r="C4865" s="15">
        <v>163.15</v>
      </c>
      <c r="D4865" s="150">
        <v>19.829999999999998</v>
      </c>
      <c r="E4865" s="145">
        <v>20.3</v>
      </c>
      <c r="F4865" s="20">
        <v>0</v>
      </c>
    </row>
    <row r="4866" spans="2:6" ht="15" customHeight="1" x14ac:dyDescent="0.55000000000000004">
      <c r="B4866" s="121">
        <v>42572.378364583332</v>
      </c>
      <c r="C4866" s="15">
        <v>173.79226666700001</v>
      </c>
      <c r="D4866" s="150">
        <v>21.341144444400001</v>
      </c>
      <c r="E4866" s="145">
        <v>21.3</v>
      </c>
      <c r="F4866" s="20">
        <v>0</v>
      </c>
    </row>
    <row r="4867" spans="2:6" ht="15" customHeight="1" x14ac:dyDescent="0.55000000000000004">
      <c r="B4867" s="121">
        <v>42572.420031944443</v>
      </c>
      <c r="C4867" s="15">
        <v>177.88342222200001</v>
      </c>
      <c r="D4867" s="150">
        <v>15.458622222200001</v>
      </c>
      <c r="E4867" s="145">
        <v>23</v>
      </c>
      <c r="F4867" s="20">
        <v>0</v>
      </c>
    </row>
    <row r="4868" spans="2:6" ht="15" customHeight="1" x14ac:dyDescent="0.55000000000000004">
      <c r="B4868" s="121">
        <v>42572.461699305553</v>
      </c>
      <c r="C4868" s="15">
        <v>182.15387347399999</v>
      </c>
      <c r="D4868" s="150">
        <v>9.4482796892300005</v>
      </c>
      <c r="E4868" s="145">
        <v>23.7</v>
      </c>
      <c r="F4868" s="20">
        <v>0</v>
      </c>
    </row>
    <row r="4869" spans="2:6" ht="15" customHeight="1" x14ac:dyDescent="0.55000000000000004">
      <c r="B4869" s="121">
        <v>42572.503366666664</v>
      </c>
      <c r="C4869" s="15">
        <v>180.842796892</v>
      </c>
      <c r="D4869" s="150">
        <v>12.837780244199999</v>
      </c>
      <c r="E4869" s="145">
        <v>24.7</v>
      </c>
      <c r="F4869" s="20">
        <v>0</v>
      </c>
    </row>
    <row r="4870" spans="2:6" ht="15" customHeight="1" x14ac:dyDescent="0.55000000000000004">
      <c r="B4870" s="121">
        <v>42572.545034027775</v>
      </c>
      <c r="C4870" s="15">
        <v>181.17183129899999</v>
      </c>
      <c r="D4870" s="150">
        <v>17.3270033296</v>
      </c>
      <c r="E4870" s="145">
        <v>25.6</v>
      </c>
      <c r="F4870" s="20">
        <v>0</v>
      </c>
    </row>
    <row r="4871" spans="2:6" ht="15" customHeight="1" x14ac:dyDescent="0.55000000000000004">
      <c r="B4871" s="121">
        <v>42572.586701388886</v>
      </c>
      <c r="C4871" s="15">
        <v>178.28536070999999</v>
      </c>
      <c r="D4871" s="150">
        <v>15.437780244200001</v>
      </c>
      <c r="E4871" s="145">
        <v>25.6</v>
      </c>
      <c r="F4871" s="20">
        <v>0</v>
      </c>
    </row>
    <row r="4872" spans="2:6" ht="15" customHeight="1" x14ac:dyDescent="0.55000000000000004">
      <c r="B4872" s="121">
        <v>42572.628368750004</v>
      </c>
      <c r="C4872" s="15">
        <v>180.082133333</v>
      </c>
      <c r="D4872" s="150">
        <v>20.093966666699998</v>
      </c>
      <c r="E4872" s="145">
        <v>26.5</v>
      </c>
      <c r="F4872" s="20">
        <v>0</v>
      </c>
    </row>
    <row r="4873" spans="2:6" ht="15" customHeight="1" x14ac:dyDescent="0.55000000000000004">
      <c r="B4873" s="121">
        <v>42572.670036111114</v>
      </c>
      <c r="C4873" s="15">
        <v>183.134472808</v>
      </c>
      <c r="D4873" s="150">
        <v>40.385238623799999</v>
      </c>
      <c r="E4873" s="145">
        <v>27</v>
      </c>
      <c r="F4873" s="20">
        <v>0</v>
      </c>
    </row>
    <row r="4874" spans="2:6" ht="15" customHeight="1" x14ac:dyDescent="0.55000000000000004">
      <c r="B4874" s="121">
        <v>42572.711703472225</v>
      </c>
      <c r="C4874" s="15">
        <v>185.72577136500001</v>
      </c>
      <c r="D4874" s="150">
        <v>44.639223085499999</v>
      </c>
      <c r="E4874" s="145">
        <v>25.4</v>
      </c>
      <c r="F4874" s="20">
        <v>0</v>
      </c>
    </row>
    <row r="4875" spans="2:6" ht="15" customHeight="1" x14ac:dyDescent="0.55000000000000004">
      <c r="B4875" s="121">
        <v>42572.753370833336</v>
      </c>
      <c r="C4875" s="15">
        <v>180.89753333300001</v>
      </c>
      <c r="D4875" s="150">
        <v>65.8161111111</v>
      </c>
      <c r="E4875" s="145">
        <v>23.8</v>
      </c>
      <c r="F4875" s="20">
        <v>0</v>
      </c>
    </row>
    <row r="4876" spans="2:6" ht="15" customHeight="1" x14ac:dyDescent="0.55000000000000004">
      <c r="B4876" s="121">
        <v>42572.795038194447</v>
      </c>
      <c r="C4876" s="15">
        <v>175.47657777800001</v>
      </c>
      <c r="D4876" s="150">
        <v>81.926222222199996</v>
      </c>
      <c r="E4876" s="145">
        <v>23.4</v>
      </c>
      <c r="F4876" s="20">
        <v>0</v>
      </c>
    </row>
    <row r="4877" spans="2:6" ht="15" customHeight="1" x14ac:dyDescent="0.55000000000000004">
      <c r="B4877" s="121">
        <v>42572.836705555557</v>
      </c>
      <c r="C4877" s="15">
        <v>171.010955556</v>
      </c>
      <c r="D4877" s="150">
        <v>84.165000000000006</v>
      </c>
      <c r="E4877" s="145">
        <v>22.1</v>
      </c>
      <c r="F4877" s="20">
        <v>0</v>
      </c>
    </row>
    <row r="4878" spans="2:6" ht="15" customHeight="1" x14ac:dyDescent="0.55000000000000004">
      <c r="B4878" s="121">
        <v>42572.878372916668</v>
      </c>
      <c r="C4878" s="15">
        <v>174.93059933399999</v>
      </c>
      <c r="D4878" s="150">
        <v>119.230055494</v>
      </c>
      <c r="E4878" s="145">
        <v>21.3</v>
      </c>
      <c r="F4878" s="20">
        <v>0</v>
      </c>
    </row>
    <row r="4879" spans="2:6" ht="15" customHeight="1" x14ac:dyDescent="0.55000000000000004">
      <c r="B4879" s="121">
        <v>42572.920040277779</v>
      </c>
      <c r="C4879" s="15">
        <v>167.12566666699999</v>
      </c>
      <c r="D4879" s="150">
        <v>123.081</v>
      </c>
      <c r="E4879" s="145">
        <v>20.7</v>
      </c>
      <c r="F4879" s="20">
        <v>0</v>
      </c>
    </row>
    <row r="4880" spans="2:6" ht="15" customHeight="1" x14ac:dyDescent="0.55000000000000004">
      <c r="B4880" s="121">
        <v>42572.961707638889</v>
      </c>
      <c r="C4880" s="15">
        <v>145.10241953400001</v>
      </c>
      <c r="D4880" s="150">
        <v>93.114450610399999</v>
      </c>
      <c r="E4880" s="145">
        <v>20.100000000000001</v>
      </c>
      <c r="F4880" s="20">
        <v>0</v>
      </c>
    </row>
    <row r="4881" spans="2:6" ht="15" customHeight="1" x14ac:dyDescent="0.55000000000000004">
      <c r="B4881" s="121">
        <v>42573.003375</v>
      </c>
      <c r="C4881" s="15">
        <v>135.36253333299999</v>
      </c>
      <c r="D4881" s="150">
        <v>95.734133333299994</v>
      </c>
      <c r="E4881" s="145">
        <v>20.2</v>
      </c>
      <c r="F4881" s="20">
        <v>0</v>
      </c>
    </row>
    <row r="4882" spans="2:6" ht="15" customHeight="1" x14ac:dyDescent="0.55000000000000004">
      <c r="B4882" s="121">
        <v>42573.045042361111</v>
      </c>
      <c r="C4882" s="15">
        <v>123.97806666699999</v>
      </c>
      <c r="D4882" s="150">
        <v>85.311344444400007</v>
      </c>
      <c r="E4882" s="145">
        <v>19.2</v>
      </c>
      <c r="F4882" s="20">
        <v>0</v>
      </c>
    </row>
    <row r="4883" spans="2:6" ht="15" customHeight="1" x14ac:dyDescent="0.55000000000000004">
      <c r="B4883" s="121">
        <v>42573.086709722222</v>
      </c>
      <c r="C4883" s="15">
        <v>118.64</v>
      </c>
      <c r="D4883" s="150">
        <v>77.55</v>
      </c>
      <c r="E4883" s="145">
        <v>18.5</v>
      </c>
      <c r="F4883" s="20">
        <v>0</v>
      </c>
    </row>
    <row r="4884" spans="2:6" ht="15" customHeight="1" x14ac:dyDescent="0.55000000000000004">
      <c r="B4884" s="121">
        <v>42573.128377083332</v>
      </c>
      <c r="C4884" s="15">
        <v>117.629222222</v>
      </c>
      <c r="D4884" s="150">
        <v>73.5170444444</v>
      </c>
      <c r="E4884" s="145">
        <v>18.399999999999999</v>
      </c>
      <c r="F4884" s="20">
        <v>0</v>
      </c>
    </row>
    <row r="4885" spans="2:6" ht="15" customHeight="1" x14ac:dyDescent="0.55000000000000004">
      <c r="B4885" s="121">
        <v>42573.170044444443</v>
      </c>
      <c r="C4885" s="15">
        <v>117.02744728099999</v>
      </c>
      <c r="D4885" s="150">
        <v>85.022019977799999</v>
      </c>
      <c r="E4885" s="145">
        <v>18.600000000000001</v>
      </c>
      <c r="F4885" s="20">
        <v>0</v>
      </c>
    </row>
    <row r="4886" spans="2:6" ht="15" customHeight="1" x14ac:dyDescent="0.55000000000000004">
      <c r="B4886" s="121">
        <v>42573.211711805554</v>
      </c>
      <c r="C4886" s="15">
        <v>121.384444444</v>
      </c>
      <c r="D4886" s="150">
        <v>100.05110000000001</v>
      </c>
      <c r="E4886" s="145">
        <v>18.5</v>
      </c>
      <c r="F4886" s="20">
        <v>0</v>
      </c>
    </row>
    <row r="4887" spans="2:6" ht="15" customHeight="1" x14ac:dyDescent="0.55000000000000004">
      <c r="B4887" s="121">
        <v>42573.253379166665</v>
      </c>
      <c r="C4887" s="15">
        <v>130.24278579400001</v>
      </c>
      <c r="D4887" s="150">
        <v>105.437480577</v>
      </c>
      <c r="E4887" s="145">
        <v>18.899999999999999</v>
      </c>
      <c r="F4887" s="20">
        <v>0</v>
      </c>
    </row>
    <row r="4888" spans="2:6" ht="15" customHeight="1" x14ac:dyDescent="0.55000000000000004">
      <c r="B4888" s="121">
        <v>42573.295046527775</v>
      </c>
      <c r="C4888" s="15">
        <v>144.96523862399999</v>
      </c>
      <c r="D4888" s="150">
        <v>103.288301887</v>
      </c>
      <c r="E4888" s="145">
        <v>19.600000000000001</v>
      </c>
      <c r="F4888" s="20">
        <v>0</v>
      </c>
    </row>
    <row r="4889" spans="2:6" ht="15" customHeight="1" x14ac:dyDescent="0.55000000000000004">
      <c r="B4889" s="121">
        <v>42573.336713888886</v>
      </c>
      <c r="C4889" s="15">
        <v>168.12</v>
      </c>
      <c r="D4889" s="150">
        <v>116.22</v>
      </c>
      <c r="E4889" s="145">
        <v>21</v>
      </c>
      <c r="F4889" s="20">
        <v>0</v>
      </c>
    </row>
    <row r="4890" spans="2:6" ht="15" customHeight="1" x14ac:dyDescent="0.55000000000000004">
      <c r="B4890" s="121">
        <v>42573.378381249997</v>
      </c>
      <c r="C4890" s="15">
        <v>177.98903225800001</v>
      </c>
      <c r="D4890" s="150">
        <v>109.657419355</v>
      </c>
      <c r="E4890" s="145">
        <v>20.399999999999999</v>
      </c>
      <c r="F4890" s="20">
        <v>0</v>
      </c>
    </row>
    <row r="4891" spans="2:6" ht="15" customHeight="1" x14ac:dyDescent="0.55000000000000004">
      <c r="B4891" s="121">
        <v>42573.420048611108</v>
      </c>
      <c r="C4891" s="15">
        <v>179.442863485</v>
      </c>
      <c r="D4891" s="150">
        <v>124.57134295199999</v>
      </c>
      <c r="E4891" s="145">
        <v>21.2</v>
      </c>
      <c r="F4891" s="20">
        <v>0</v>
      </c>
    </row>
    <row r="4892" spans="2:6" ht="15" customHeight="1" x14ac:dyDescent="0.55000000000000004">
      <c r="B4892" s="121">
        <v>42573.461715972226</v>
      </c>
      <c r="C4892" s="15">
        <v>180.98021087699999</v>
      </c>
      <c r="D4892" s="150">
        <v>151.49335183100001</v>
      </c>
      <c r="E4892" s="145">
        <v>22.8</v>
      </c>
      <c r="F4892" s="20">
        <v>0</v>
      </c>
    </row>
    <row r="4893" spans="2:6" ht="15" customHeight="1" x14ac:dyDescent="0.55000000000000004">
      <c r="B4893" s="121">
        <v>42573.503383333336</v>
      </c>
      <c r="C4893" s="15">
        <v>180.62193548400001</v>
      </c>
      <c r="D4893" s="150">
        <v>150.45193548399999</v>
      </c>
      <c r="E4893" s="145">
        <v>23.3</v>
      </c>
      <c r="F4893" s="20">
        <v>0</v>
      </c>
    </row>
    <row r="4894" spans="2:6" ht="15" customHeight="1" x14ac:dyDescent="0.55000000000000004">
      <c r="B4894" s="121">
        <v>42573.545050694447</v>
      </c>
      <c r="C4894" s="15">
        <v>181.44571111100001</v>
      </c>
      <c r="D4894" s="150">
        <v>131.02057777799999</v>
      </c>
      <c r="E4894" s="145">
        <v>24</v>
      </c>
      <c r="F4894" s="20">
        <v>0</v>
      </c>
    </row>
    <row r="4895" spans="2:6" ht="15" customHeight="1" x14ac:dyDescent="0.55000000000000004">
      <c r="B4895" s="121">
        <v>42573.586718055558</v>
      </c>
      <c r="C4895" s="15">
        <v>177.69354051100001</v>
      </c>
      <c r="D4895" s="150">
        <v>102.974250832</v>
      </c>
      <c r="E4895" s="145">
        <v>25.1</v>
      </c>
      <c r="F4895" s="20">
        <v>0</v>
      </c>
    </row>
    <row r="4896" spans="2:6" ht="15" customHeight="1" x14ac:dyDescent="0.55000000000000004">
      <c r="B4896" s="121">
        <v>42573.628385416669</v>
      </c>
      <c r="C4896" s="15">
        <v>177.44153163199999</v>
      </c>
      <c r="D4896" s="150">
        <v>81.597713651500001</v>
      </c>
      <c r="E4896" s="145">
        <v>25.6</v>
      </c>
      <c r="F4896" s="20">
        <v>0</v>
      </c>
    </row>
    <row r="4897" spans="2:6" ht="15" customHeight="1" x14ac:dyDescent="0.55000000000000004">
      <c r="B4897" s="121">
        <v>42573.670052777779</v>
      </c>
      <c r="C4897" s="15">
        <v>176.759088889</v>
      </c>
      <c r="D4897" s="150">
        <v>80.917266666700002</v>
      </c>
      <c r="E4897" s="145">
        <v>26.4</v>
      </c>
      <c r="F4897" s="20">
        <v>0</v>
      </c>
    </row>
    <row r="4898" spans="2:6" ht="15" customHeight="1" x14ac:dyDescent="0.55000000000000004">
      <c r="B4898" s="121">
        <v>42573.71172013889</v>
      </c>
      <c r="C4898" s="15">
        <v>183.03225806500001</v>
      </c>
      <c r="D4898" s="150">
        <v>81.632258064499993</v>
      </c>
      <c r="E4898" s="145">
        <v>25.9</v>
      </c>
      <c r="F4898" s="20">
        <v>0</v>
      </c>
    </row>
    <row r="4899" spans="2:6" ht="15" customHeight="1" x14ac:dyDescent="0.55000000000000004">
      <c r="B4899" s="121">
        <v>42573.753387500001</v>
      </c>
      <c r="C4899" s="15">
        <v>181.7054</v>
      </c>
      <c r="D4899" s="150">
        <v>105.075822222</v>
      </c>
      <c r="E4899" s="145">
        <v>25.1</v>
      </c>
      <c r="F4899" s="20">
        <v>0</v>
      </c>
    </row>
    <row r="4900" spans="2:6" ht="15" customHeight="1" x14ac:dyDescent="0.55000000000000004">
      <c r="B4900" s="121">
        <v>42573.795054861112</v>
      </c>
      <c r="C4900" s="15">
        <v>172.25118888899999</v>
      </c>
      <c r="D4900" s="150">
        <v>136.61804444399999</v>
      </c>
      <c r="E4900" s="145">
        <v>23.1</v>
      </c>
      <c r="F4900" s="20">
        <v>0</v>
      </c>
    </row>
    <row r="4901" spans="2:6" ht="15" customHeight="1" x14ac:dyDescent="0.55000000000000004">
      <c r="B4901" s="121">
        <v>42573.836722222222</v>
      </c>
      <c r="C4901" s="15">
        <v>172.91068812399999</v>
      </c>
      <c r="D4901" s="150">
        <v>139.132397336</v>
      </c>
      <c r="E4901" s="145">
        <v>21.2</v>
      </c>
      <c r="F4901" s="20">
        <v>0</v>
      </c>
    </row>
    <row r="4902" spans="2:6" ht="15" customHeight="1" x14ac:dyDescent="0.55000000000000004">
      <c r="B4902" s="121">
        <v>42573.878389583333</v>
      </c>
      <c r="C4902" s="15">
        <v>171.011</v>
      </c>
      <c r="D4902" s="150">
        <v>135.353977778</v>
      </c>
      <c r="E4902" s="145">
        <v>20.8</v>
      </c>
      <c r="F4902" s="20">
        <v>0</v>
      </c>
    </row>
    <row r="4903" spans="2:6" ht="15" customHeight="1" x14ac:dyDescent="0.55000000000000004">
      <c r="B4903" s="121">
        <v>42573.920056944444</v>
      </c>
      <c r="C4903" s="15">
        <v>163.25941176500001</v>
      </c>
      <c r="D4903" s="150">
        <v>66.622208657000002</v>
      </c>
      <c r="E4903" s="145">
        <v>20.6</v>
      </c>
      <c r="F4903" s="20">
        <v>0</v>
      </c>
    </row>
    <row r="4904" spans="2:6" ht="15" customHeight="1" x14ac:dyDescent="0.55000000000000004">
      <c r="B4904" s="121">
        <v>42573.961724305555</v>
      </c>
      <c r="C4904" s="15">
        <v>143.34199778000001</v>
      </c>
      <c r="D4904" s="150">
        <v>67.458668146500003</v>
      </c>
      <c r="E4904" s="145">
        <v>20.399999999999999</v>
      </c>
      <c r="F4904" s="20">
        <v>0</v>
      </c>
    </row>
    <row r="4905" spans="2:6" ht="15" customHeight="1" x14ac:dyDescent="0.55000000000000004">
      <c r="B4905" s="121">
        <v>42574.003391666665</v>
      </c>
      <c r="C4905" s="15">
        <v>125.963385128</v>
      </c>
      <c r="D4905" s="150">
        <v>79.8280244173</v>
      </c>
      <c r="E4905" s="145">
        <v>20.100000000000001</v>
      </c>
      <c r="F4905" s="20">
        <v>0</v>
      </c>
    </row>
    <row r="4906" spans="2:6" ht="15" customHeight="1" x14ac:dyDescent="0.55000000000000004">
      <c r="B4906" s="121">
        <v>42574.045059027776</v>
      </c>
      <c r="C4906" s="15">
        <v>120.310177778</v>
      </c>
      <c r="D4906" s="150">
        <v>86.875399999999999</v>
      </c>
      <c r="E4906" s="145">
        <v>19.399999999999999</v>
      </c>
      <c r="F4906" s="20">
        <v>0</v>
      </c>
    </row>
    <row r="4907" spans="2:6" ht="15" customHeight="1" x14ac:dyDescent="0.55000000000000004">
      <c r="B4907" s="121">
        <v>42574.086726388887</v>
      </c>
      <c r="C4907" s="15">
        <v>116.72</v>
      </c>
      <c r="D4907" s="150">
        <v>96.55</v>
      </c>
      <c r="E4907" s="145">
        <v>20.100000000000001</v>
      </c>
      <c r="F4907" s="20">
        <v>0</v>
      </c>
    </row>
    <row r="4908" spans="2:6" ht="15" customHeight="1" x14ac:dyDescent="0.55000000000000004">
      <c r="B4908" s="121">
        <v>42574.128393749997</v>
      </c>
      <c r="C4908" s="15">
        <v>118.26445061</v>
      </c>
      <c r="D4908" s="150">
        <v>113.39216426199999</v>
      </c>
      <c r="E4908" s="145">
        <v>20.2</v>
      </c>
      <c r="F4908" s="20">
        <v>0</v>
      </c>
    </row>
    <row r="4909" spans="2:6" ht="15" customHeight="1" x14ac:dyDescent="0.55000000000000004">
      <c r="B4909" s="121">
        <v>42574.170061111108</v>
      </c>
      <c r="C4909" s="15">
        <v>113.566111111</v>
      </c>
      <c r="D4909" s="150">
        <v>92.8489555556</v>
      </c>
      <c r="E4909" s="145">
        <v>19.600000000000001</v>
      </c>
      <c r="F4909" s="20">
        <v>0</v>
      </c>
    </row>
    <row r="4910" spans="2:6" ht="15" customHeight="1" x14ac:dyDescent="0.55000000000000004">
      <c r="B4910" s="121">
        <v>42574.211728472219</v>
      </c>
      <c r="C4910" s="15">
        <v>112.529032258</v>
      </c>
      <c r="D4910" s="150">
        <v>78.534838709699997</v>
      </c>
      <c r="E4910" s="145">
        <v>19.3</v>
      </c>
      <c r="F4910" s="20">
        <v>0</v>
      </c>
    </row>
    <row r="4911" spans="2:6" ht="15" customHeight="1" x14ac:dyDescent="0.55000000000000004">
      <c r="B4911" s="121">
        <v>42574.25339583333</v>
      </c>
      <c r="C4911" s="15">
        <v>112.533140954</v>
      </c>
      <c r="D4911" s="150">
        <v>84.610954495000001</v>
      </c>
      <c r="E4911" s="145">
        <v>19.399999999999999</v>
      </c>
      <c r="F4911" s="20">
        <v>0</v>
      </c>
    </row>
    <row r="4912" spans="2:6" ht="15" customHeight="1" x14ac:dyDescent="0.55000000000000004">
      <c r="B4912" s="121">
        <v>42574.295063194448</v>
      </c>
      <c r="C4912" s="15">
        <v>127.388611111</v>
      </c>
      <c r="D4912" s="150">
        <v>73.5027333333</v>
      </c>
      <c r="E4912" s="145">
        <v>19.8</v>
      </c>
      <c r="F4912" s="20">
        <v>0</v>
      </c>
    </row>
    <row r="4913" spans="2:6" ht="15" customHeight="1" x14ac:dyDescent="0.55000000000000004">
      <c r="B4913" s="121">
        <v>42574.336730555558</v>
      </c>
      <c r="C4913" s="15">
        <v>145.65988901200001</v>
      </c>
      <c r="D4913" s="150">
        <v>63.949522752500002</v>
      </c>
      <c r="E4913" s="145">
        <v>20.100000000000001</v>
      </c>
      <c r="F4913" s="20">
        <v>0</v>
      </c>
    </row>
    <row r="4914" spans="2:6" ht="15" customHeight="1" x14ac:dyDescent="0.55000000000000004">
      <c r="B4914" s="121">
        <v>42574.378397916669</v>
      </c>
      <c r="C4914" s="15">
        <v>157.81216426200001</v>
      </c>
      <c r="D4914" s="150">
        <v>58.643718090999997</v>
      </c>
      <c r="E4914" s="145">
        <v>21.5</v>
      </c>
      <c r="F4914" s="20">
        <v>0</v>
      </c>
    </row>
    <row r="4915" spans="2:6" ht="15" customHeight="1" x14ac:dyDescent="0.55000000000000004">
      <c r="B4915" s="121">
        <v>42574.42006527778</v>
      </c>
      <c r="C4915" s="15">
        <v>166.49534961200001</v>
      </c>
      <c r="D4915" s="150">
        <v>51.060377358499998</v>
      </c>
      <c r="E4915" s="145">
        <v>22.7</v>
      </c>
      <c r="F4915" s="20">
        <v>0</v>
      </c>
    </row>
    <row r="4916" spans="2:6" ht="15" customHeight="1" x14ac:dyDescent="0.55000000000000004">
      <c r="B4916" s="121">
        <v>42574.461732638891</v>
      </c>
      <c r="C4916" s="15">
        <v>171.65486666699999</v>
      </c>
      <c r="D4916" s="150">
        <v>32.930933333299997</v>
      </c>
      <c r="E4916" s="145">
        <v>23.7</v>
      </c>
      <c r="F4916" s="20">
        <v>0</v>
      </c>
    </row>
    <row r="4917" spans="2:6" ht="15" customHeight="1" x14ac:dyDescent="0.55000000000000004">
      <c r="B4917" s="121">
        <v>42574.503400000001</v>
      </c>
      <c r="C4917" s="15">
        <v>173.326774194</v>
      </c>
      <c r="D4917" s="150">
        <v>25.31</v>
      </c>
      <c r="E4917" s="145">
        <v>24.8</v>
      </c>
      <c r="F4917" s="20">
        <v>0</v>
      </c>
    </row>
    <row r="4918" spans="2:6" ht="15" customHeight="1" x14ac:dyDescent="0.55000000000000004">
      <c r="B4918" s="121">
        <v>42574.545067361112</v>
      </c>
      <c r="C4918" s="15">
        <v>169.88921198700001</v>
      </c>
      <c r="D4918" s="150">
        <v>27.598279689200002</v>
      </c>
      <c r="E4918" s="145">
        <v>25.4</v>
      </c>
      <c r="F4918" s="20">
        <v>0</v>
      </c>
    </row>
    <row r="4919" spans="2:6" ht="15" customHeight="1" x14ac:dyDescent="0.55000000000000004">
      <c r="B4919" s="121">
        <v>42574.586734722223</v>
      </c>
      <c r="C4919" s="15">
        <v>166.217355556</v>
      </c>
      <c r="D4919" s="150">
        <v>15.5312222222</v>
      </c>
      <c r="E4919" s="145">
        <v>26.5</v>
      </c>
      <c r="F4919" s="20">
        <v>0</v>
      </c>
    </row>
    <row r="4920" spans="2:6" ht="15" customHeight="1" x14ac:dyDescent="0.55000000000000004">
      <c r="B4920" s="121">
        <v>42574.628402083334</v>
      </c>
      <c r="C4920" s="15">
        <v>170.805527192</v>
      </c>
      <c r="D4920" s="150">
        <v>10.1812208657</v>
      </c>
      <c r="E4920" s="145">
        <v>26</v>
      </c>
      <c r="F4920" s="20">
        <v>0</v>
      </c>
    </row>
    <row r="4921" spans="2:6" ht="15" customHeight="1" x14ac:dyDescent="0.55000000000000004">
      <c r="B4921" s="121">
        <v>42574.670069444444</v>
      </c>
      <c r="C4921" s="15">
        <v>176.05642222200001</v>
      </c>
      <c r="D4921" s="150">
        <v>1.0955555555600001E-2</v>
      </c>
      <c r="E4921" s="145">
        <v>27</v>
      </c>
      <c r="F4921" s="20">
        <v>0</v>
      </c>
    </row>
    <row r="4922" spans="2:6" ht="15" customHeight="1" x14ac:dyDescent="0.55000000000000004">
      <c r="B4922" s="121">
        <v>42574.711736805555</v>
      </c>
      <c r="C4922" s="15">
        <v>179.62756936700001</v>
      </c>
      <c r="D4922" s="150">
        <v>3.2086570477199997E-2</v>
      </c>
      <c r="E4922" s="145">
        <v>26.4</v>
      </c>
      <c r="F4922" s="20">
        <v>0</v>
      </c>
    </row>
    <row r="4923" spans="2:6" ht="15" customHeight="1" x14ac:dyDescent="0.55000000000000004">
      <c r="B4923" s="121">
        <v>42574.753404166666</v>
      </c>
      <c r="C4923" s="15">
        <v>167.568387097</v>
      </c>
      <c r="D4923" s="150">
        <v>6.1254838709700001</v>
      </c>
      <c r="E4923" s="145">
        <v>25.5</v>
      </c>
      <c r="F4923" s="20">
        <v>0</v>
      </c>
    </row>
    <row r="4924" spans="2:6" ht="15" customHeight="1" x14ac:dyDescent="0.55000000000000004">
      <c r="B4924" s="121">
        <v>42574.795071527777</v>
      </c>
      <c r="C4924" s="15">
        <v>168.348566667</v>
      </c>
      <c r="D4924" s="150">
        <v>2.16607777778</v>
      </c>
      <c r="E4924" s="145">
        <v>21.4</v>
      </c>
      <c r="F4924" s="20">
        <v>0</v>
      </c>
    </row>
    <row r="4925" spans="2:6" ht="15" customHeight="1" x14ac:dyDescent="0.55000000000000004">
      <c r="B4925" s="121">
        <v>42574.836738888887</v>
      </c>
      <c r="C4925" s="15">
        <v>163.11261931199999</v>
      </c>
      <c r="D4925" s="150">
        <v>8.1891231964499998</v>
      </c>
      <c r="E4925" s="145">
        <v>20</v>
      </c>
      <c r="F4925" s="20">
        <v>0</v>
      </c>
    </row>
    <row r="4926" spans="2:6" ht="15" customHeight="1" x14ac:dyDescent="0.55000000000000004">
      <c r="B4926" s="121">
        <v>42574.878406249998</v>
      </c>
      <c r="C4926" s="15">
        <v>165.973984462</v>
      </c>
      <c r="D4926" s="150">
        <v>2.3823418423999998</v>
      </c>
      <c r="E4926" s="145">
        <v>19.399999999999999</v>
      </c>
      <c r="F4926" s="20">
        <v>0</v>
      </c>
    </row>
    <row r="4927" spans="2:6" ht="15" customHeight="1" x14ac:dyDescent="0.55000000000000004">
      <c r="B4927" s="121">
        <v>42574.920073611109</v>
      </c>
      <c r="C4927" s="15">
        <v>158.02055555600001</v>
      </c>
      <c r="D4927" s="150">
        <v>5.6138222222199996</v>
      </c>
      <c r="E4927" s="145">
        <v>19.5</v>
      </c>
      <c r="F4927" s="20">
        <v>0</v>
      </c>
    </row>
    <row r="4928" spans="2:6" ht="15" customHeight="1" x14ac:dyDescent="0.55000000000000004">
      <c r="B4928" s="121">
        <v>42574.96174097222</v>
      </c>
      <c r="C4928" s="15">
        <v>143.70819089899999</v>
      </c>
      <c r="D4928" s="150">
        <v>5.5320754716999998</v>
      </c>
      <c r="E4928" s="145">
        <v>19</v>
      </c>
      <c r="F4928" s="20">
        <v>0</v>
      </c>
    </row>
    <row r="4929" spans="2:6" ht="15" customHeight="1" x14ac:dyDescent="0.55000000000000004">
      <c r="B4929" s="121">
        <v>42575.00340833333</v>
      </c>
      <c r="C4929" s="15">
        <v>131.13420643699999</v>
      </c>
      <c r="D4929" s="150">
        <v>7.2031076581599999E-3</v>
      </c>
      <c r="E4929" s="145">
        <v>18.7</v>
      </c>
      <c r="F4929" s="20">
        <v>0</v>
      </c>
    </row>
    <row r="4930" spans="2:6" ht="15" customHeight="1" x14ac:dyDescent="0.55000000000000004">
      <c r="B4930" s="121">
        <v>42575.045075694441</v>
      </c>
      <c r="C4930" s="15">
        <v>122.126411111</v>
      </c>
      <c r="D4930" s="150">
        <v>5.38341111111</v>
      </c>
      <c r="E4930" s="145">
        <v>16.399999999999999</v>
      </c>
      <c r="F4930" s="20">
        <v>-0.68333333333333324</v>
      </c>
    </row>
    <row r="4931" spans="2:6" ht="15" customHeight="1" x14ac:dyDescent="0.55000000000000004">
      <c r="B4931" s="121">
        <v>42575.086743055559</v>
      </c>
      <c r="C4931" s="15">
        <v>117.57</v>
      </c>
      <c r="D4931" s="150">
        <v>3.44</v>
      </c>
      <c r="E4931" s="145">
        <v>18.2</v>
      </c>
      <c r="F4931" s="20">
        <v>0</v>
      </c>
    </row>
    <row r="4932" spans="2:6" ht="15" customHeight="1" x14ac:dyDescent="0.55000000000000004">
      <c r="B4932" s="121">
        <v>42575.12841041667</v>
      </c>
      <c r="C4932" s="15">
        <v>114.087081021</v>
      </c>
      <c r="D4932" s="150">
        <v>15.7409877913</v>
      </c>
      <c r="E4932" s="145">
        <v>17.2</v>
      </c>
      <c r="F4932" s="20">
        <v>-0.71666666666666667</v>
      </c>
    </row>
    <row r="4933" spans="2:6" ht="15" customHeight="1" x14ac:dyDescent="0.55000000000000004">
      <c r="B4933" s="121">
        <v>42575.170077777781</v>
      </c>
      <c r="C4933" s="15">
        <v>112.864106548</v>
      </c>
      <c r="D4933" s="150">
        <v>20.188468368500001</v>
      </c>
      <c r="E4933" s="145">
        <v>16</v>
      </c>
      <c r="F4933" s="20">
        <v>-0.66666666666666663</v>
      </c>
    </row>
    <row r="4934" spans="2:6" ht="15" customHeight="1" x14ac:dyDescent="0.55000000000000004">
      <c r="B4934" s="121">
        <v>42575.211745138891</v>
      </c>
      <c r="C4934" s="15">
        <v>113.03173141000001</v>
      </c>
      <c r="D4934" s="150">
        <v>16.163185349599999</v>
      </c>
      <c r="E4934" s="145">
        <v>15.7</v>
      </c>
      <c r="F4934" s="20">
        <v>-0.65416666666666667</v>
      </c>
    </row>
    <row r="4935" spans="2:6" ht="15" customHeight="1" x14ac:dyDescent="0.55000000000000004">
      <c r="B4935" s="121">
        <v>42575.253412500002</v>
      </c>
      <c r="C4935" s="15">
        <v>113.42400000000001</v>
      </c>
      <c r="D4935" s="150">
        <v>12.910666666699999</v>
      </c>
      <c r="E4935" s="145">
        <v>17.8</v>
      </c>
      <c r="F4935" s="20">
        <v>-0.7416666666666667</v>
      </c>
    </row>
    <row r="4936" spans="2:6" ht="15" customHeight="1" x14ac:dyDescent="0.55000000000000004">
      <c r="B4936" s="121">
        <v>42575.295079861113</v>
      </c>
      <c r="C4936" s="15">
        <v>124.02062153200001</v>
      </c>
      <c r="D4936" s="150">
        <v>8.45153163152</v>
      </c>
      <c r="E4936" s="145">
        <v>19.399999999999999</v>
      </c>
      <c r="F4936" s="20">
        <v>0</v>
      </c>
    </row>
    <row r="4937" spans="2:6" ht="15" customHeight="1" x14ac:dyDescent="0.55000000000000004">
      <c r="B4937" s="121">
        <v>42575.336747222223</v>
      </c>
      <c r="C4937" s="15">
        <v>145.72187777799999</v>
      </c>
      <c r="D4937" s="150">
        <v>1.7116555555599999</v>
      </c>
      <c r="E4937" s="145">
        <v>21.1</v>
      </c>
      <c r="F4937" s="20">
        <v>0</v>
      </c>
    </row>
    <row r="4938" spans="2:6" ht="15" customHeight="1" x14ac:dyDescent="0.55000000000000004">
      <c r="B4938" s="121">
        <v>42575.378414583334</v>
      </c>
      <c r="C4938" s="15">
        <v>161.95888888900001</v>
      </c>
      <c r="D4938" s="150">
        <v>0</v>
      </c>
      <c r="E4938" s="145">
        <v>22.2</v>
      </c>
      <c r="F4938" s="20">
        <v>0</v>
      </c>
    </row>
    <row r="4939" spans="2:6" ht="15" customHeight="1" x14ac:dyDescent="0.55000000000000004">
      <c r="B4939" s="121">
        <v>42575.420081944445</v>
      </c>
      <c r="C4939" s="15">
        <v>170.97511111099999</v>
      </c>
      <c r="D4939" s="150">
        <v>0</v>
      </c>
      <c r="E4939" s="145">
        <v>23.9</v>
      </c>
      <c r="F4939" s="20">
        <v>0</v>
      </c>
    </row>
    <row r="4940" spans="2:6" ht="15" customHeight="1" x14ac:dyDescent="0.55000000000000004">
      <c r="B4940" s="121">
        <v>42575.461749305556</v>
      </c>
      <c r="C4940" s="15">
        <v>175.84966666700001</v>
      </c>
      <c r="D4940" s="150">
        <v>0</v>
      </c>
      <c r="E4940" s="145">
        <v>24.5</v>
      </c>
      <c r="F4940" s="20">
        <v>0</v>
      </c>
    </row>
    <row r="4941" spans="2:6" ht="15" customHeight="1" x14ac:dyDescent="0.55000000000000004">
      <c r="B4941" s="121">
        <v>42575.503416666666</v>
      </c>
      <c r="C4941" s="15">
        <v>176.622796892</v>
      </c>
      <c r="D4941" s="150">
        <v>1.8990011098800001E-2</v>
      </c>
      <c r="E4941" s="145">
        <v>25</v>
      </c>
      <c r="F4941" s="20">
        <v>0</v>
      </c>
    </row>
    <row r="4942" spans="2:6" ht="15" customHeight="1" x14ac:dyDescent="0.55000000000000004">
      <c r="B4942" s="121">
        <v>42575.545084027777</v>
      </c>
      <c r="C4942" s="15">
        <v>173.484111111</v>
      </c>
      <c r="D4942" s="150">
        <v>0</v>
      </c>
      <c r="E4942" s="145">
        <v>23.1</v>
      </c>
      <c r="F4942" s="20">
        <v>0</v>
      </c>
    </row>
    <row r="4943" spans="2:6" ht="15" customHeight="1" x14ac:dyDescent="0.55000000000000004">
      <c r="B4943" s="121">
        <v>42575.586751388888</v>
      </c>
      <c r="C4943" s="15">
        <v>166.64309655900001</v>
      </c>
      <c r="D4943" s="150">
        <v>0</v>
      </c>
      <c r="E4943" s="145">
        <v>22</v>
      </c>
      <c r="F4943" s="20">
        <v>0</v>
      </c>
    </row>
    <row r="4944" spans="2:6" ht="15" customHeight="1" x14ac:dyDescent="0.55000000000000004">
      <c r="B4944" s="121">
        <v>42575.628418749999</v>
      </c>
      <c r="C4944" s="15">
        <v>166.39</v>
      </c>
      <c r="D4944" s="150">
        <v>0.16</v>
      </c>
      <c r="E4944" s="145">
        <v>24.5</v>
      </c>
      <c r="F4944" s="20">
        <v>0</v>
      </c>
    </row>
    <row r="4945" spans="2:6" ht="15" customHeight="1" x14ac:dyDescent="0.55000000000000004">
      <c r="B4945" s="121">
        <v>42575.670086111109</v>
      </c>
      <c r="C4945" s="15">
        <v>169.561612903</v>
      </c>
      <c r="D4945" s="150">
        <v>3.48387096774E-2</v>
      </c>
      <c r="E4945" s="145">
        <v>25.1</v>
      </c>
      <c r="F4945" s="20">
        <v>0</v>
      </c>
    </row>
    <row r="4946" spans="2:6" ht="15" customHeight="1" x14ac:dyDescent="0.55000000000000004">
      <c r="B4946" s="121">
        <v>42575.71175347222</v>
      </c>
      <c r="C4946" s="15">
        <v>174.73</v>
      </c>
      <c r="D4946" s="150">
        <v>5.2386237513900001E-3</v>
      </c>
      <c r="E4946" s="145">
        <v>24.5</v>
      </c>
      <c r="F4946" s="20">
        <v>0</v>
      </c>
    </row>
    <row r="4947" spans="2:6" ht="15" customHeight="1" x14ac:dyDescent="0.55000000000000004">
      <c r="B4947" s="121">
        <v>42575.753420833331</v>
      </c>
      <c r="C4947" s="15">
        <v>174.91690344099999</v>
      </c>
      <c r="D4947" s="150">
        <v>0</v>
      </c>
      <c r="E4947" s="145">
        <v>23.9</v>
      </c>
      <c r="F4947" s="20">
        <v>0</v>
      </c>
    </row>
    <row r="4948" spans="2:6" ht="15" customHeight="1" x14ac:dyDescent="0.55000000000000004">
      <c r="B4948" s="121">
        <v>42575.795088194442</v>
      </c>
      <c r="C4948" s="15">
        <v>172.539777778</v>
      </c>
      <c r="D4948" s="150">
        <v>0</v>
      </c>
      <c r="E4948" s="145">
        <v>23.1</v>
      </c>
      <c r="F4948" s="20">
        <v>0</v>
      </c>
    </row>
    <row r="4949" spans="2:6" ht="15" customHeight="1" x14ac:dyDescent="0.55000000000000004">
      <c r="B4949" s="121">
        <v>42575.836755555552</v>
      </c>
      <c r="C4949" s="15">
        <v>169.43477247499999</v>
      </c>
      <c r="D4949" s="150">
        <v>0</v>
      </c>
      <c r="E4949" s="145">
        <v>20.2</v>
      </c>
      <c r="F4949" s="20">
        <v>0</v>
      </c>
    </row>
    <row r="4950" spans="2:6" ht="15" customHeight="1" x14ac:dyDescent="0.55000000000000004">
      <c r="B4950" s="121">
        <v>42575.878422916663</v>
      </c>
      <c r="C4950" s="15">
        <v>174.17186666699999</v>
      </c>
      <c r="D4950" s="150">
        <v>0.60319999999999996</v>
      </c>
      <c r="E4950" s="145">
        <v>18.3</v>
      </c>
      <c r="F4950" s="20">
        <v>0</v>
      </c>
    </row>
    <row r="4951" spans="2:6" ht="15" customHeight="1" x14ac:dyDescent="0.55000000000000004">
      <c r="B4951" s="121">
        <v>42575.920090277781</v>
      </c>
      <c r="C4951" s="15">
        <v>166.29191111099999</v>
      </c>
      <c r="D4951" s="150">
        <v>0.71324444444400004</v>
      </c>
      <c r="E4951" s="145">
        <v>17.600000000000001</v>
      </c>
      <c r="F4951" s="20">
        <v>-0.73333333333333339</v>
      </c>
    </row>
    <row r="4952" spans="2:6" ht="15" customHeight="1" x14ac:dyDescent="0.55000000000000004">
      <c r="B4952" s="121">
        <v>42575.961757638892</v>
      </c>
      <c r="C4952" s="15">
        <v>148.1848</v>
      </c>
      <c r="D4952" s="150">
        <v>0.48591111111099999</v>
      </c>
      <c r="E4952" s="145">
        <v>17.2</v>
      </c>
      <c r="F4952" s="20">
        <v>-0.71666666666666667</v>
      </c>
    </row>
    <row r="4953" spans="2:6" ht="15" customHeight="1" x14ac:dyDescent="0.55000000000000004">
      <c r="B4953" s="121">
        <v>42576.003425000003</v>
      </c>
      <c r="C4953" s="15">
        <v>136.19774193500001</v>
      </c>
      <c r="D4953" s="150">
        <v>0</v>
      </c>
      <c r="E4953" s="145">
        <v>16.399999999999999</v>
      </c>
      <c r="F4953" s="20">
        <v>-0.68333333333333324</v>
      </c>
    </row>
    <row r="4954" spans="2:6" ht="15" customHeight="1" x14ac:dyDescent="0.55000000000000004">
      <c r="B4954" s="121">
        <v>42576.045092361113</v>
      </c>
      <c r="C4954" s="15">
        <v>123.557888889</v>
      </c>
      <c r="D4954" s="150">
        <v>0</v>
      </c>
      <c r="E4954" s="145">
        <v>15.7</v>
      </c>
      <c r="F4954" s="20">
        <v>-0.65416666666666667</v>
      </c>
    </row>
    <row r="4955" spans="2:6" ht="15" customHeight="1" x14ac:dyDescent="0.55000000000000004">
      <c r="B4955" s="121">
        <v>42576.086759722224</v>
      </c>
      <c r="C4955" s="15">
        <v>119.43</v>
      </c>
      <c r="D4955" s="150">
        <v>0</v>
      </c>
      <c r="E4955" s="145">
        <v>16.100000000000001</v>
      </c>
      <c r="F4955" s="20">
        <v>-0.67083333333333339</v>
      </c>
    </row>
    <row r="4956" spans="2:6" ht="15" customHeight="1" x14ac:dyDescent="0.55000000000000004">
      <c r="B4956" s="121">
        <v>42576.128427083335</v>
      </c>
      <c r="C4956" s="15">
        <v>117.90377777800001</v>
      </c>
      <c r="D4956" s="150">
        <v>0</v>
      </c>
      <c r="E4956" s="145">
        <v>15.1</v>
      </c>
      <c r="F4956" s="20">
        <v>-0.62916666666666665</v>
      </c>
    </row>
    <row r="4957" spans="2:6" ht="15" customHeight="1" x14ac:dyDescent="0.55000000000000004">
      <c r="B4957" s="121">
        <v>42576.170094444446</v>
      </c>
      <c r="C4957" s="15">
        <v>117.45622222199999</v>
      </c>
      <c r="D4957" s="150">
        <v>0</v>
      </c>
      <c r="E4957" s="145">
        <v>14.6</v>
      </c>
      <c r="F4957" s="20">
        <v>-0.60833333333333328</v>
      </c>
    </row>
    <row r="4958" spans="2:6" ht="15" customHeight="1" x14ac:dyDescent="0.55000000000000004">
      <c r="B4958" s="121">
        <v>42576.211761805556</v>
      </c>
      <c r="C4958" s="15">
        <v>121.889</v>
      </c>
      <c r="D4958" s="150">
        <v>0</v>
      </c>
      <c r="E4958" s="145">
        <v>15.5</v>
      </c>
      <c r="F4958" s="20">
        <v>-0.64583333333333337</v>
      </c>
    </row>
    <row r="4959" spans="2:6" ht="15" customHeight="1" x14ac:dyDescent="0.55000000000000004">
      <c r="B4959" s="121">
        <v>42576.253429166667</v>
      </c>
      <c r="C4959" s="15">
        <v>131.778834628</v>
      </c>
      <c r="D4959" s="150">
        <v>0</v>
      </c>
      <c r="E4959" s="145">
        <v>15.8</v>
      </c>
      <c r="F4959" s="20">
        <v>-0.65833333333333333</v>
      </c>
    </row>
    <row r="4960" spans="2:6" ht="15" customHeight="1" x14ac:dyDescent="0.55000000000000004">
      <c r="B4960" s="121">
        <v>42576.295096527778</v>
      </c>
      <c r="C4960" s="15">
        <v>151.28378468400001</v>
      </c>
      <c r="D4960" s="150">
        <v>1.8664816870100001</v>
      </c>
      <c r="E4960" s="145">
        <v>18.600000000000001</v>
      </c>
      <c r="F4960" s="20">
        <v>0</v>
      </c>
    </row>
    <row r="4961" spans="2:6" ht="15" customHeight="1" x14ac:dyDescent="0.55000000000000004">
      <c r="B4961" s="121">
        <v>42576.336763888889</v>
      </c>
      <c r="C4961" s="15">
        <v>170.485027747</v>
      </c>
      <c r="D4961" s="150">
        <v>0.45708102108799997</v>
      </c>
      <c r="E4961" s="145">
        <v>19.100000000000001</v>
      </c>
      <c r="F4961" s="20">
        <v>0</v>
      </c>
    </row>
    <row r="4962" spans="2:6" ht="15" customHeight="1" x14ac:dyDescent="0.55000000000000004">
      <c r="B4962" s="121">
        <v>42576.378431249999</v>
      </c>
      <c r="C4962" s="15">
        <v>184.160965594</v>
      </c>
      <c r="D4962" s="150">
        <v>0</v>
      </c>
      <c r="E4962" s="145">
        <v>20.3</v>
      </c>
      <c r="F4962" s="20">
        <v>0</v>
      </c>
    </row>
    <row r="4963" spans="2:6" ht="15" customHeight="1" x14ac:dyDescent="0.55000000000000004">
      <c r="B4963" s="121">
        <v>42576.42009861111</v>
      </c>
      <c r="C4963" s="15">
        <v>189.818011111</v>
      </c>
      <c r="D4963" s="150">
        <v>0.106066666667</v>
      </c>
      <c r="E4963" s="145">
        <v>23.1</v>
      </c>
      <c r="F4963" s="20">
        <v>0</v>
      </c>
    </row>
    <row r="4964" spans="2:6" ht="15" customHeight="1" x14ac:dyDescent="0.55000000000000004">
      <c r="B4964" s="121">
        <v>42576.461765972221</v>
      </c>
      <c r="C4964" s="15">
        <v>193.399111111</v>
      </c>
      <c r="D4964" s="150">
        <v>7.1599999999999997E-2</v>
      </c>
      <c r="E4964" s="145">
        <v>24</v>
      </c>
      <c r="F4964" s="20">
        <v>0</v>
      </c>
    </row>
    <row r="4965" spans="2:6" ht="15" customHeight="1" x14ac:dyDescent="0.55000000000000004">
      <c r="B4965" s="121">
        <v>42576.503433333331</v>
      </c>
      <c r="C4965" s="15">
        <v>196.53903225799999</v>
      </c>
      <c r="D4965" s="150">
        <v>2.5806451612899999E-3</v>
      </c>
      <c r="E4965" s="145">
        <v>24.5</v>
      </c>
      <c r="F4965" s="20">
        <v>0</v>
      </c>
    </row>
    <row r="4966" spans="2:6" ht="15" customHeight="1" x14ac:dyDescent="0.55000000000000004">
      <c r="B4966" s="121">
        <v>42576.545100694442</v>
      </c>
      <c r="C4966" s="15">
        <v>193.22762486100001</v>
      </c>
      <c r="D4966" s="150">
        <v>3.2741398446199999E-3</v>
      </c>
      <c r="E4966" s="145">
        <v>25.6</v>
      </c>
      <c r="F4966" s="20">
        <v>0</v>
      </c>
    </row>
    <row r="4967" spans="2:6" ht="15" customHeight="1" x14ac:dyDescent="0.55000000000000004">
      <c r="B4967" s="121">
        <v>42576.586768055553</v>
      </c>
      <c r="C4967" s="15">
        <v>191.81613333300001</v>
      </c>
      <c r="D4967" s="150">
        <v>0.34711111111100001</v>
      </c>
      <c r="E4967" s="145">
        <v>26.9</v>
      </c>
      <c r="F4967" s="20">
        <v>0</v>
      </c>
    </row>
    <row r="4968" spans="2:6" ht="15" customHeight="1" x14ac:dyDescent="0.55000000000000004">
      <c r="B4968" s="121">
        <v>42576.628435416664</v>
      </c>
      <c r="C4968" s="15">
        <v>192.00053333299999</v>
      </c>
      <c r="D4968" s="150">
        <v>0.166444444444</v>
      </c>
      <c r="E4968" s="145">
        <v>27.2</v>
      </c>
      <c r="F4968" s="20">
        <v>0</v>
      </c>
    </row>
    <row r="4969" spans="2:6" ht="15" customHeight="1" x14ac:dyDescent="0.55000000000000004">
      <c r="B4969" s="121">
        <v>42576.670102777774</v>
      </c>
      <c r="C4969" s="15">
        <v>194.25870967700001</v>
      </c>
      <c r="D4969" s="150">
        <v>1.0377419354799999</v>
      </c>
      <c r="E4969" s="145">
        <v>27</v>
      </c>
      <c r="F4969" s="20">
        <v>0</v>
      </c>
    </row>
    <row r="4970" spans="2:6" ht="15" customHeight="1" x14ac:dyDescent="0.55000000000000004">
      <c r="B4970" s="121">
        <v>42576.711770138892</v>
      </c>
      <c r="C4970" s="15">
        <v>197.29322580600001</v>
      </c>
      <c r="D4970" s="150">
        <v>1.23064516129</v>
      </c>
      <c r="E4970" s="145">
        <v>26.1</v>
      </c>
      <c r="F4970" s="20">
        <v>0</v>
      </c>
    </row>
    <row r="4971" spans="2:6" ht="15" customHeight="1" x14ac:dyDescent="0.55000000000000004">
      <c r="B4971" s="121">
        <v>42576.753437500003</v>
      </c>
      <c r="C4971" s="15">
        <v>190.326822222</v>
      </c>
      <c r="D4971" s="150">
        <v>2.6878666666700002</v>
      </c>
      <c r="E4971" s="145">
        <v>24.5</v>
      </c>
      <c r="F4971" s="20">
        <v>0</v>
      </c>
    </row>
    <row r="4972" spans="2:6" ht="15" customHeight="1" x14ac:dyDescent="0.55000000000000004">
      <c r="B4972" s="121">
        <v>42576.795104861114</v>
      </c>
      <c r="C4972" s="15">
        <v>185.361764706</v>
      </c>
      <c r="D4972" s="150">
        <v>6.3254716981100003</v>
      </c>
      <c r="E4972" s="145">
        <v>23.2</v>
      </c>
      <c r="F4972" s="20">
        <v>0</v>
      </c>
    </row>
    <row r="4973" spans="2:6" ht="15" customHeight="1" x14ac:dyDescent="0.55000000000000004">
      <c r="B4973" s="121">
        <v>42576.836772222225</v>
      </c>
      <c r="C4973" s="15">
        <v>181.12360000000001</v>
      </c>
      <c r="D4973" s="150">
        <v>14.3741555556</v>
      </c>
      <c r="E4973" s="145">
        <v>20.8</v>
      </c>
      <c r="F4973" s="20">
        <v>0</v>
      </c>
    </row>
    <row r="4974" spans="2:6" ht="15" customHeight="1" x14ac:dyDescent="0.55000000000000004">
      <c r="B4974" s="121">
        <v>42576.878439583335</v>
      </c>
      <c r="C4974" s="15">
        <v>183.40553333299999</v>
      </c>
      <c r="D4974" s="150">
        <v>28.9742</v>
      </c>
      <c r="E4974" s="145">
        <v>20.100000000000001</v>
      </c>
      <c r="F4974" s="20">
        <v>0</v>
      </c>
    </row>
    <row r="4975" spans="2:6" ht="15" customHeight="1" x14ac:dyDescent="0.55000000000000004">
      <c r="B4975" s="121">
        <v>42576.920106944446</v>
      </c>
      <c r="C4975" s="15">
        <v>170.727977778</v>
      </c>
      <c r="D4975" s="150">
        <v>40.114166666700001</v>
      </c>
      <c r="E4975" s="145">
        <v>19</v>
      </c>
      <c r="F4975" s="20">
        <v>0</v>
      </c>
    </row>
    <row r="4976" spans="2:6" ht="15" customHeight="1" x14ac:dyDescent="0.55000000000000004">
      <c r="B4976" s="121">
        <v>42576.961774305557</v>
      </c>
      <c r="C4976" s="15">
        <v>149.43129032300001</v>
      </c>
      <c r="D4976" s="150">
        <v>47.970322580599998</v>
      </c>
      <c r="E4976" s="145">
        <v>19</v>
      </c>
      <c r="F4976" s="20">
        <v>0</v>
      </c>
    </row>
    <row r="4977" spans="2:6" ht="15" customHeight="1" x14ac:dyDescent="0.55000000000000004">
      <c r="B4977" s="121">
        <v>42577.003441666668</v>
      </c>
      <c r="C4977" s="15">
        <v>135.53044444400001</v>
      </c>
      <c r="D4977" s="150">
        <v>35.709711111099999</v>
      </c>
      <c r="E4977" s="145">
        <v>18.7</v>
      </c>
      <c r="F4977" s="20">
        <v>0</v>
      </c>
    </row>
    <row r="4978" spans="2:6" ht="15" customHeight="1" x14ac:dyDescent="0.55000000000000004">
      <c r="B4978" s="121">
        <v>42577.045109027778</v>
      </c>
      <c r="C4978" s="15">
        <v>124.225349612</v>
      </c>
      <c r="D4978" s="150">
        <v>38.835138734700003</v>
      </c>
      <c r="E4978" s="145">
        <v>19</v>
      </c>
      <c r="F4978" s="20">
        <v>0</v>
      </c>
    </row>
    <row r="4979" spans="2:6" ht="15" customHeight="1" x14ac:dyDescent="0.55000000000000004">
      <c r="B4979" s="121">
        <v>42577.086776388889</v>
      </c>
      <c r="C4979" s="15">
        <v>120.08</v>
      </c>
      <c r="D4979" s="150">
        <v>35.130000000000003</v>
      </c>
      <c r="E4979" s="145">
        <v>20</v>
      </c>
      <c r="F4979" s="20">
        <v>0</v>
      </c>
    </row>
    <row r="4980" spans="2:6" ht="15" customHeight="1" x14ac:dyDescent="0.55000000000000004">
      <c r="B4980" s="121">
        <v>42577.12844375</v>
      </c>
      <c r="C4980" s="15">
        <v>117.724055556</v>
      </c>
      <c r="D4980" s="150">
        <v>30.6181222222</v>
      </c>
      <c r="E4980" s="145">
        <v>20.2</v>
      </c>
      <c r="F4980" s="20">
        <v>0</v>
      </c>
    </row>
    <row r="4981" spans="2:6" ht="15" customHeight="1" x14ac:dyDescent="0.55000000000000004">
      <c r="B4981" s="121">
        <v>42577.170111111111</v>
      </c>
      <c r="C4981" s="15">
        <v>117.956755556</v>
      </c>
      <c r="D4981" s="150">
        <v>38.523688888899997</v>
      </c>
      <c r="E4981" s="145">
        <v>20.100000000000001</v>
      </c>
      <c r="F4981" s="20">
        <v>0</v>
      </c>
    </row>
    <row r="4982" spans="2:6" ht="15" customHeight="1" x14ac:dyDescent="0.55000000000000004">
      <c r="B4982" s="121">
        <v>42577.211778472221</v>
      </c>
      <c r="C4982" s="15">
        <v>120.36129032300001</v>
      </c>
      <c r="D4982" s="150">
        <v>42.683548387099997</v>
      </c>
      <c r="E4982" s="145">
        <v>19.600000000000001</v>
      </c>
      <c r="F4982" s="20">
        <v>0</v>
      </c>
    </row>
    <row r="4983" spans="2:6" ht="15" customHeight="1" x14ac:dyDescent="0.55000000000000004">
      <c r="B4983" s="121">
        <v>42577.253445833332</v>
      </c>
      <c r="C4983" s="15">
        <v>132.756066667</v>
      </c>
      <c r="D4983" s="150">
        <v>32.823511111099997</v>
      </c>
      <c r="E4983" s="145">
        <v>19.5</v>
      </c>
      <c r="F4983" s="20">
        <v>0</v>
      </c>
    </row>
    <row r="4984" spans="2:6" ht="15" customHeight="1" x14ac:dyDescent="0.55000000000000004">
      <c r="B4984" s="121">
        <v>42577.295113194443</v>
      </c>
      <c r="C4984" s="15">
        <v>152.08831298600001</v>
      </c>
      <c r="D4984" s="150">
        <v>26.876625971100001</v>
      </c>
      <c r="E4984" s="145">
        <v>19.2</v>
      </c>
      <c r="F4984" s="20">
        <v>0</v>
      </c>
    </row>
    <row r="4985" spans="2:6" ht="15" customHeight="1" x14ac:dyDescent="0.55000000000000004">
      <c r="B4985" s="121">
        <v>42577.336780555554</v>
      </c>
      <c r="C4985" s="15">
        <v>168.88055493900001</v>
      </c>
      <c r="D4985" s="150">
        <v>36.190721420599999</v>
      </c>
      <c r="E4985" s="145">
        <v>19.2</v>
      </c>
      <c r="F4985" s="20">
        <v>0</v>
      </c>
    </row>
    <row r="4986" spans="2:6" ht="15" customHeight="1" x14ac:dyDescent="0.55000000000000004">
      <c r="B4986" s="121">
        <v>42577.378447916664</v>
      </c>
      <c r="C4986" s="15">
        <v>178.30191111100001</v>
      </c>
      <c r="D4986" s="150">
        <v>43.438577777799999</v>
      </c>
      <c r="E4986" s="145">
        <v>18.8</v>
      </c>
      <c r="F4986" s="20">
        <v>0</v>
      </c>
    </row>
    <row r="4987" spans="2:6" ht="15" customHeight="1" x14ac:dyDescent="0.55000000000000004">
      <c r="B4987" s="121">
        <v>42577.420115277775</v>
      </c>
      <c r="C4987" s="15">
        <v>181.11086666700001</v>
      </c>
      <c r="D4987" s="150">
        <v>36.581844444399998</v>
      </c>
      <c r="E4987" s="145">
        <v>18.5</v>
      </c>
      <c r="F4987" s="20">
        <v>0</v>
      </c>
    </row>
    <row r="4988" spans="2:6" ht="15" customHeight="1" x14ac:dyDescent="0.55000000000000004">
      <c r="B4988" s="121">
        <v>42577.461782638886</v>
      </c>
      <c r="C4988" s="15">
        <v>185.58019999999999</v>
      </c>
      <c r="D4988" s="150">
        <v>26.566866666700001</v>
      </c>
      <c r="E4988" s="145">
        <v>18.3</v>
      </c>
      <c r="F4988" s="20">
        <v>0</v>
      </c>
    </row>
    <row r="4989" spans="2:6" ht="15" customHeight="1" x14ac:dyDescent="0.55000000000000004">
      <c r="B4989" s="121">
        <v>42577.503449999997</v>
      </c>
      <c r="C4989" s="15">
        <v>185.63938956699999</v>
      </c>
      <c r="D4989" s="150">
        <v>14.816570477200001</v>
      </c>
      <c r="E4989" s="145">
        <v>18.399999999999999</v>
      </c>
      <c r="F4989" s="20">
        <v>0</v>
      </c>
    </row>
    <row r="4990" spans="2:6" ht="15" customHeight="1" x14ac:dyDescent="0.55000000000000004">
      <c r="B4990" s="121">
        <v>42577.545117361115</v>
      </c>
      <c r="C4990" s="15">
        <v>183.09773333300001</v>
      </c>
      <c r="D4990" s="150">
        <v>33.111188888900003</v>
      </c>
      <c r="E4990" s="145">
        <v>20.3</v>
      </c>
      <c r="F4990" s="20">
        <v>0</v>
      </c>
    </row>
    <row r="4991" spans="2:6" ht="15" customHeight="1" x14ac:dyDescent="0.55000000000000004">
      <c r="B4991" s="121">
        <v>42577.586784722225</v>
      </c>
      <c r="C4991" s="15">
        <v>183.30129032299999</v>
      </c>
      <c r="D4991" s="150">
        <v>38.074516129000003</v>
      </c>
      <c r="E4991" s="145">
        <v>21.4</v>
      </c>
      <c r="F4991" s="20">
        <v>0</v>
      </c>
    </row>
    <row r="4992" spans="2:6" ht="15" customHeight="1" x14ac:dyDescent="0.55000000000000004">
      <c r="B4992" s="121">
        <v>42577.628452083336</v>
      </c>
      <c r="C4992" s="15">
        <v>185.986266667</v>
      </c>
      <c r="D4992" s="150">
        <v>42.534111111100003</v>
      </c>
      <c r="E4992" s="145">
        <v>21.7</v>
      </c>
      <c r="F4992" s="20">
        <v>0</v>
      </c>
    </row>
    <row r="4993" spans="2:6" ht="15" customHeight="1" x14ac:dyDescent="0.55000000000000004">
      <c r="B4993" s="121">
        <v>42577.670119444447</v>
      </c>
      <c r="C4993" s="15">
        <v>185.27795555599999</v>
      </c>
      <c r="D4993" s="150">
        <v>41.807466666700002</v>
      </c>
      <c r="E4993" s="145">
        <v>21.7</v>
      </c>
      <c r="F4993" s="20">
        <v>0</v>
      </c>
    </row>
    <row r="4994" spans="2:6" ht="15" customHeight="1" x14ac:dyDescent="0.55000000000000004">
      <c r="B4994" s="121">
        <v>42577.711786805557</v>
      </c>
      <c r="C4994" s="15">
        <v>188.19548387099999</v>
      </c>
      <c r="D4994" s="150">
        <v>23.7935483871</v>
      </c>
      <c r="E4994" s="145">
        <v>21.5</v>
      </c>
      <c r="F4994" s="20">
        <v>0</v>
      </c>
    </row>
    <row r="4995" spans="2:6" ht="15" customHeight="1" x14ac:dyDescent="0.55000000000000004">
      <c r="B4995" s="121">
        <v>42577.753454166668</v>
      </c>
      <c r="C4995" s="15">
        <v>185.397096774</v>
      </c>
      <c r="D4995" s="150">
        <v>30.6219354839</v>
      </c>
      <c r="E4995" s="145">
        <v>21.6</v>
      </c>
      <c r="F4995" s="20">
        <v>0</v>
      </c>
    </row>
    <row r="4996" spans="2:6" ht="15" customHeight="1" x14ac:dyDescent="0.55000000000000004">
      <c r="B4996" s="121">
        <v>42577.795121527779</v>
      </c>
      <c r="C4996" s="15">
        <v>182.87615982200001</v>
      </c>
      <c r="D4996" s="150">
        <v>21.756437291899999</v>
      </c>
      <c r="E4996" s="145">
        <v>21.9</v>
      </c>
      <c r="F4996" s="20">
        <v>0</v>
      </c>
    </row>
    <row r="4997" spans="2:6" ht="15" customHeight="1" x14ac:dyDescent="0.55000000000000004">
      <c r="B4997" s="121">
        <v>42577.83678888889</v>
      </c>
      <c r="C4997" s="15">
        <v>177.01863485000001</v>
      </c>
      <c r="D4997" s="150">
        <v>39.484816870099998</v>
      </c>
      <c r="E4997" s="145">
        <v>20.9</v>
      </c>
      <c r="F4997" s="20">
        <v>0</v>
      </c>
    </row>
    <row r="4998" spans="2:6" ht="15" customHeight="1" x14ac:dyDescent="0.55000000000000004">
      <c r="B4998" s="121">
        <v>42577.87845625</v>
      </c>
      <c r="C4998" s="15">
        <v>178.682552719</v>
      </c>
      <c r="D4998" s="150">
        <v>35.041897891200001</v>
      </c>
      <c r="E4998" s="145">
        <v>20.3</v>
      </c>
      <c r="F4998" s="20">
        <v>0</v>
      </c>
    </row>
    <row r="4999" spans="2:6" ht="15" customHeight="1" x14ac:dyDescent="0.55000000000000004">
      <c r="B4999" s="121">
        <v>42577.920123611111</v>
      </c>
      <c r="C4999" s="15">
        <v>167.902580645</v>
      </c>
      <c r="D4999" s="150">
        <v>30.287419354800001</v>
      </c>
      <c r="E4999" s="145">
        <v>20.100000000000001</v>
      </c>
      <c r="F4999" s="20">
        <v>0</v>
      </c>
    </row>
    <row r="5000" spans="2:6" ht="15" customHeight="1" x14ac:dyDescent="0.55000000000000004">
      <c r="B5000" s="121">
        <v>42577.961790972222</v>
      </c>
      <c r="C5000" s="15">
        <v>148.84033296300001</v>
      </c>
      <c r="D5000" s="150">
        <v>23.168490565999999</v>
      </c>
      <c r="E5000" s="145">
        <v>19.899999999999999</v>
      </c>
      <c r="F5000" s="20">
        <v>0</v>
      </c>
    </row>
    <row r="5001" spans="2:6" ht="15" customHeight="1" x14ac:dyDescent="0.55000000000000004">
      <c r="B5001" s="121">
        <v>42578.003458333333</v>
      </c>
      <c r="C5001" s="15">
        <v>133.32843507199999</v>
      </c>
      <c r="D5001" s="150">
        <v>15.6606326304</v>
      </c>
      <c r="E5001" s="145">
        <v>19.3</v>
      </c>
      <c r="F5001" s="20">
        <v>0</v>
      </c>
    </row>
    <row r="5002" spans="2:6" ht="15" customHeight="1" x14ac:dyDescent="0.55000000000000004">
      <c r="B5002" s="121">
        <v>42578.045125694443</v>
      </c>
      <c r="C5002" s="15">
        <v>124.1597</v>
      </c>
      <c r="D5002" s="150">
        <v>7.3773555555600003</v>
      </c>
      <c r="E5002" s="145">
        <v>18.399999999999999</v>
      </c>
      <c r="F5002" s="20">
        <v>0</v>
      </c>
    </row>
    <row r="5003" spans="2:6" ht="15" customHeight="1" x14ac:dyDescent="0.55000000000000004">
      <c r="B5003" s="121">
        <v>42578.086793055554</v>
      </c>
      <c r="C5003" s="15">
        <v>120.47</v>
      </c>
      <c r="D5003" s="150">
        <v>5.32</v>
      </c>
      <c r="E5003" s="145">
        <v>18.600000000000001</v>
      </c>
      <c r="F5003" s="20">
        <v>0</v>
      </c>
    </row>
    <row r="5004" spans="2:6" ht="15" customHeight="1" x14ac:dyDescent="0.55000000000000004">
      <c r="B5004" s="121">
        <v>42578.128460416665</v>
      </c>
      <c r="C5004" s="15">
        <v>118.20451720299999</v>
      </c>
      <c r="D5004" s="150">
        <v>14.9661931188</v>
      </c>
      <c r="E5004" s="145">
        <v>18.2</v>
      </c>
      <c r="F5004" s="20">
        <v>0</v>
      </c>
    </row>
    <row r="5005" spans="2:6" ht="15" customHeight="1" x14ac:dyDescent="0.55000000000000004">
      <c r="B5005" s="121">
        <v>42578.170127777776</v>
      </c>
      <c r="C5005" s="15">
        <v>117.697388889</v>
      </c>
      <c r="D5005" s="150">
        <v>17.273344444399999</v>
      </c>
      <c r="E5005" s="145">
        <v>17.7</v>
      </c>
      <c r="F5005" s="20">
        <v>-0.73749999999999993</v>
      </c>
    </row>
    <row r="5006" spans="2:6" ht="15" customHeight="1" x14ac:dyDescent="0.55000000000000004">
      <c r="B5006" s="121">
        <v>42578.211795138886</v>
      </c>
      <c r="C5006" s="15">
        <v>119.459133333</v>
      </c>
      <c r="D5006" s="150">
        <v>14.284622222199999</v>
      </c>
      <c r="E5006" s="145">
        <v>17.8</v>
      </c>
      <c r="F5006" s="20">
        <v>-0.7416666666666667</v>
      </c>
    </row>
    <row r="5007" spans="2:6" ht="15" customHeight="1" x14ac:dyDescent="0.55000000000000004">
      <c r="B5007" s="121">
        <v>42578.253462499997</v>
      </c>
      <c r="C5007" s="15">
        <v>131.57387096799999</v>
      </c>
      <c r="D5007" s="150">
        <v>7.9961290322599998</v>
      </c>
      <c r="E5007" s="145">
        <v>18.899999999999999</v>
      </c>
      <c r="F5007" s="20">
        <v>0</v>
      </c>
    </row>
    <row r="5008" spans="2:6" ht="15" customHeight="1" x14ac:dyDescent="0.55000000000000004">
      <c r="B5008" s="121">
        <v>42578.295129861108</v>
      </c>
      <c r="C5008" s="15">
        <v>154.2518</v>
      </c>
      <c r="D5008" s="150">
        <v>1.09357777778</v>
      </c>
      <c r="E5008" s="145">
        <v>19.5</v>
      </c>
      <c r="F5008" s="20">
        <v>0</v>
      </c>
    </row>
    <row r="5009" spans="2:6" ht="15" customHeight="1" x14ac:dyDescent="0.55000000000000004">
      <c r="B5009" s="121">
        <v>42578.336797222219</v>
      </c>
      <c r="C5009" s="15">
        <v>176.78718888899999</v>
      </c>
      <c r="D5009" s="150">
        <v>0.15885555555600001</v>
      </c>
      <c r="E5009" s="145">
        <v>21.6</v>
      </c>
      <c r="F5009" s="20">
        <v>0</v>
      </c>
    </row>
    <row r="5010" spans="2:6" ht="15" customHeight="1" x14ac:dyDescent="0.55000000000000004">
      <c r="B5010" s="121">
        <v>42578.378464583337</v>
      </c>
      <c r="C5010" s="15">
        <v>186.191111111</v>
      </c>
      <c r="D5010" s="150">
        <v>0</v>
      </c>
      <c r="E5010" s="145">
        <v>23.1</v>
      </c>
      <c r="F5010" s="20">
        <v>0</v>
      </c>
    </row>
    <row r="5011" spans="2:6" ht="15" customHeight="1" x14ac:dyDescent="0.55000000000000004">
      <c r="B5011" s="121">
        <v>42578.420131944447</v>
      </c>
      <c r="C5011" s="15">
        <v>193.82291897900001</v>
      </c>
      <c r="D5011" s="150">
        <v>0.12500554939</v>
      </c>
      <c r="E5011" s="145">
        <v>24</v>
      </c>
      <c r="F5011" s="20">
        <v>0</v>
      </c>
    </row>
    <row r="5012" spans="2:6" ht="15" customHeight="1" x14ac:dyDescent="0.55000000000000004">
      <c r="B5012" s="121">
        <v>42578.461799305558</v>
      </c>
      <c r="C5012" s="15">
        <v>196.66354838699999</v>
      </c>
      <c r="D5012" s="150">
        <v>0.92967741935500003</v>
      </c>
      <c r="E5012" s="145">
        <v>24</v>
      </c>
      <c r="F5012" s="20">
        <v>0</v>
      </c>
    </row>
    <row r="5013" spans="2:6" ht="15" customHeight="1" x14ac:dyDescent="0.55000000000000004">
      <c r="B5013" s="121">
        <v>42578.503466666669</v>
      </c>
      <c r="C5013" s="15">
        <v>195.15445061</v>
      </c>
      <c r="D5013" s="150">
        <v>1.21780244173</v>
      </c>
      <c r="E5013" s="145">
        <v>23.9</v>
      </c>
      <c r="F5013" s="20">
        <v>0</v>
      </c>
    </row>
    <row r="5014" spans="2:6" ht="15" customHeight="1" x14ac:dyDescent="0.55000000000000004">
      <c r="B5014" s="121">
        <v>42578.54513402778</v>
      </c>
      <c r="C5014" s="15">
        <v>191.38173140999999</v>
      </c>
      <c r="D5014" s="150">
        <v>0.95053274139800004</v>
      </c>
      <c r="E5014" s="145">
        <v>24.4</v>
      </c>
      <c r="F5014" s="20">
        <v>0</v>
      </c>
    </row>
    <row r="5015" spans="2:6" ht="15" customHeight="1" x14ac:dyDescent="0.55000000000000004">
      <c r="B5015" s="121">
        <v>42578.58680138889</v>
      </c>
      <c r="C5015" s="15">
        <v>190.368709677</v>
      </c>
      <c r="D5015" s="150">
        <v>0.71290322580599996</v>
      </c>
      <c r="E5015" s="145">
        <v>24.9</v>
      </c>
      <c r="F5015" s="20">
        <v>0</v>
      </c>
    </row>
    <row r="5016" spans="2:6" ht="15" customHeight="1" x14ac:dyDescent="0.55000000000000004">
      <c r="B5016" s="121">
        <v>42578.628468750001</v>
      </c>
      <c r="C5016" s="15">
        <v>189.60851111100001</v>
      </c>
      <c r="D5016" s="150">
        <v>0.31295555555600002</v>
      </c>
      <c r="E5016" s="145">
        <v>24.3</v>
      </c>
      <c r="F5016" s="20">
        <v>0</v>
      </c>
    </row>
    <row r="5017" spans="2:6" ht="15" customHeight="1" x14ac:dyDescent="0.55000000000000004">
      <c r="B5017" s="121">
        <v>42578.670136111112</v>
      </c>
      <c r="C5017" s="15">
        <v>194.563548387</v>
      </c>
      <c r="D5017" s="150">
        <v>4.6774193548399998E-2</v>
      </c>
      <c r="E5017" s="145">
        <v>24.8</v>
      </c>
      <c r="F5017" s="20">
        <v>0</v>
      </c>
    </row>
    <row r="5018" spans="2:6" ht="15" customHeight="1" x14ac:dyDescent="0.55000000000000004">
      <c r="B5018" s="121">
        <v>42578.711803472223</v>
      </c>
      <c r="C5018" s="15">
        <v>197.279066667</v>
      </c>
      <c r="D5018" s="150">
        <v>0.60353333333299997</v>
      </c>
      <c r="E5018" s="145">
        <v>24.4</v>
      </c>
      <c r="F5018" s="20">
        <v>0</v>
      </c>
    </row>
    <row r="5019" spans="2:6" ht="15" customHeight="1" x14ac:dyDescent="0.55000000000000004">
      <c r="B5019" s="121">
        <v>42578.753470833333</v>
      </c>
      <c r="C5019" s="15">
        <v>192.07645161299999</v>
      </c>
      <c r="D5019" s="150">
        <v>3.2890322580600002</v>
      </c>
      <c r="E5019" s="145">
        <v>24.4</v>
      </c>
      <c r="F5019" s="20">
        <v>0</v>
      </c>
    </row>
    <row r="5020" spans="2:6" ht="15" customHeight="1" x14ac:dyDescent="0.55000000000000004">
      <c r="B5020" s="121">
        <v>42578.795138194444</v>
      </c>
      <c r="C5020" s="15">
        <v>187.20416204200001</v>
      </c>
      <c r="D5020" s="150">
        <v>14.269389567099999</v>
      </c>
      <c r="E5020" s="145">
        <v>23.2</v>
      </c>
      <c r="F5020" s="20">
        <v>0</v>
      </c>
    </row>
    <row r="5021" spans="2:6" ht="15" customHeight="1" x14ac:dyDescent="0.55000000000000004">
      <c r="B5021" s="121">
        <v>42578.836805555555</v>
      </c>
      <c r="C5021" s="15">
        <v>181.97508888900001</v>
      </c>
      <c r="D5021" s="150">
        <v>17.7823111111</v>
      </c>
      <c r="E5021" s="145">
        <v>21.5</v>
      </c>
      <c r="F5021" s="20">
        <v>0</v>
      </c>
    </row>
    <row r="5022" spans="2:6" ht="15" customHeight="1" x14ac:dyDescent="0.55000000000000004">
      <c r="B5022" s="121">
        <v>42578.878472916665</v>
      </c>
      <c r="C5022" s="15">
        <v>187.85719200899999</v>
      </c>
      <c r="D5022" s="150">
        <v>28.683795782499999</v>
      </c>
      <c r="E5022" s="145">
        <v>20.399999999999999</v>
      </c>
      <c r="F5022" s="20">
        <v>0</v>
      </c>
    </row>
    <row r="5023" spans="2:6" ht="15" customHeight="1" x14ac:dyDescent="0.55000000000000004">
      <c r="B5023" s="121">
        <v>42578.920140277776</v>
      </c>
      <c r="C5023" s="15">
        <v>175.617096774</v>
      </c>
      <c r="D5023" s="150">
        <v>38.517096774199999</v>
      </c>
      <c r="E5023" s="145">
        <v>19.899999999999999</v>
      </c>
      <c r="F5023" s="20">
        <v>0</v>
      </c>
    </row>
    <row r="5024" spans="2:6" ht="15" customHeight="1" x14ac:dyDescent="0.55000000000000004">
      <c r="B5024" s="121">
        <v>42578.961807638887</v>
      </c>
      <c r="C5024" s="15">
        <v>155.40044444399999</v>
      </c>
      <c r="D5024" s="150">
        <v>38.6024444444</v>
      </c>
      <c r="E5024" s="145">
        <v>19.399999999999999</v>
      </c>
      <c r="F5024" s="20">
        <v>0</v>
      </c>
    </row>
    <row r="5025" spans="2:6" ht="15" customHeight="1" x14ac:dyDescent="0.55000000000000004">
      <c r="B5025" s="121">
        <v>42579.003474999998</v>
      </c>
      <c r="C5025" s="15">
        <v>139.60357777799999</v>
      </c>
      <c r="D5025" s="150">
        <v>42.493066666700003</v>
      </c>
      <c r="E5025" s="145">
        <v>19.3</v>
      </c>
      <c r="F5025" s="20">
        <v>0</v>
      </c>
    </row>
    <row r="5026" spans="2:6" ht="15" customHeight="1" x14ac:dyDescent="0.55000000000000004">
      <c r="B5026" s="121">
        <v>42579.045142361108</v>
      </c>
      <c r="C5026" s="15">
        <v>129.53563333299999</v>
      </c>
      <c r="D5026" s="150">
        <v>41.748888888899998</v>
      </c>
      <c r="E5026" s="145">
        <v>19.2</v>
      </c>
      <c r="F5026" s="20">
        <v>0</v>
      </c>
    </row>
    <row r="5027" spans="2:6" ht="15" customHeight="1" x14ac:dyDescent="0.55000000000000004">
      <c r="B5027" s="121">
        <v>42579.086809722219</v>
      </c>
      <c r="C5027" s="15">
        <v>124.17</v>
      </c>
      <c r="D5027" s="150">
        <v>31.24</v>
      </c>
      <c r="E5027" s="145">
        <v>19.5</v>
      </c>
      <c r="F5027" s="20">
        <v>0</v>
      </c>
    </row>
    <row r="5028" spans="2:6" ht="15" customHeight="1" x14ac:dyDescent="0.55000000000000004">
      <c r="B5028" s="121">
        <v>42579.12847708333</v>
      </c>
      <c r="C5028" s="15">
        <v>122.190311111</v>
      </c>
      <c r="D5028" s="150">
        <v>36.1847666667</v>
      </c>
      <c r="E5028" s="145">
        <v>18.7</v>
      </c>
      <c r="F5028" s="20">
        <v>0</v>
      </c>
    </row>
    <row r="5029" spans="2:6" ht="15" customHeight="1" x14ac:dyDescent="0.55000000000000004">
      <c r="B5029" s="121">
        <v>42579.170144444448</v>
      </c>
      <c r="C5029" s="15">
        <v>122.714255556</v>
      </c>
      <c r="D5029" s="150">
        <v>37.436666666699999</v>
      </c>
      <c r="E5029" s="145">
        <v>18.600000000000001</v>
      </c>
      <c r="F5029" s="20">
        <v>0</v>
      </c>
    </row>
    <row r="5030" spans="2:6" ht="15" customHeight="1" x14ac:dyDescent="0.55000000000000004">
      <c r="B5030" s="121">
        <v>42579.211811805559</v>
      </c>
      <c r="C5030" s="15">
        <v>125.73211111099999</v>
      </c>
      <c r="D5030" s="150">
        <v>22.299744444400002</v>
      </c>
      <c r="E5030" s="145">
        <v>19.3</v>
      </c>
      <c r="F5030" s="20">
        <v>0</v>
      </c>
    </row>
    <row r="5031" spans="2:6" ht="15" customHeight="1" x14ac:dyDescent="0.55000000000000004">
      <c r="B5031" s="121">
        <v>42579.253479166669</v>
      </c>
      <c r="C5031" s="15">
        <v>134.31337777799999</v>
      </c>
      <c r="D5031" s="150">
        <v>27.603466666700001</v>
      </c>
      <c r="E5031" s="145">
        <v>20.100000000000001</v>
      </c>
      <c r="F5031" s="20">
        <v>0</v>
      </c>
    </row>
    <row r="5032" spans="2:6" ht="15" customHeight="1" x14ac:dyDescent="0.55000000000000004">
      <c r="B5032" s="121">
        <v>42579.29514652778</v>
      </c>
      <c r="C5032" s="15">
        <v>153.96242222199999</v>
      </c>
      <c r="D5032" s="150">
        <v>31.181000000000001</v>
      </c>
      <c r="E5032" s="145">
        <v>21.4</v>
      </c>
      <c r="F5032" s="20">
        <v>0</v>
      </c>
    </row>
    <row r="5033" spans="2:6" ht="15" customHeight="1" x14ac:dyDescent="0.55000000000000004">
      <c r="B5033" s="121">
        <v>42579.336813888891</v>
      </c>
      <c r="C5033" s="15">
        <v>173.71032258100001</v>
      </c>
      <c r="D5033" s="150">
        <v>21.3074193548</v>
      </c>
      <c r="E5033" s="145">
        <v>21.9</v>
      </c>
      <c r="F5033" s="20">
        <v>0</v>
      </c>
    </row>
    <row r="5034" spans="2:6" ht="15" customHeight="1" x14ac:dyDescent="0.55000000000000004">
      <c r="B5034" s="121">
        <v>42579.378481250002</v>
      </c>
      <c r="C5034" s="15">
        <v>184.05</v>
      </c>
      <c r="D5034" s="150">
        <v>16.47</v>
      </c>
      <c r="E5034" s="145">
        <v>23.5</v>
      </c>
      <c r="F5034" s="20">
        <v>0</v>
      </c>
    </row>
    <row r="5035" spans="2:6" ht="15" customHeight="1" x14ac:dyDescent="0.55000000000000004">
      <c r="B5035" s="121">
        <v>42579.420148611112</v>
      </c>
      <c r="C5035" s="15">
        <v>191.33122222200001</v>
      </c>
      <c r="D5035" s="150">
        <v>8.6659111111100007</v>
      </c>
      <c r="E5035" s="145">
        <v>24.4</v>
      </c>
      <c r="F5035" s="20">
        <v>0</v>
      </c>
    </row>
    <row r="5036" spans="2:6" ht="15" customHeight="1" x14ac:dyDescent="0.55000000000000004">
      <c r="B5036" s="121">
        <v>42579.461815972223</v>
      </c>
      <c r="C5036" s="15">
        <v>195.98017777800001</v>
      </c>
      <c r="D5036" s="150">
        <v>6.8380555555600004</v>
      </c>
      <c r="E5036" s="145">
        <v>24.9</v>
      </c>
      <c r="F5036" s="20">
        <v>0</v>
      </c>
    </row>
    <row r="5037" spans="2:6" ht="15" customHeight="1" x14ac:dyDescent="0.55000000000000004">
      <c r="B5037" s="121">
        <v>42579.503483333334</v>
      </c>
      <c r="C5037" s="15">
        <v>195.94642619300001</v>
      </c>
      <c r="D5037" s="150">
        <v>6.72659267481</v>
      </c>
      <c r="E5037" s="145">
        <v>25.6</v>
      </c>
      <c r="F5037" s="20">
        <v>0</v>
      </c>
    </row>
    <row r="5038" spans="2:6" ht="15" customHeight="1" x14ac:dyDescent="0.55000000000000004">
      <c r="B5038" s="121">
        <v>42579.545150694445</v>
      </c>
      <c r="C5038" s="15">
        <v>193.94578246399999</v>
      </c>
      <c r="D5038" s="150">
        <v>7.76642619312</v>
      </c>
      <c r="E5038" s="145">
        <v>26.8</v>
      </c>
      <c r="F5038" s="20">
        <v>0</v>
      </c>
    </row>
    <row r="5039" spans="2:6" ht="15" customHeight="1" x14ac:dyDescent="0.55000000000000004">
      <c r="B5039" s="121">
        <v>42579.586818055555</v>
      </c>
      <c r="C5039" s="15">
        <v>193.56184239699999</v>
      </c>
      <c r="D5039" s="150">
        <v>8.9892785793600005</v>
      </c>
      <c r="E5039" s="145">
        <v>28</v>
      </c>
      <c r="F5039" s="20">
        <v>0</v>
      </c>
    </row>
    <row r="5040" spans="2:6" ht="15" customHeight="1" x14ac:dyDescent="0.55000000000000004">
      <c r="B5040" s="121">
        <v>42579.628485416666</v>
      </c>
      <c r="C5040" s="15">
        <v>194.851944444</v>
      </c>
      <c r="D5040" s="150">
        <v>8.1609888888899995</v>
      </c>
      <c r="E5040" s="145">
        <v>28.1</v>
      </c>
      <c r="F5040" s="20">
        <v>0</v>
      </c>
    </row>
    <row r="5041" spans="2:6" ht="15" customHeight="1" x14ac:dyDescent="0.55000000000000004">
      <c r="B5041" s="121">
        <v>42579.670152777777</v>
      </c>
      <c r="C5041" s="15">
        <v>197.79437777800001</v>
      </c>
      <c r="D5041" s="150">
        <v>10.706222222199999</v>
      </c>
      <c r="E5041" s="145">
        <v>27.5</v>
      </c>
      <c r="F5041" s="20">
        <v>0</v>
      </c>
    </row>
    <row r="5042" spans="2:6" ht="15" customHeight="1" x14ac:dyDescent="0.55000000000000004">
      <c r="B5042" s="121">
        <v>42579.711820138888</v>
      </c>
      <c r="C5042" s="15">
        <v>201.921720311</v>
      </c>
      <c r="D5042" s="150">
        <v>11.4060155383</v>
      </c>
      <c r="E5042" s="145">
        <v>27.2</v>
      </c>
      <c r="F5042" s="20">
        <v>0</v>
      </c>
    </row>
    <row r="5043" spans="2:6" ht="15" customHeight="1" x14ac:dyDescent="0.55000000000000004">
      <c r="B5043" s="121">
        <v>42579.753487499998</v>
      </c>
      <c r="C5043" s="15">
        <v>196.50249722500001</v>
      </c>
      <c r="D5043" s="150">
        <v>97.969822419500005</v>
      </c>
      <c r="E5043" s="145">
        <v>25.9</v>
      </c>
      <c r="F5043" s="20">
        <v>0</v>
      </c>
    </row>
    <row r="5044" spans="2:6" ht="15" customHeight="1" x14ac:dyDescent="0.55000000000000004">
      <c r="B5044" s="121">
        <v>42579.795154861109</v>
      </c>
      <c r="C5044" s="15">
        <v>188.208833333</v>
      </c>
      <c r="D5044" s="150">
        <v>10.3463666667</v>
      </c>
      <c r="E5044" s="145">
        <v>24.4</v>
      </c>
      <c r="F5044" s="20">
        <v>0</v>
      </c>
    </row>
    <row r="5045" spans="2:6" ht="15" customHeight="1" x14ac:dyDescent="0.55000000000000004">
      <c r="B5045" s="121">
        <v>42579.83682222222</v>
      </c>
      <c r="C5045" s="15">
        <v>184.68220865699999</v>
      </c>
      <c r="D5045" s="150">
        <v>17.727935627099999</v>
      </c>
      <c r="E5045" s="145">
        <v>21.1</v>
      </c>
      <c r="F5045" s="20">
        <v>0</v>
      </c>
    </row>
    <row r="5046" spans="2:6" ht="15" customHeight="1" x14ac:dyDescent="0.55000000000000004">
      <c r="B5046" s="121">
        <v>42579.878489583331</v>
      </c>
      <c r="C5046" s="15">
        <v>186.25464444400001</v>
      </c>
      <c r="D5046" s="150">
        <v>20.345333333300001</v>
      </c>
      <c r="E5046" s="145">
        <v>19.600000000000001</v>
      </c>
      <c r="F5046" s="20">
        <v>0</v>
      </c>
    </row>
    <row r="5047" spans="2:6" ht="15" customHeight="1" x14ac:dyDescent="0.55000000000000004">
      <c r="B5047" s="121">
        <v>42579.920156944441</v>
      </c>
      <c r="C5047" s="15">
        <v>172.313548387</v>
      </c>
      <c r="D5047" s="150">
        <v>1.77838709677</v>
      </c>
      <c r="E5047" s="145">
        <v>19.399999999999999</v>
      </c>
      <c r="F5047" s="20">
        <v>0</v>
      </c>
    </row>
    <row r="5048" spans="2:6" ht="15" customHeight="1" x14ac:dyDescent="0.55000000000000004">
      <c r="B5048" s="121">
        <v>42579.961824305552</v>
      </c>
      <c r="C5048" s="15">
        <v>154.40483871000001</v>
      </c>
      <c r="D5048" s="150">
        <v>1.65258064516</v>
      </c>
      <c r="E5048" s="145">
        <v>19.600000000000001</v>
      </c>
      <c r="F5048" s="20">
        <v>0</v>
      </c>
    </row>
    <row r="5049" spans="2:6" ht="15" customHeight="1" x14ac:dyDescent="0.55000000000000004">
      <c r="B5049" s="121">
        <v>42580.00349166667</v>
      </c>
      <c r="C5049" s="15">
        <v>137.98356270799999</v>
      </c>
      <c r="D5049" s="150">
        <v>11.5647835738</v>
      </c>
      <c r="E5049" s="145">
        <v>19.7</v>
      </c>
      <c r="F5049" s="20">
        <v>0</v>
      </c>
    </row>
    <row r="5050" spans="2:6" ht="15" customHeight="1" x14ac:dyDescent="0.55000000000000004">
      <c r="B5050" s="121">
        <v>42580.045159027781</v>
      </c>
      <c r="C5050" s="15">
        <v>131.204288889</v>
      </c>
      <c r="D5050" s="150">
        <v>17.166399999999999</v>
      </c>
      <c r="E5050" s="145">
        <v>19.399999999999999</v>
      </c>
      <c r="F5050" s="20">
        <v>0</v>
      </c>
    </row>
    <row r="5051" spans="2:6" ht="15" customHeight="1" x14ac:dyDescent="0.55000000000000004">
      <c r="B5051" s="121">
        <v>42580.086826388891</v>
      </c>
      <c r="C5051" s="15">
        <v>125.61</v>
      </c>
      <c r="D5051" s="150">
        <v>19.850000000000001</v>
      </c>
      <c r="E5051" s="145">
        <v>19.5</v>
      </c>
      <c r="F5051" s="20">
        <v>0</v>
      </c>
    </row>
    <row r="5052" spans="2:6" ht="15" customHeight="1" x14ac:dyDescent="0.55000000000000004">
      <c r="B5052" s="121">
        <v>42580.128493750002</v>
      </c>
      <c r="C5052" s="15">
        <v>121.130355161</v>
      </c>
      <c r="D5052" s="150">
        <v>17.8831409545</v>
      </c>
      <c r="E5052" s="145">
        <v>19.399999999999999</v>
      </c>
      <c r="F5052" s="20">
        <v>0</v>
      </c>
    </row>
    <row r="5053" spans="2:6" ht="15" customHeight="1" x14ac:dyDescent="0.55000000000000004">
      <c r="B5053" s="121">
        <v>42580.170161111113</v>
      </c>
      <c r="C5053" s="15">
        <v>121.19982242</v>
      </c>
      <c r="D5053" s="150">
        <v>18.7795227525</v>
      </c>
      <c r="E5053" s="145">
        <v>19.3</v>
      </c>
      <c r="F5053" s="20">
        <v>0</v>
      </c>
    </row>
    <row r="5054" spans="2:6" ht="15" customHeight="1" x14ac:dyDescent="0.55000000000000004">
      <c r="B5054" s="121">
        <v>42580.211828472224</v>
      </c>
      <c r="C5054" s="15">
        <v>124.954077778</v>
      </c>
      <c r="D5054" s="150">
        <v>15.071777777799999</v>
      </c>
      <c r="E5054" s="145">
        <v>19.5</v>
      </c>
      <c r="F5054" s="20">
        <v>0</v>
      </c>
    </row>
    <row r="5055" spans="2:6" ht="15" customHeight="1" x14ac:dyDescent="0.55000000000000004">
      <c r="B5055" s="121">
        <v>42580.253495833334</v>
      </c>
      <c r="C5055" s="15">
        <v>135.584128746</v>
      </c>
      <c r="D5055" s="150">
        <v>10.448845727</v>
      </c>
      <c r="E5055" s="145">
        <v>19.399999999999999</v>
      </c>
      <c r="F5055" s="20">
        <v>0</v>
      </c>
    </row>
    <row r="5056" spans="2:6" ht="15" customHeight="1" x14ac:dyDescent="0.55000000000000004">
      <c r="B5056" s="121">
        <v>42580.295163194445</v>
      </c>
      <c r="C5056" s="15">
        <v>155.34975555599999</v>
      </c>
      <c r="D5056" s="150">
        <v>10.0587</v>
      </c>
      <c r="E5056" s="145">
        <v>19.8</v>
      </c>
      <c r="F5056" s="20">
        <v>0</v>
      </c>
    </row>
    <row r="5057" spans="2:6" ht="15" customHeight="1" x14ac:dyDescent="0.55000000000000004">
      <c r="B5057" s="121">
        <v>42580.336830555556</v>
      </c>
      <c r="C5057" s="15">
        <v>174.59778888899999</v>
      </c>
      <c r="D5057" s="150">
        <v>10.4836888889</v>
      </c>
      <c r="E5057" s="145">
        <v>19.8</v>
      </c>
      <c r="F5057" s="20">
        <v>0</v>
      </c>
    </row>
    <row r="5058" spans="2:6" ht="15" customHeight="1" x14ac:dyDescent="0.55000000000000004">
      <c r="B5058" s="121">
        <v>42580.378497916667</v>
      </c>
      <c r="C5058" s="15">
        <v>185.42064516100001</v>
      </c>
      <c r="D5058" s="150">
        <v>5.4077419354799998</v>
      </c>
      <c r="E5058" s="145">
        <v>20.3</v>
      </c>
      <c r="F5058" s="20">
        <v>0</v>
      </c>
    </row>
    <row r="5059" spans="2:6" ht="15" customHeight="1" x14ac:dyDescent="0.55000000000000004">
      <c r="B5059" s="121">
        <v>42580.420165277777</v>
      </c>
      <c r="C5059" s="15">
        <v>190.07609323</v>
      </c>
      <c r="D5059" s="150">
        <v>2.4723751387299999</v>
      </c>
      <c r="E5059" s="145">
        <v>20.6</v>
      </c>
      <c r="F5059" s="20">
        <v>0</v>
      </c>
    </row>
    <row r="5060" spans="2:6" ht="15" customHeight="1" x14ac:dyDescent="0.55000000000000004">
      <c r="B5060" s="121">
        <v>42580.461832638888</v>
      </c>
      <c r="C5060" s="15">
        <v>193.07249722500001</v>
      </c>
      <c r="D5060" s="150">
        <v>2.0901109877900002</v>
      </c>
      <c r="E5060" s="145">
        <v>21</v>
      </c>
      <c r="F5060" s="20">
        <v>0</v>
      </c>
    </row>
    <row r="5061" spans="2:6" ht="15" customHeight="1" x14ac:dyDescent="0.55000000000000004">
      <c r="B5061" s="121">
        <v>42580.503499999999</v>
      </c>
      <c r="C5061" s="15">
        <v>192.23557777799999</v>
      </c>
      <c r="D5061" s="150">
        <v>2.1522000000000001</v>
      </c>
      <c r="E5061" s="145">
        <v>21.2</v>
      </c>
      <c r="F5061" s="20">
        <v>0</v>
      </c>
    </row>
    <row r="5062" spans="2:6" ht="15" customHeight="1" x14ac:dyDescent="0.55000000000000004">
      <c r="B5062" s="121">
        <v>42580.54516736111</v>
      </c>
      <c r="C5062" s="15">
        <v>189.30918888900001</v>
      </c>
      <c r="D5062" s="150">
        <v>0.59408888888900002</v>
      </c>
      <c r="E5062" s="145">
        <v>22</v>
      </c>
      <c r="F5062" s="20">
        <v>0</v>
      </c>
    </row>
    <row r="5063" spans="2:6" ht="15" customHeight="1" x14ac:dyDescent="0.55000000000000004">
      <c r="B5063" s="121">
        <v>42580.58683472222</v>
      </c>
      <c r="C5063" s="15">
        <v>187.585771365</v>
      </c>
      <c r="D5063" s="150">
        <v>0.44362930077700002</v>
      </c>
      <c r="E5063" s="145">
        <v>23.2</v>
      </c>
      <c r="F5063" s="20">
        <v>0</v>
      </c>
    </row>
    <row r="5064" spans="2:6" ht="15" customHeight="1" x14ac:dyDescent="0.55000000000000004">
      <c r="B5064" s="121">
        <v>42580.628502083331</v>
      </c>
      <c r="C5064" s="15">
        <v>188.42709677400001</v>
      </c>
      <c r="D5064" s="150">
        <v>0.19096774193499999</v>
      </c>
      <c r="E5064" s="145">
        <v>23.6</v>
      </c>
      <c r="F5064" s="20">
        <v>0</v>
      </c>
    </row>
    <row r="5065" spans="2:6" ht="15" customHeight="1" x14ac:dyDescent="0.55000000000000004">
      <c r="B5065" s="121">
        <v>42580.670169444442</v>
      </c>
      <c r="C5065" s="15">
        <v>188.657968923</v>
      </c>
      <c r="D5065" s="150">
        <v>0</v>
      </c>
      <c r="E5065" s="145">
        <v>23.7</v>
      </c>
      <c r="F5065" s="20">
        <v>0</v>
      </c>
    </row>
    <row r="5066" spans="2:6" ht="15" customHeight="1" x14ac:dyDescent="0.55000000000000004">
      <c r="B5066" s="121">
        <v>42580.711836805553</v>
      </c>
      <c r="C5066" s="15">
        <v>190.01033333300001</v>
      </c>
      <c r="D5066" s="150">
        <v>0</v>
      </c>
      <c r="E5066" s="145">
        <v>23.6</v>
      </c>
      <c r="F5066" s="20">
        <v>0</v>
      </c>
    </row>
    <row r="5067" spans="2:6" ht="15" customHeight="1" x14ac:dyDescent="0.55000000000000004">
      <c r="B5067" s="121">
        <v>42580.753504166663</v>
      </c>
      <c r="C5067" s="15">
        <v>186.57106548300001</v>
      </c>
      <c r="D5067" s="150">
        <v>0</v>
      </c>
      <c r="E5067" s="145">
        <v>23.3</v>
      </c>
      <c r="F5067" s="20">
        <v>0</v>
      </c>
    </row>
    <row r="5068" spans="2:6" ht="15" customHeight="1" x14ac:dyDescent="0.55000000000000004">
      <c r="B5068" s="121">
        <v>42580.795171527781</v>
      </c>
      <c r="C5068" s="15">
        <v>180.477613762</v>
      </c>
      <c r="D5068" s="150">
        <v>0</v>
      </c>
      <c r="E5068" s="145">
        <v>21.7</v>
      </c>
      <c r="F5068" s="20">
        <v>0</v>
      </c>
    </row>
    <row r="5069" spans="2:6" ht="15" customHeight="1" x14ac:dyDescent="0.55000000000000004">
      <c r="B5069" s="121">
        <v>42580.836838888892</v>
      </c>
      <c r="C5069" s="15">
        <v>177.63195555600001</v>
      </c>
      <c r="D5069" s="150">
        <v>0.24295555555600001</v>
      </c>
      <c r="E5069" s="145">
        <v>20.8</v>
      </c>
      <c r="F5069" s="20">
        <v>0</v>
      </c>
    </row>
    <row r="5070" spans="2:6" ht="15" customHeight="1" x14ac:dyDescent="0.55000000000000004">
      <c r="B5070" s="121">
        <v>42580.878506250003</v>
      </c>
      <c r="C5070" s="15">
        <v>178.864</v>
      </c>
      <c r="D5070" s="150">
        <v>0.25</v>
      </c>
      <c r="E5070" s="145">
        <v>20.6</v>
      </c>
      <c r="F5070" s="20">
        <v>0</v>
      </c>
    </row>
    <row r="5071" spans="2:6" ht="15" customHeight="1" x14ac:dyDescent="0.55000000000000004">
      <c r="B5071" s="121">
        <v>42580.920173611114</v>
      </c>
      <c r="C5071" s="15">
        <v>168.868709677</v>
      </c>
      <c r="D5071" s="150">
        <v>1.69032258065</v>
      </c>
      <c r="E5071" s="145">
        <v>20.5</v>
      </c>
      <c r="F5071" s="20">
        <v>0</v>
      </c>
    </row>
    <row r="5072" spans="2:6" ht="15" customHeight="1" x14ac:dyDescent="0.55000000000000004">
      <c r="B5072" s="121">
        <v>42580.961840972224</v>
      </c>
      <c r="C5072" s="15">
        <v>153.27677419400001</v>
      </c>
      <c r="D5072" s="150">
        <v>0.37903225806500002</v>
      </c>
      <c r="E5072" s="145">
        <v>20.3</v>
      </c>
      <c r="F5072" s="20">
        <v>0</v>
      </c>
    </row>
    <row r="5073" spans="2:6" ht="15" customHeight="1" x14ac:dyDescent="0.55000000000000004">
      <c r="B5073" s="121">
        <v>42581.003508333335</v>
      </c>
      <c r="C5073" s="15">
        <v>137.591531632</v>
      </c>
      <c r="D5073" s="150">
        <v>1.2488124306299999</v>
      </c>
      <c r="E5073" s="145">
        <v>20.3</v>
      </c>
      <c r="F5073" s="20">
        <v>0</v>
      </c>
    </row>
    <row r="5074" spans="2:6" ht="15" customHeight="1" x14ac:dyDescent="0.55000000000000004">
      <c r="B5074" s="121">
        <v>42581.045175694446</v>
      </c>
      <c r="C5074" s="15">
        <v>129.11395555600001</v>
      </c>
      <c r="D5074" s="150">
        <v>5.6066666666700002E-2</v>
      </c>
      <c r="E5074" s="145">
        <v>19.100000000000001</v>
      </c>
      <c r="F5074" s="20">
        <v>0</v>
      </c>
    </row>
    <row r="5075" spans="2:6" ht="15" customHeight="1" x14ac:dyDescent="0.55000000000000004">
      <c r="B5075" s="121">
        <v>42581.086843055557</v>
      </c>
      <c r="C5075" s="15">
        <v>123.121311111</v>
      </c>
      <c r="D5075" s="150">
        <v>0.291311111111</v>
      </c>
      <c r="E5075" s="145">
        <v>19.2</v>
      </c>
      <c r="F5075" s="20">
        <v>0</v>
      </c>
    </row>
    <row r="5076" spans="2:6" ht="15" customHeight="1" x14ac:dyDescent="0.55000000000000004">
      <c r="B5076" s="121">
        <v>42581.128510416667</v>
      </c>
      <c r="C5076" s="15">
        <v>121.703777778</v>
      </c>
      <c r="D5076" s="150">
        <v>0</v>
      </c>
      <c r="E5076" s="145">
        <v>18.399999999999999</v>
      </c>
      <c r="F5076" s="20">
        <v>0</v>
      </c>
    </row>
    <row r="5077" spans="2:6" ht="15" customHeight="1" x14ac:dyDescent="0.55000000000000004">
      <c r="B5077" s="121">
        <v>42581.170177777778</v>
      </c>
      <c r="C5077" s="15">
        <v>120.66672586</v>
      </c>
      <c r="D5077" s="150">
        <v>11.4906437292</v>
      </c>
      <c r="E5077" s="145">
        <v>18.2</v>
      </c>
      <c r="F5077" s="20">
        <v>0</v>
      </c>
    </row>
    <row r="5078" spans="2:6" ht="15" customHeight="1" x14ac:dyDescent="0.55000000000000004">
      <c r="B5078" s="121">
        <v>42581.211845138889</v>
      </c>
      <c r="C5078" s="15">
        <v>121.85226666699999</v>
      </c>
      <c r="D5078" s="150">
        <v>5.7055777777800003</v>
      </c>
      <c r="E5078" s="145">
        <v>18.899999999999999</v>
      </c>
      <c r="F5078" s="20">
        <v>0</v>
      </c>
    </row>
    <row r="5079" spans="2:6" ht="15" customHeight="1" x14ac:dyDescent="0.55000000000000004">
      <c r="B5079" s="121">
        <v>42581.253512499999</v>
      </c>
      <c r="C5079" s="15">
        <v>126.0457</v>
      </c>
      <c r="D5079" s="150">
        <v>8.0144333333300004</v>
      </c>
      <c r="E5079" s="145">
        <v>19.3</v>
      </c>
      <c r="F5079" s="20">
        <v>0</v>
      </c>
    </row>
    <row r="5080" spans="2:6" ht="15" customHeight="1" x14ac:dyDescent="0.55000000000000004">
      <c r="B5080" s="121">
        <v>42581.29517986111</v>
      </c>
      <c r="C5080" s="15">
        <v>139.369032258</v>
      </c>
      <c r="D5080" s="150">
        <v>1.09838709677</v>
      </c>
      <c r="E5080" s="145">
        <v>19.5</v>
      </c>
      <c r="F5080" s="20">
        <v>0</v>
      </c>
    </row>
    <row r="5081" spans="2:6" ht="15" customHeight="1" x14ac:dyDescent="0.55000000000000004">
      <c r="B5081" s="121">
        <v>42581.336847222221</v>
      </c>
      <c r="C5081" s="15">
        <v>157.30591564900001</v>
      </c>
      <c r="D5081" s="150">
        <v>4.50365149834</v>
      </c>
      <c r="E5081" s="145">
        <v>19.600000000000001</v>
      </c>
      <c r="F5081" s="20">
        <v>0</v>
      </c>
    </row>
    <row r="5082" spans="2:6" ht="15" customHeight="1" x14ac:dyDescent="0.55000000000000004">
      <c r="B5082" s="121">
        <v>42581.378514583332</v>
      </c>
      <c r="C5082" s="15">
        <v>171.394193548</v>
      </c>
      <c r="D5082" s="150">
        <v>4.4803225806500002</v>
      </c>
      <c r="E5082" s="145">
        <v>20.2</v>
      </c>
      <c r="F5082" s="20">
        <v>0</v>
      </c>
    </row>
    <row r="5083" spans="2:6" ht="15" customHeight="1" x14ac:dyDescent="0.55000000000000004">
      <c r="B5083" s="121">
        <v>42581.420181944442</v>
      </c>
      <c r="C5083" s="15">
        <v>178.29952222200001</v>
      </c>
      <c r="D5083" s="150">
        <v>4.9019444444399998</v>
      </c>
      <c r="E5083" s="145">
        <v>20.8</v>
      </c>
      <c r="F5083" s="20">
        <v>0</v>
      </c>
    </row>
    <row r="5084" spans="2:6" ht="15" customHeight="1" x14ac:dyDescent="0.55000000000000004">
      <c r="B5084" s="121">
        <v>42581.461849305553</v>
      </c>
      <c r="C5084" s="15">
        <v>180.19327414</v>
      </c>
      <c r="D5084" s="150">
        <v>3.2174361820200001</v>
      </c>
      <c r="E5084" s="145">
        <v>22.1</v>
      </c>
      <c r="F5084" s="20">
        <v>0</v>
      </c>
    </row>
    <row r="5085" spans="2:6" ht="15" customHeight="1" x14ac:dyDescent="0.55000000000000004">
      <c r="B5085" s="121">
        <v>42581.503516666664</v>
      </c>
      <c r="C5085" s="15">
        <v>179.58332963399999</v>
      </c>
      <c r="D5085" s="150">
        <v>3.4788790233100002</v>
      </c>
      <c r="E5085" s="145">
        <v>23.1</v>
      </c>
      <c r="F5085" s="20">
        <v>0</v>
      </c>
    </row>
    <row r="5086" spans="2:6" ht="15" customHeight="1" x14ac:dyDescent="0.55000000000000004">
      <c r="B5086" s="121">
        <v>42581.545184027775</v>
      </c>
      <c r="C5086" s="15">
        <v>176.00322580599999</v>
      </c>
      <c r="D5086" s="150">
        <v>5.0558064516099996</v>
      </c>
      <c r="E5086" s="145">
        <v>24</v>
      </c>
      <c r="F5086" s="20">
        <v>0</v>
      </c>
    </row>
    <row r="5087" spans="2:6" ht="15" customHeight="1" x14ac:dyDescent="0.55000000000000004">
      <c r="B5087" s="121">
        <v>42581.586851388885</v>
      </c>
      <c r="C5087" s="15">
        <v>171.79349999999999</v>
      </c>
      <c r="D5087" s="150">
        <v>13.541333333300001</v>
      </c>
      <c r="E5087" s="145">
        <v>22.5</v>
      </c>
      <c r="F5087" s="20">
        <v>0</v>
      </c>
    </row>
    <row r="5088" spans="2:6" ht="15" customHeight="1" x14ac:dyDescent="0.55000000000000004">
      <c r="B5088" s="121">
        <v>42581.628518750003</v>
      </c>
      <c r="C5088" s="15">
        <v>168.58571587099999</v>
      </c>
      <c r="D5088" s="150">
        <v>11.352430632600001</v>
      </c>
      <c r="E5088" s="145">
        <v>22.9</v>
      </c>
      <c r="F5088" s="20">
        <v>0</v>
      </c>
    </row>
    <row r="5089" spans="2:6" ht="15" customHeight="1" x14ac:dyDescent="0.55000000000000004">
      <c r="B5089" s="121">
        <v>42581.670186111114</v>
      </c>
      <c r="C5089" s="15">
        <v>170.56680355200001</v>
      </c>
      <c r="D5089" s="150">
        <v>5.0998779134300003</v>
      </c>
      <c r="E5089" s="145">
        <v>23.5</v>
      </c>
      <c r="F5089" s="20">
        <v>0</v>
      </c>
    </row>
    <row r="5090" spans="2:6" ht="15" customHeight="1" x14ac:dyDescent="0.55000000000000004">
      <c r="B5090" s="121">
        <v>42581.711853472225</v>
      </c>
      <c r="C5090" s="15">
        <v>175.89869999999999</v>
      </c>
      <c r="D5090" s="150">
        <v>3.5991555555599999</v>
      </c>
      <c r="E5090" s="145">
        <v>23.4</v>
      </c>
      <c r="F5090" s="20">
        <v>0</v>
      </c>
    </row>
    <row r="5091" spans="2:6" ht="15" customHeight="1" x14ac:dyDescent="0.55000000000000004">
      <c r="B5091" s="121">
        <v>42581.753520833336</v>
      </c>
      <c r="C5091" s="15">
        <v>175.36451612900001</v>
      </c>
      <c r="D5091" s="150">
        <v>4.1525806451599996</v>
      </c>
      <c r="E5091" s="145">
        <v>22.9</v>
      </c>
      <c r="F5091" s="20">
        <v>0</v>
      </c>
    </row>
    <row r="5092" spans="2:6" ht="15" customHeight="1" x14ac:dyDescent="0.55000000000000004">
      <c r="B5092" s="121">
        <v>42581.795188194446</v>
      </c>
      <c r="C5092" s="15">
        <v>171.23740000000001</v>
      </c>
      <c r="D5092" s="150">
        <v>0.91410000000000002</v>
      </c>
      <c r="E5092" s="145">
        <v>21.6</v>
      </c>
      <c r="F5092" s="20">
        <v>0</v>
      </c>
    </row>
    <row r="5093" spans="2:6" ht="15" customHeight="1" x14ac:dyDescent="0.55000000000000004">
      <c r="B5093" s="121">
        <v>42581.836855555557</v>
      </c>
      <c r="C5093" s="15">
        <v>167.490645161</v>
      </c>
      <c r="D5093" s="150">
        <v>3.8064516128999998E-2</v>
      </c>
      <c r="E5093" s="145">
        <v>17.600000000000001</v>
      </c>
      <c r="F5093" s="20">
        <v>-0.73333333333333339</v>
      </c>
    </row>
    <row r="5094" spans="2:6" ht="15" customHeight="1" x14ac:dyDescent="0.55000000000000004">
      <c r="B5094" s="121">
        <v>42581.878522916668</v>
      </c>
      <c r="C5094" s="15">
        <v>169.38065482799999</v>
      </c>
      <c r="D5094" s="150">
        <v>3.1595227525</v>
      </c>
      <c r="E5094" s="145">
        <v>16.399999999999999</v>
      </c>
      <c r="F5094" s="20">
        <v>-0.68333333333333324</v>
      </c>
    </row>
    <row r="5095" spans="2:6" ht="15" customHeight="1" x14ac:dyDescent="0.55000000000000004">
      <c r="B5095" s="121">
        <v>42581.920190277779</v>
      </c>
      <c r="C5095" s="15">
        <v>160.85838709699999</v>
      </c>
      <c r="D5095" s="150">
        <v>8.6035483871</v>
      </c>
      <c r="E5095" s="145">
        <v>18.3</v>
      </c>
      <c r="F5095" s="20">
        <v>0</v>
      </c>
    </row>
    <row r="5096" spans="2:6" ht="15" customHeight="1" x14ac:dyDescent="0.55000000000000004">
      <c r="B5096" s="121">
        <v>42581.961857638889</v>
      </c>
      <c r="C5096" s="15">
        <v>145.539233333</v>
      </c>
      <c r="D5096" s="150">
        <v>14.0582111111</v>
      </c>
      <c r="E5096" s="145">
        <v>18.2</v>
      </c>
      <c r="F5096" s="20">
        <v>0</v>
      </c>
    </row>
    <row r="5097" spans="2:6" ht="15" customHeight="1" x14ac:dyDescent="0.55000000000000004">
      <c r="B5097" s="121">
        <v>42582.003525</v>
      </c>
      <c r="C5097" s="15">
        <v>131.882322222</v>
      </c>
      <c r="D5097" s="150">
        <v>20.134022222199999</v>
      </c>
      <c r="E5097" s="145">
        <v>18.5</v>
      </c>
      <c r="F5097" s="20">
        <v>0</v>
      </c>
    </row>
    <row r="5098" spans="2:6" ht="15" customHeight="1" x14ac:dyDescent="0.55000000000000004">
      <c r="B5098" s="121">
        <v>42582.045192361111</v>
      </c>
      <c r="C5098" s="15">
        <v>124.412666667</v>
      </c>
      <c r="D5098" s="150">
        <v>41.748177777800002</v>
      </c>
      <c r="E5098" s="145">
        <v>18.5</v>
      </c>
      <c r="F5098" s="20">
        <v>0</v>
      </c>
    </row>
    <row r="5099" spans="2:6" ht="15" customHeight="1" x14ac:dyDescent="0.55000000000000004">
      <c r="B5099" s="121">
        <v>42582.086859722222</v>
      </c>
      <c r="C5099" s="15">
        <v>118.36116666700001</v>
      </c>
      <c r="D5099" s="150">
        <v>47.995899999999999</v>
      </c>
      <c r="E5099" s="145">
        <v>17.5</v>
      </c>
      <c r="F5099" s="20">
        <v>-0.72916666666666663</v>
      </c>
    </row>
    <row r="5100" spans="2:6" ht="15" customHeight="1" x14ac:dyDescent="0.55000000000000004">
      <c r="B5100" s="121">
        <v>42582.128527083332</v>
      </c>
      <c r="C5100" s="15">
        <v>116.100887902</v>
      </c>
      <c r="D5100" s="150">
        <v>44.040210876800003</v>
      </c>
      <c r="E5100" s="145">
        <v>16.600000000000001</v>
      </c>
      <c r="F5100" s="20">
        <v>-0.69166666666666676</v>
      </c>
    </row>
    <row r="5101" spans="2:6" ht="15" customHeight="1" x14ac:dyDescent="0.55000000000000004">
      <c r="B5101" s="121">
        <v>42582.170194444443</v>
      </c>
      <c r="C5101" s="15">
        <v>113.41976692599999</v>
      </c>
      <c r="D5101" s="150">
        <v>49.420355160900002</v>
      </c>
      <c r="E5101" s="145">
        <v>16.2</v>
      </c>
      <c r="F5101" s="20">
        <v>-0.67499999999999993</v>
      </c>
    </row>
    <row r="5102" spans="2:6" ht="15" customHeight="1" x14ac:dyDescent="0.55000000000000004">
      <c r="B5102" s="121">
        <v>42582.211861805554</v>
      </c>
      <c r="C5102" s="15">
        <v>114.686129032</v>
      </c>
      <c r="D5102" s="150">
        <v>32.0161290323</v>
      </c>
      <c r="E5102" s="145">
        <v>17.100000000000001</v>
      </c>
      <c r="F5102" s="20">
        <v>-0.71250000000000002</v>
      </c>
    </row>
    <row r="5103" spans="2:6" ht="15" customHeight="1" x14ac:dyDescent="0.55000000000000004">
      <c r="B5103" s="121">
        <v>42582.253529166665</v>
      </c>
      <c r="C5103" s="15">
        <v>115.545604883</v>
      </c>
      <c r="D5103" s="150">
        <v>36.127214206399998</v>
      </c>
      <c r="E5103" s="145">
        <v>17.5</v>
      </c>
      <c r="F5103" s="20">
        <v>-0.72916666666666663</v>
      </c>
    </row>
    <row r="5104" spans="2:6" ht="15" customHeight="1" x14ac:dyDescent="0.55000000000000004">
      <c r="B5104" s="121">
        <v>42582.295196527775</v>
      </c>
      <c r="C5104" s="15">
        <v>126.028133333</v>
      </c>
      <c r="D5104" s="150">
        <v>23.011844444400001</v>
      </c>
      <c r="E5104" s="145">
        <v>19.2</v>
      </c>
      <c r="F5104" s="20">
        <v>0</v>
      </c>
    </row>
    <row r="5105" spans="2:6" ht="15" customHeight="1" x14ac:dyDescent="0.55000000000000004">
      <c r="B5105" s="121">
        <v>42582.336863888886</v>
      </c>
      <c r="C5105" s="15">
        <v>143.00341842399999</v>
      </c>
      <c r="D5105" s="150">
        <v>10.933129855700001</v>
      </c>
      <c r="E5105" s="145">
        <v>21</v>
      </c>
      <c r="F5105" s="20">
        <v>0</v>
      </c>
    </row>
    <row r="5106" spans="2:6" ht="15" customHeight="1" x14ac:dyDescent="0.55000000000000004">
      <c r="B5106" s="121">
        <v>42582.378531249997</v>
      </c>
      <c r="C5106" s="15">
        <v>158.54096774199999</v>
      </c>
      <c r="D5106" s="150">
        <v>19.270967741900002</v>
      </c>
      <c r="E5106" s="145">
        <v>22.5</v>
      </c>
      <c r="F5106" s="20">
        <v>0</v>
      </c>
    </row>
    <row r="5107" spans="2:6" ht="15" customHeight="1" x14ac:dyDescent="0.55000000000000004">
      <c r="B5107" s="121">
        <v>42582.420198611107</v>
      </c>
      <c r="C5107" s="15">
        <v>167.187096774</v>
      </c>
      <c r="D5107" s="150">
        <v>21.198064516100001</v>
      </c>
      <c r="E5107" s="145">
        <v>23.9</v>
      </c>
      <c r="F5107" s="20">
        <v>0</v>
      </c>
    </row>
    <row r="5108" spans="2:6" ht="15" customHeight="1" x14ac:dyDescent="0.55000000000000004">
      <c r="B5108" s="121">
        <v>42582.461865972225</v>
      </c>
      <c r="C5108" s="15">
        <v>172.497096774</v>
      </c>
      <c r="D5108" s="150">
        <v>15.628387096799999</v>
      </c>
      <c r="E5108" s="145">
        <v>25</v>
      </c>
      <c r="F5108" s="20">
        <v>0</v>
      </c>
    </row>
    <row r="5109" spans="2:6" ht="15" customHeight="1" x14ac:dyDescent="0.55000000000000004">
      <c r="B5109" s="121">
        <v>42582.503533333336</v>
      </c>
      <c r="C5109" s="15">
        <v>170.59322580599999</v>
      </c>
      <c r="D5109" s="150">
        <v>13.95</v>
      </c>
      <c r="E5109" s="145">
        <v>25.1</v>
      </c>
      <c r="F5109" s="20">
        <v>0</v>
      </c>
    </row>
    <row r="5110" spans="2:6" ht="15" customHeight="1" x14ac:dyDescent="0.55000000000000004">
      <c r="B5110" s="121">
        <v>42582.545200694447</v>
      </c>
      <c r="C5110" s="15">
        <v>169.21757777799999</v>
      </c>
      <c r="D5110" s="150">
        <v>12.178333333299999</v>
      </c>
      <c r="E5110" s="145">
        <v>23.5</v>
      </c>
      <c r="F5110" s="20">
        <v>0</v>
      </c>
    </row>
    <row r="5111" spans="2:6" ht="15" customHeight="1" x14ac:dyDescent="0.55000000000000004">
      <c r="B5111" s="121">
        <v>42582.586868055558</v>
      </c>
      <c r="C5111" s="15">
        <v>164.00903225799999</v>
      </c>
      <c r="D5111" s="150">
        <v>7.3280645161300004</v>
      </c>
      <c r="E5111" s="145">
        <v>23.5</v>
      </c>
      <c r="F5111" s="20">
        <v>0</v>
      </c>
    </row>
    <row r="5112" spans="2:6" ht="15" customHeight="1" x14ac:dyDescent="0.55000000000000004">
      <c r="B5112" s="121">
        <v>42582.628535416668</v>
      </c>
      <c r="C5112" s="15">
        <v>163.78195555600001</v>
      </c>
      <c r="D5112" s="150">
        <v>4.53646666667</v>
      </c>
      <c r="E5112" s="145">
        <v>23.1</v>
      </c>
      <c r="F5112" s="20">
        <v>0</v>
      </c>
    </row>
    <row r="5113" spans="2:6" ht="15" customHeight="1" x14ac:dyDescent="0.55000000000000004">
      <c r="B5113" s="121">
        <v>42582.670202777779</v>
      </c>
      <c r="C5113" s="15">
        <v>166.122088889</v>
      </c>
      <c r="D5113" s="150">
        <v>3.7134222222200002</v>
      </c>
      <c r="E5113" s="145">
        <v>22.8</v>
      </c>
      <c r="F5113" s="20">
        <v>0</v>
      </c>
    </row>
    <row r="5114" spans="2:6" ht="15" customHeight="1" x14ac:dyDescent="0.55000000000000004">
      <c r="B5114" s="121">
        <v>42582.71187013889</v>
      </c>
      <c r="C5114" s="15">
        <v>171.74863485</v>
      </c>
      <c r="D5114" s="150">
        <v>2.5082685904600002</v>
      </c>
      <c r="E5114" s="145">
        <v>22.2</v>
      </c>
      <c r="F5114" s="20">
        <v>0</v>
      </c>
    </row>
    <row r="5115" spans="2:6" ht="15" customHeight="1" x14ac:dyDescent="0.55000000000000004">
      <c r="B5115" s="121">
        <v>42582.753537500001</v>
      </c>
      <c r="C5115" s="15">
        <v>172.85887777799999</v>
      </c>
      <c r="D5115" s="150">
        <v>1.7186999999999999</v>
      </c>
      <c r="E5115" s="145">
        <v>21.9</v>
      </c>
      <c r="F5115" s="20">
        <v>0</v>
      </c>
    </row>
    <row r="5116" spans="2:6" ht="15" customHeight="1" x14ac:dyDescent="0.55000000000000004">
      <c r="B5116" s="121">
        <v>42582.795204861111</v>
      </c>
      <c r="C5116" s="15">
        <v>169.418555556</v>
      </c>
      <c r="D5116" s="150">
        <v>0</v>
      </c>
      <c r="E5116" s="145">
        <v>20.100000000000001</v>
      </c>
      <c r="F5116" s="20">
        <v>0</v>
      </c>
    </row>
    <row r="5117" spans="2:6" ht="15" customHeight="1" x14ac:dyDescent="0.55000000000000004">
      <c r="B5117" s="121">
        <v>42582.836872222222</v>
      </c>
      <c r="C5117" s="15">
        <v>165.716903441</v>
      </c>
      <c r="D5117" s="150">
        <v>0</v>
      </c>
      <c r="E5117" s="145">
        <v>17.899999999999999</v>
      </c>
      <c r="F5117" s="20">
        <v>-0.74583333333333324</v>
      </c>
    </row>
    <row r="5118" spans="2:6" ht="15" customHeight="1" x14ac:dyDescent="0.55000000000000004">
      <c r="B5118" s="121">
        <v>42582.878539583333</v>
      </c>
      <c r="C5118" s="15">
        <v>171.42871111100001</v>
      </c>
      <c r="D5118" s="150">
        <v>5.1555555555599999E-3</v>
      </c>
      <c r="E5118" s="145">
        <v>15.9</v>
      </c>
      <c r="F5118" s="20">
        <v>-0.66249999999999998</v>
      </c>
    </row>
    <row r="5119" spans="2:6" ht="15" customHeight="1" x14ac:dyDescent="0.55000000000000004">
      <c r="B5119" s="121">
        <v>42582.920206944444</v>
      </c>
      <c r="C5119" s="15">
        <v>161.147741935</v>
      </c>
      <c r="D5119" s="150">
        <v>3.4396774193500002</v>
      </c>
      <c r="E5119" s="145">
        <v>14.4</v>
      </c>
      <c r="F5119" s="20">
        <v>-0.6</v>
      </c>
    </row>
    <row r="5120" spans="2:6" ht="15" customHeight="1" x14ac:dyDescent="0.55000000000000004">
      <c r="B5120" s="121">
        <v>42582.961874305554</v>
      </c>
      <c r="C5120" s="15">
        <v>142.813007769</v>
      </c>
      <c r="D5120" s="150">
        <v>3.7926193118799998</v>
      </c>
      <c r="E5120" s="145">
        <v>13.8</v>
      </c>
      <c r="F5120" s="20">
        <v>-0.57500000000000007</v>
      </c>
    </row>
    <row r="5121" spans="2:6" ht="15" customHeight="1" x14ac:dyDescent="0.55000000000000004">
      <c r="B5121" s="121">
        <v>42583.003541666665</v>
      </c>
      <c r="C5121" s="15">
        <v>128.16129855700001</v>
      </c>
      <c r="D5121" s="150">
        <v>3.10267480577</v>
      </c>
      <c r="E5121" s="145">
        <v>13.2</v>
      </c>
      <c r="F5121" s="20">
        <v>-0.54999999999999993</v>
      </c>
    </row>
    <row r="5122" spans="2:6" ht="15" customHeight="1" x14ac:dyDescent="0.55000000000000004">
      <c r="B5122" s="121">
        <v>42583.045209027776</v>
      </c>
      <c r="C5122" s="15">
        <v>120.00790000000001</v>
      </c>
      <c r="D5122" s="150">
        <v>2.4572444444400001</v>
      </c>
      <c r="E5122" s="145">
        <v>12.6</v>
      </c>
      <c r="F5122" s="20">
        <v>-0.52500000000000002</v>
      </c>
    </row>
    <row r="5123" spans="2:6" ht="15" customHeight="1" x14ac:dyDescent="0.55000000000000004">
      <c r="B5123" s="121">
        <v>42583.086876388887</v>
      </c>
      <c r="C5123" s="15">
        <v>117.044461709</v>
      </c>
      <c r="D5123" s="150">
        <v>0.13410654827999999</v>
      </c>
      <c r="E5123" s="145">
        <v>11.7</v>
      </c>
      <c r="F5123" s="20">
        <v>-0.48749999999999999</v>
      </c>
    </row>
    <row r="5124" spans="2:6" ht="15" customHeight="1" x14ac:dyDescent="0.55000000000000004">
      <c r="B5124" s="121">
        <v>42583.128543749997</v>
      </c>
      <c r="C5124" s="15">
        <v>114.64966666700001</v>
      </c>
      <c r="D5124" s="150">
        <v>0</v>
      </c>
      <c r="E5124" s="145">
        <v>11.5</v>
      </c>
      <c r="F5124" s="20">
        <v>-0.47916666666666669</v>
      </c>
    </row>
    <row r="5125" spans="2:6" ht="15" customHeight="1" x14ac:dyDescent="0.55000000000000004">
      <c r="B5125" s="121">
        <v>42583.170211111108</v>
      </c>
      <c r="C5125" s="15">
        <v>114.94311111099999</v>
      </c>
      <c r="D5125" s="150">
        <v>0</v>
      </c>
      <c r="E5125" s="145">
        <v>10.8</v>
      </c>
      <c r="F5125" s="20">
        <v>-0.45</v>
      </c>
    </row>
    <row r="5126" spans="2:6" ht="15" customHeight="1" x14ac:dyDescent="0.55000000000000004">
      <c r="B5126" s="121">
        <v>42583.211878472219</v>
      </c>
      <c r="C5126" s="15">
        <v>118.310333333</v>
      </c>
      <c r="D5126" s="150">
        <v>0</v>
      </c>
      <c r="E5126" s="145">
        <v>10.8</v>
      </c>
      <c r="F5126" s="20">
        <v>-0.45</v>
      </c>
    </row>
    <row r="5127" spans="2:6" ht="15" customHeight="1" x14ac:dyDescent="0.55000000000000004">
      <c r="B5127" s="121">
        <v>42583.253545833337</v>
      </c>
      <c r="C5127" s="15">
        <v>125.67516129000001</v>
      </c>
      <c r="D5127" s="150">
        <v>0</v>
      </c>
      <c r="E5127" s="145">
        <v>12.5</v>
      </c>
      <c r="F5127" s="20">
        <v>-0.52083333333333337</v>
      </c>
    </row>
    <row r="5128" spans="2:6" ht="15" customHeight="1" x14ac:dyDescent="0.55000000000000004">
      <c r="B5128" s="121">
        <v>42583.295213194448</v>
      </c>
      <c r="C5128" s="15">
        <v>144.70066666700001</v>
      </c>
      <c r="D5128" s="150">
        <v>0</v>
      </c>
      <c r="E5128" s="145">
        <v>18.5</v>
      </c>
      <c r="F5128" s="20">
        <v>0</v>
      </c>
    </row>
    <row r="5129" spans="2:6" ht="15" customHeight="1" x14ac:dyDescent="0.55000000000000004">
      <c r="B5129" s="121">
        <v>42583.336880555558</v>
      </c>
      <c r="C5129" s="15">
        <v>164.86396226400001</v>
      </c>
      <c r="D5129" s="150">
        <v>0</v>
      </c>
      <c r="E5129" s="145">
        <v>20.8</v>
      </c>
      <c r="F5129" s="20">
        <v>0</v>
      </c>
    </row>
    <row r="5130" spans="2:6" ht="15" customHeight="1" x14ac:dyDescent="0.55000000000000004">
      <c r="B5130" s="121">
        <v>42583.378547916669</v>
      </c>
      <c r="C5130" s="15">
        <v>180.61512763600001</v>
      </c>
      <c r="D5130" s="150">
        <v>0</v>
      </c>
      <c r="E5130" s="145">
        <v>22.2</v>
      </c>
      <c r="F5130" s="20">
        <v>0</v>
      </c>
    </row>
    <row r="5131" spans="2:6" ht="15" customHeight="1" x14ac:dyDescent="0.55000000000000004">
      <c r="B5131" s="121">
        <v>42583.42021527778</v>
      </c>
      <c r="C5131" s="15">
        <v>185.497355556</v>
      </c>
      <c r="D5131" s="150">
        <v>8.0244444444400001E-2</v>
      </c>
      <c r="E5131" s="145">
        <v>22.7</v>
      </c>
      <c r="F5131" s="20">
        <v>0</v>
      </c>
    </row>
    <row r="5132" spans="2:6" ht="15" customHeight="1" x14ac:dyDescent="0.55000000000000004">
      <c r="B5132" s="121">
        <v>42583.461882638891</v>
      </c>
      <c r="C5132" s="15">
        <v>189.8467</v>
      </c>
      <c r="D5132" s="150">
        <v>0.62771111111099998</v>
      </c>
      <c r="E5132" s="145">
        <v>23.7</v>
      </c>
      <c r="F5132" s="20">
        <v>0</v>
      </c>
    </row>
    <row r="5133" spans="2:6" ht="15" customHeight="1" x14ac:dyDescent="0.55000000000000004">
      <c r="B5133" s="121">
        <v>42583.503550000001</v>
      </c>
      <c r="C5133" s="15">
        <v>190.45731409499999</v>
      </c>
      <c r="D5133" s="150">
        <v>2.5538290788E-2</v>
      </c>
      <c r="E5133" s="145">
        <v>24.1</v>
      </c>
      <c r="F5133" s="20">
        <v>0</v>
      </c>
    </row>
    <row r="5134" spans="2:6" ht="15" customHeight="1" x14ac:dyDescent="0.55000000000000004">
      <c r="B5134" s="121">
        <v>42583.545217361112</v>
      </c>
      <c r="C5134" s="15">
        <v>186.64773584899999</v>
      </c>
      <c r="D5134" s="150">
        <v>1.25261931188</v>
      </c>
      <c r="E5134" s="145">
        <v>24.5</v>
      </c>
      <c r="F5134" s="20">
        <v>0</v>
      </c>
    </row>
    <row r="5135" spans="2:6" ht="15" customHeight="1" x14ac:dyDescent="0.55000000000000004">
      <c r="B5135" s="121">
        <v>42583.586884722223</v>
      </c>
      <c r="C5135" s="15">
        <v>183.79101111099999</v>
      </c>
      <c r="D5135" s="150">
        <v>2.6871999999999998</v>
      </c>
      <c r="E5135" s="145">
        <v>24.5</v>
      </c>
      <c r="F5135" s="20">
        <v>0</v>
      </c>
    </row>
    <row r="5136" spans="2:6" ht="15" customHeight="1" x14ac:dyDescent="0.55000000000000004">
      <c r="B5136" s="121">
        <v>42583.628552083333</v>
      </c>
      <c r="C5136" s="15">
        <v>180.197447281</v>
      </c>
      <c r="D5136" s="150">
        <v>2.2719533851299998</v>
      </c>
      <c r="E5136" s="145">
        <v>24.1</v>
      </c>
      <c r="F5136" s="20">
        <v>0</v>
      </c>
    </row>
    <row r="5137" spans="2:6" ht="15" customHeight="1" x14ac:dyDescent="0.55000000000000004">
      <c r="B5137" s="121">
        <v>42583.670219444444</v>
      </c>
      <c r="C5137" s="15">
        <v>183.74042222200001</v>
      </c>
      <c r="D5137" s="150">
        <v>0.66704444444400002</v>
      </c>
      <c r="E5137" s="145">
        <v>23.1</v>
      </c>
      <c r="F5137" s="20">
        <v>0</v>
      </c>
    </row>
    <row r="5138" spans="2:6" ht="15" customHeight="1" x14ac:dyDescent="0.55000000000000004">
      <c r="B5138" s="121">
        <v>42583.711886805555</v>
      </c>
      <c r="C5138" s="15">
        <v>188.463629301</v>
      </c>
      <c r="D5138" s="150">
        <v>1.2251165371799999</v>
      </c>
      <c r="E5138" s="145">
        <v>22.4</v>
      </c>
      <c r="F5138" s="20">
        <v>0</v>
      </c>
    </row>
    <row r="5139" spans="2:6" ht="15" customHeight="1" x14ac:dyDescent="0.55000000000000004">
      <c r="B5139" s="121">
        <v>42583.753554166666</v>
      </c>
      <c r="C5139" s="15">
        <v>184.583385128</v>
      </c>
      <c r="D5139" s="150">
        <v>0.78523862375099995</v>
      </c>
      <c r="E5139" s="145">
        <v>21.8</v>
      </c>
      <c r="F5139" s="20">
        <v>0</v>
      </c>
    </row>
    <row r="5140" spans="2:6" ht="15" customHeight="1" x14ac:dyDescent="0.55000000000000004">
      <c r="B5140" s="121">
        <v>42583.795221527776</v>
      </c>
      <c r="C5140" s="15">
        <v>177.75932297400001</v>
      </c>
      <c r="D5140" s="150">
        <v>1.3116093229700001</v>
      </c>
      <c r="E5140" s="145">
        <v>20</v>
      </c>
      <c r="F5140" s="20">
        <v>0</v>
      </c>
    </row>
    <row r="5141" spans="2:6" ht="15" customHeight="1" x14ac:dyDescent="0.55000000000000004">
      <c r="B5141" s="121">
        <v>42583.836888888887</v>
      </c>
      <c r="C5141" s="15">
        <v>170.81587777799999</v>
      </c>
      <c r="D5141" s="150">
        <v>6.3150333333299997</v>
      </c>
      <c r="E5141" s="145">
        <v>16.5</v>
      </c>
      <c r="F5141" s="20">
        <v>-0.6875</v>
      </c>
    </row>
    <row r="5142" spans="2:6" ht="15" customHeight="1" x14ac:dyDescent="0.55000000000000004">
      <c r="B5142" s="121">
        <v>42583.878556249998</v>
      </c>
      <c r="C5142" s="15">
        <v>175.63098888900001</v>
      </c>
      <c r="D5142" s="150">
        <v>16.0081111111</v>
      </c>
      <c r="E5142" s="145">
        <v>15.9</v>
      </c>
      <c r="F5142" s="20">
        <v>-0.66249999999999998</v>
      </c>
    </row>
    <row r="5143" spans="2:6" ht="15" customHeight="1" x14ac:dyDescent="0.55000000000000004">
      <c r="B5143" s="121">
        <v>42583.920223611109</v>
      </c>
      <c r="C5143" s="15">
        <v>163.82871254200001</v>
      </c>
      <c r="D5143" s="150">
        <v>22.791331853500001</v>
      </c>
      <c r="E5143" s="145">
        <v>15</v>
      </c>
      <c r="F5143" s="20">
        <v>-0.625</v>
      </c>
    </row>
    <row r="5144" spans="2:6" ht="15" customHeight="1" x14ac:dyDescent="0.55000000000000004">
      <c r="B5144" s="121">
        <v>42583.961890972219</v>
      </c>
      <c r="C5144" s="15">
        <v>143.5086</v>
      </c>
      <c r="D5144" s="150">
        <v>29.0761</v>
      </c>
      <c r="E5144" s="145">
        <v>14.7</v>
      </c>
      <c r="F5144" s="20">
        <v>-0.61249999999999993</v>
      </c>
    </row>
    <row r="5145" spans="2:6" ht="15" customHeight="1" x14ac:dyDescent="0.55000000000000004">
      <c r="B5145" s="121">
        <v>42584.00355833333</v>
      </c>
      <c r="C5145" s="15">
        <v>125.69806666700001</v>
      </c>
      <c r="D5145" s="150">
        <v>23.618377777799999</v>
      </c>
      <c r="E5145" s="145">
        <v>13.6</v>
      </c>
      <c r="F5145" s="20">
        <v>-0.56666666666666665</v>
      </c>
    </row>
    <row r="5146" spans="2:6" ht="15" customHeight="1" x14ac:dyDescent="0.55000000000000004">
      <c r="B5146" s="121">
        <v>42584.045225694441</v>
      </c>
      <c r="C5146" s="15">
        <v>118.70544444399999</v>
      </c>
      <c r="D5146" s="150">
        <v>21.837544444399999</v>
      </c>
      <c r="E5146" s="145">
        <v>13.6</v>
      </c>
      <c r="F5146" s="20">
        <v>-0.56666666666666665</v>
      </c>
    </row>
    <row r="5147" spans="2:6" ht="15" customHeight="1" x14ac:dyDescent="0.55000000000000004">
      <c r="B5147" s="121">
        <v>42584.086893055559</v>
      </c>
      <c r="C5147" s="15">
        <v>115.477744444</v>
      </c>
      <c r="D5147" s="150">
        <v>15.9916666667</v>
      </c>
      <c r="E5147" s="145">
        <v>12.9</v>
      </c>
      <c r="F5147" s="20">
        <v>-0.53749999999999998</v>
      </c>
    </row>
    <row r="5148" spans="2:6" ht="15" customHeight="1" x14ac:dyDescent="0.55000000000000004">
      <c r="B5148" s="121">
        <v>42584.12856041667</v>
      </c>
      <c r="C5148" s="15">
        <v>112.189177778</v>
      </c>
      <c r="D5148" s="150">
        <v>10.5896777778</v>
      </c>
      <c r="E5148" s="145">
        <v>12.7</v>
      </c>
      <c r="F5148" s="20">
        <v>-0.52916666666666667</v>
      </c>
    </row>
    <row r="5149" spans="2:6" ht="15" customHeight="1" x14ac:dyDescent="0.55000000000000004">
      <c r="B5149" s="121">
        <v>42584.17022777778</v>
      </c>
      <c r="C5149" s="15">
        <v>112.143806881</v>
      </c>
      <c r="D5149" s="150">
        <v>13.8460044395</v>
      </c>
      <c r="E5149" s="145">
        <v>12.1</v>
      </c>
      <c r="F5149" s="20">
        <v>-0.50416666666666665</v>
      </c>
    </row>
    <row r="5150" spans="2:6" ht="15" customHeight="1" x14ac:dyDescent="0.55000000000000004">
      <c r="B5150" s="121">
        <v>42584.211895138891</v>
      </c>
      <c r="C5150" s="15">
        <v>115.915211111</v>
      </c>
      <c r="D5150" s="150">
        <v>13.526611111099999</v>
      </c>
      <c r="E5150" s="145">
        <v>11.3</v>
      </c>
      <c r="F5150" s="20">
        <v>-0.47083333333333338</v>
      </c>
    </row>
    <row r="5151" spans="2:6" ht="15" customHeight="1" x14ac:dyDescent="0.55000000000000004">
      <c r="B5151" s="121">
        <v>42584.253562500002</v>
      </c>
      <c r="C5151" s="15">
        <v>126.271290323</v>
      </c>
      <c r="D5151" s="150">
        <v>14.23</v>
      </c>
      <c r="E5151" s="145">
        <v>14.9</v>
      </c>
      <c r="F5151" s="20">
        <v>-0.62083333333333335</v>
      </c>
    </row>
    <row r="5152" spans="2:6" ht="15" customHeight="1" x14ac:dyDescent="0.55000000000000004">
      <c r="B5152" s="121">
        <v>42584.295229861113</v>
      </c>
      <c r="C5152" s="15">
        <v>146.20901220900001</v>
      </c>
      <c r="D5152" s="150">
        <v>14.396881243099999</v>
      </c>
      <c r="E5152" s="145">
        <v>16.7</v>
      </c>
      <c r="F5152" s="20">
        <v>-0.6958333333333333</v>
      </c>
    </row>
    <row r="5153" spans="2:6" ht="15" customHeight="1" x14ac:dyDescent="0.55000000000000004">
      <c r="B5153" s="121">
        <v>42584.336897222223</v>
      </c>
      <c r="C5153" s="15">
        <v>163.03397777800001</v>
      </c>
      <c r="D5153" s="150">
        <v>5.6158888888899998</v>
      </c>
      <c r="E5153" s="145">
        <v>17.8</v>
      </c>
      <c r="F5153" s="20">
        <v>-0.7416666666666667</v>
      </c>
    </row>
    <row r="5154" spans="2:6" ht="15" customHeight="1" x14ac:dyDescent="0.55000000000000004">
      <c r="B5154" s="121">
        <v>42584.378564583334</v>
      </c>
      <c r="C5154" s="15">
        <v>173.07806451600001</v>
      </c>
      <c r="D5154" s="150">
        <v>11.0822580645</v>
      </c>
      <c r="E5154" s="145">
        <v>19</v>
      </c>
      <c r="F5154" s="20">
        <v>0</v>
      </c>
    </row>
    <row r="5155" spans="2:6" ht="15" customHeight="1" x14ac:dyDescent="0.55000000000000004">
      <c r="B5155" s="121">
        <v>42584.420231944445</v>
      </c>
      <c r="C5155" s="15">
        <v>180.05129032299999</v>
      </c>
      <c r="D5155" s="150">
        <v>6.2777419354799999</v>
      </c>
      <c r="E5155" s="145">
        <v>20.2</v>
      </c>
      <c r="F5155" s="20">
        <v>0</v>
      </c>
    </row>
    <row r="5156" spans="2:6" ht="15" customHeight="1" x14ac:dyDescent="0.55000000000000004">
      <c r="B5156" s="121">
        <v>42584.461899305556</v>
      </c>
      <c r="C5156" s="15">
        <v>180.854228635</v>
      </c>
      <c r="D5156" s="150">
        <v>6.6728634850199997</v>
      </c>
      <c r="E5156" s="145">
        <v>21.3</v>
      </c>
      <c r="F5156" s="20">
        <v>0</v>
      </c>
    </row>
    <row r="5157" spans="2:6" ht="15" customHeight="1" x14ac:dyDescent="0.55000000000000004">
      <c r="B5157" s="121">
        <v>42584.503566666666</v>
      </c>
      <c r="C5157" s="15">
        <v>181.37806666700001</v>
      </c>
      <c r="D5157" s="150">
        <v>10.1254666667</v>
      </c>
      <c r="E5157" s="145">
        <v>21.7</v>
      </c>
      <c r="F5157" s="20">
        <v>0</v>
      </c>
    </row>
    <row r="5158" spans="2:6" ht="15" customHeight="1" x14ac:dyDescent="0.55000000000000004">
      <c r="B5158" s="121">
        <v>42584.545234027777</v>
      </c>
      <c r="C5158" s="15">
        <v>180.25641111100001</v>
      </c>
      <c r="D5158" s="150">
        <v>6.6711555555600004</v>
      </c>
      <c r="E5158" s="145">
        <v>21.5</v>
      </c>
      <c r="F5158" s="20">
        <v>0</v>
      </c>
    </row>
    <row r="5159" spans="2:6" ht="15" customHeight="1" x14ac:dyDescent="0.55000000000000004">
      <c r="B5159" s="121">
        <v>42584.586901388888</v>
      </c>
      <c r="C5159" s="15">
        <v>176.42536071000001</v>
      </c>
      <c r="D5159" s="150">
        <v>8.3684461709200004</v>
      </c>
      <c r="E5159" s="145">
        <v>22.9</v>
      </c>
      <c r="F5159" s="20">
        <v>0</v>
      </c>
    </row>
    <row r="5160" spans="2:6" ht="15" customHeight="1" x14ac:dyDescent="0.55000000000000004">
      <c r="B5160" s="121">
        <v>42584.628568749999</v>
      </c>
      <c r="C5160" s="15">
        <v>176.72709677399999</v>
      </c>
      <c r="D5160" s="150">
        <v>7.5893548387100003</v>
      </c>
      <c r="E5160" s="145">
        <v>22.9</v>
      </c>
      <c r="F5160" s="20">
        <v>0</v>
      </c>
    </row>
    <row r="5161" spans="2:6" ht="15" customHeight="1" x14ac:dyDescent="0.55000000000000004">
      <c r="B5161" s="121">
        <v>42584.670236111109</v>
      </c>
      <c r="C5161" s="15">
        <v>177.539133333</v>
      </c>
      <c r="D5161" s="150">
        <v>8.0706888888900004</v>
      </c>
      <c r="E5161" s="145">
        <v>22.3</v>
      </c>
      <c r="F5161" s="20">
        <v>0</v>
      </c>
    </row>
    <row r="5162" spans="2:6" ht="15" customHeight="1" x14ac:dyDescent="0.55000000000000004">
      <c r="B5162" s="121">
        <v>42584.71190347222</v>
      </c>
      <c r="C5162" s="15">
        <v>182.71541620400001</v>
      </c>
      <c r="D5162" s="150">
        <v>6.7251720310799996</v>
      </c>
      <c r="E5162" s="145">
        <v>21.6</v>
      </c>
      <c r="F5162" s="20">
        <v>0</v>
      </c>
    </row>
    <row r="5163" spans="2:6" ht="15" customHeight="1" x14ac:dyDescent="0.55000000000000004">
      <c r="B5163" s="121">
        <v>42584.753570833331</v>
      </c>
      <c r="C5163" s="15">
        <v>176.88958934499999</v>
      </c>
      <c r="D5163" s="150">
        <v>7.1036514983399996</v>
      </c>
      <c r="E5163" s="145">
        <v>20.5</v>
      </c>
      <c r="F5163" s="20">
        <v>0</v>
      </c>
    </row>
    <row r="5164" spans="2:6" ht="15" customHeight="1" x14ac:dyDescent="0.55000000000000004">
      <c r="B5164" s="121">
        <v>42584.795238194441</v>
      </c>
      <c r="C5164" s="15">
        <v>170.76605993300001</v>
      </c>
      <c r="D5164" s="150">
        <v>6.6965371809100001</v>
      </c>
      <c r="E5164" s="145">
        <v>18.600000000000001</v>
      </c>
      <c r="F5164" s="20">
        <v>0</v>
      </c>
    </row>
    <row r="5165" spans="2:6" ht="15" customHeight="1" x14ac:dyDescent="0.55000000000000004">
      <c r="B5165" s="121">
        <v>42584.836905555552</v>
      </c>
      <c r="C5165" s="15">
        <v>167.282852386</v>
      </c>
      <c r="D5165" s="150">
        <v>16.728601553800001</v>
      </c>
      <c r="E5165" s="145">
        <v>15.9</v>
      </c>
      <c r="F5165" s="20">
        <v>-0.66249999999999998</v>
      </c>
    </row>
    <row r="5166" spans="2:6" ht="15" customHeight="1" x14ac:dyDescent="0.55000000000000004">
      <c r="B5166" s="121">
        <v>42584.87857291667</v>
      </c>
      <c r="C5166" s="15">
        <v>171.55754716999999</v>
      </c>
      <c r="D5166" s="150">
        <v>34.388091009999997</v>
      </c>
      <c r="E5166" s="145">
        <v>14.2</v>
      </c>
      <c r="F5166" s="20">
        <v>-0.59166666666666667</v>
      </c>
    </row>
    <row r="5167" spans="2:6" ht="15" customHeight="1" x14ac:dyDescent="0.55000000000000004">
      <c r="B5167" s="121">
        <v>42584.920240277781</v>
      </c>
      <c r="C5167" s="15">
        <v>157.82380000000001</v>
      </c>
      <c r="D5167" s="150">
        <v>37.894866666699997</v>
      </c>
      <c r="E5167" s="145">
        <v>13.8</v>
      </c>
      <c r="F5167" s="20">
        <v>-0.57500000000000007</v>
      </c>
    </row>
    <row r="5168" spans="2:6" ht="15" customHeight="1" x14ac:dyDescent="0.55000000000000004">
      <c r="B5168" s="121">
        <v>42584.961907638892</v>
      </c>
      <c r="C5168" s="15">
        <v>140.38091111099999</v>
      </c>
      <c r="D5168" s="150">
        <v>31.776844444399998</v>
      </c>
      <c r="E5168" s="145">
        <v>12.4</v>
      </c>
      <c r="F5168" s="20">
        <v>-0.51666666666666672</v>
      </c>
    </row>
    <row r="5169" spans="2:6" ht="15" customHeight="1" x14ac:dyDescent="0.55000000000000004">
      <c r="B5169" s="121">
        <v>42585.003575000002</v>
      </c>
      <c r="C5169" s="15">
        <v>123.072241953</v>
      </c>
      <c r="D5169" s="150">
        <v>29.741021087699998</v>
      </c>
      <c r="E5169" s="145">
        <v>11.95</v>
      </c>
      <c r="F5169" s="20">
        <v>-0.49791666666666662</v>
      </c>
    </row>
    <row r="5170" spans="2:6" ht="15" customHeight="1" x14ac:dyDescent="0.55000000000000004">
      <c r="B5170" s="121">
        <v>42585.045242361113</v>
      </c>
      <c r="C5170" s="15">
        <v>116.4679</v>
      </c>
      <c r="D5170" s="150">
        <v>26.295266666700002</v>
      </c>
      <c r="E5170" s="145">
        <v>11.5</v>
      </c>
      <c r="F5170" s="20">
        <v>-0.47916666666666669</v>
      </c>
    </row>
    <row r="5171" spans="2:6" ht="15" customHeight="1" x14ac:dyDescent="0.55000000000000004">
      <c r="B5171" s="121">
        <v>42585.086909722224</v>
      </c>
      <c r="C5171" s="15">
        <v>111.353548387</v>
      </c>
      <c r="D5171" s="150">
        <v>22.3738709677</v>
      </c>
      <c r="E5171" s="145">
        <v>10.9</v>
      </c>
      <c r="F5171" s="20">
        <v>-0.45416666666666666</v>
      </c>
    </row>
    <row r="5172" spans="2:6" ht="15" customHeight="1" x14ac:dyDescent="0.55000000000000004">
      <c r="B5172" s="121">
        <v>42585.128577083335</v>
      </c>
      <c r="C5172" s="15">
        <v>110.6905</v>
      </c>
      <c r="D5172" s="150">
        <v>10.9687222222</v>
      </c>
      <c r="E5172" s="145">
        <v>9.8000000000000007</v>
      </c>
      <c r="F5172" s="20">
        <v>-0.40833333333333338</v>
      </c>
    </row>
    <row r="5173" spans="2:6" ht="15" customHeight="1" x14ac:dyDescent="0.55000000000000004">
      <c r="B5173" s="121">
        <v>42585.170244444445</v>
      </c>
      <c r="C5173" s="15">
        <v>109.94838709699999</v>
      </c>
      <c r="D5173" s="150">
        <v>8.1325806451599991</v>
      </c>
      <c r="E5173" s="145">
        <v>10</v>
      </c>
      <c r="F5173" s="20">
        <v>-0.41666666666666669</v>
      </c>
    </row>
    <row r="5174" spans="2:6" ht="15" customHeight="1" x14ac:dyDescent="0.55000000000000004">
      <c r="B5174" s="121">
        <v>42585.211911805556</v>
      </c>
      <c r="C5174" s="15">
        <v>114.83193333299999</v>
      </c>
      <c r="D5174" s="150">
        <v>3.0629</v>
      </c>
      <c r="E5174" s="145">
        <v>9.6</v>
      </c>
      <c r="F5174" s="20">
        <v>-0.39999999999999997</v>
      </c>
    </row>
    <row r="5175" spans="2:6" ht="15" customHeight="1" x14ac:dyDescent="0.55000000000000004">
      <c r="B5175" s="121">
        <v>42585.253579166667</v>
      </c>
      <c r="C5175" s="15">
        <v>125.297580466</v>
      </c>
      <c r="D5175" s="150">
        <v>3.83184239734</v>
      </c>
      <c r="E5175" s="145">
        <v>11.9</v>
      </c>
      <c r="F5175" s="20">
        <v>-0.49583333333333335</v>
      </c>
    </row>
    <row r="5176" spans="2:6" ht="15" customHeight="1" x14ac:dyDescent="0.55000000000000004">
      <c r="B5176" s="121">
        <v>42585.295246527778</v>
      </c>
      <c r="C5176" s="15">
        <v>144.83694444400001</v>
      </c>
      <c r="D5176" s="150">
        <v>0.31361111111099998</v>
      </c>
      <c r="E5176" s="145">
        <v>15</v>
      </c>
      <c r="F5176" s="20">
        <v>-0.625</v>
      </c>
    </row>
    <row r="5177" spans="2:6" ht="15" customHeight="1" x14ac:dyDescent="0.55000000000000004">
      <c r="B5177" s="121">
        <v>42585.336913888888</v>
      </c>
      <c r="C5177" s="15">
        <v>164.45244444400001</v>
      </c>
      <c r="D5177" s="150">
        <v>0</v>
      </c>
      <c r="E5177" s="145">
        <v>17.600000000000001</v>
      </c>
      <c r="F5177" s="20">
        <v>-0.73333333333333339</v>
      </c>
    </row>
    <row r="5178" spans="2:6" ht="15" customHeight="1" x14ac:dyDescent="0.55000000000000004">
      <c r="B5178" s="121">
        <v>42585.378581249999</v>
      </c>
      <c r="C5178" s="15">
        <v>173.80533333299999</v>
      </c>
      <c r="D5178" s="150">
        <v>0</v>
      </c>
      <c r="E5178" s="145">
        <v>18.399999999999999</v>
      </c>
      <c r="F5178" s="20">
        <v>0</v>
      </c>
    </row>
    <row r="5179" spans="2:6" ht="15" customHeight="1" x14ac:dyDescent="0.55000000000000004">
      <c r="B5179" s="121">
        <v>42585.42024861111</v>
      </c>
      <c r="C5179" s="15">
        <v>178.99444444400001</v>
      </c>
      <c r="D5179" s="150">
        <v>0</v>
      </c>
      <c r="E5179" s="145">
        <v>19.600000000000001</v>
      </c>
      <c r="F5179" s="20">
        <v>0</v>
      </c>
    </row>
    <row r="5180" spans="2:6" ht="15" customHeight="1" x14ac:dyDescent="0.55000000000000004">
      <c r="B5180" s="121">
        <v>42585.461915972221</v>
      </c>
      <c r="C5180" s="15">
        <v>180.850266667</v>
      </c>
      <c r="D5180" s="150">
        <v>1.04464444444</v>
      </c>
      <c r="E5180" s="145">
        <v>20.2</v>
      </c>
      <c r="F5180" s="20">
        <v>0</v>
      </c>
    </row>
    <row r="5181" spans="2:6" ht="15" customHeight="1" x14ac:dyDescent="0.55000000000000004">
      <c r="B5181" s="121">
        <v>42585.503583333331</v>
      </c>
      <c r="C5181" s="15">
        <v>180.15232222200001</v>
      </c>
      <c r="D5181" s="150">
        <v>5.3305999999999996</v>
      </c>
      <c r="E5181" s="145">
        <v>20.7</v>
      </c>
      <c r="F5181" s="20">
        <v>0</v>
      </c>
    </row>
    <row r="5182" spans="2:6" ht="15" customHeight="1" x14ac:dyDescent="0.55000000000000004">
      <c r="B5182" s="121">
        <v>42585.545250694442</v>
      </c>
      <c r="C5182" s="15">
        <v>175.493225806</v>
      </c>
      <c r="D5182" s="150">
        <v>13.762903225800001</v>
      </c>
      <c r="E5182" s="145">
        <v>21</v>
      </c>
      <c r="F5182" s="20">
        <v>0</v>
      </c>
    </row>
    <row r="5183" spans="2:6" ht="15" customHeight="1" x14ac:dyDescent="0.55000000000000004">
      <c r="B5183" s="121">
        <v>42585.586918055553</v>
      </c>
      <c r="C5183" s="15">
        <v>174.629022222</v>
      </c>
      <c r="D5183" s="150">
        <v>14.6093444444</v>
      </c>
      <c r="E5183" s="145">
        <v>21.9</v>
      </c>
      <c r="F5183" s="20">
        <v>0</v>
      </c>
    </row>
    <row r="5184" spans="2:6" ht="15" customHeight="1" x14ac:dyDescent="0.55000000000000004">
      <c r="B5184" s="121">
        <v>42585.628585416664</v>
      </c>
      <c r="C5184" s="15">
        <v>174.04735555600001</v>
      </c>
      <c r="D5184" s="150">
        <v>18.754733333299999</v>
      </c>
      <c r="E5184" s="145">
        <v>22.1</v>
      </c>
      <c r="F5184" s="20">
        <v>0</v>
      </c>
    </row>
    <row r="5185" spans="2:6" ht="15" customHeight="1" x14ac:dyDescent="0.55000000000000004">
      <c r="B5185" s="121">
        <v>42585.670252777774</v>
      </c>
      <c r="C5185" s="15">
        <v>177.80677419400001</v>
      </c>
      <c r="D5185" s="150">
        <v>19.14</v>
      </c>
      <c r="E5185" s="145">
        <v>21.9</v>
      </c>
      <c r="F5185" s="20">
        <v>0</v>
      </c>
    </row>
    <row r="5186" spans="2:6" ht="15" customHeight="1" x14ac:dyDescent="0.55000000000000004">
      <c r="B5186" s="121">
        <v>42585.711920138892</v>
      </c>
      <c r="C5186" s="15">
        <v>181.1842</v>
      </c>
      <c r="D5186" s="150">
        <v>20.114555555599999</v>
      </c>
      <c r="E5186" s="145">
        <v>21.8</v>
      </c>
      <c r="F5186" s="20">
        <v>0</v>
      </c>
    </row>
    <row r="5187" spans="2:6" ht="15" customHeight="1" x14ac:dyDescent="0.55000000000000004">
      <c r="B5187" s="121">
        <v>42585.753587500003</v>
      </c>
      <c r="C5187" s="15">
        <v>176.746177778</v>
      </c>
      <c r="D5187" s="150">
        <v>27.574066666699999</v>
      </c>
      <c r="E5187" s="145">
        <v>21.2</v>
      </c>
      <c r="F5187" s="20">
        <v>0</v>
      </c>
    </row>
    <row r="5188" spans="2:6" ht="15" customHeight="1" x14ac:dyDescent="0.55000000000000004">
      <c r="B5188" s="121">
        <v>42585.795254861114</v>
      </c>
      <c r="C5188" s="15">
        <v>171.64402222199999</v>
      </c>
      <c r="D5188" s="150">
        <v>26.473466666699998</v>
      </c>
      <c r="E5188" s="145">
        <v>20.2</v>
      </c>
      <c r="F5188" s="20">
        <v>0</v>
      </c>
    </row>
    <row r="5189" spans="2:6" ht="15" customHeight="1" x14ac:dyDescent="0.55000000000000004">
      <c r="B5189" s="121">
        <v>42585.836922222225</v>
      </c>
      <c r="C5189" s="15">
        <v>165.29637777799999</v>
      </c>
      <c r="D5189" s="150">
        <v>31.2374888889</v>
      </c>
      <c r="E5189" s="145">
        <v>18.899999999999999</v>
      </c>
      <c r="F5189" s="20">
        <v>0</v>
      </c>
    </row>
    <row r="5190" spans="2:6" ht="15" customHeight="1" x14ac:dyDescent="0.55000000000000004">
      <c r="B5190" s="121">
        <v>42585.878589583335</v>
      </c>
      <c r="C5190" s="15">
        <v>171.372666667</v>
      </c>
      <c r="D5190" s="150">
        <v>39.174133333299999</v>
      </c>
      <c r="E5190" s="145">
        <v>18.2</v>
      </c>
      <c r="F5190" s="20">
        <v>0</v>
      </c>
    </row>
    <row r="5191" spans="2:6" ht="15" customHeight="1" x14ac:dyDescent="0.55000000000000004">
      <c r="B5191" s="121">
        <v>42585.920256944446</v>
      </c>
      <c r="C5191" s="15">
        <v>158.333496115</v>
      </c>
      <c r="D5191" s="150">
        <v>41.035027746899999</v>
      </c>
      <c r="E5191" s="145">
        <v>18.399999999999999</v>
      </c>
      <c r="F5191" s="20">
        <v>0</v>
      </c>
    </row>
    <row r="5192" spans="2:6" ht="15" customHeight="1" x14ac:dyDescent="0.55000000000000004">
      <c r="B5192" s="121">
        <v>42585.961924305557</v>
      </c>
      <c r="C5192" s="15">
        <v>141.82925555599999</v>
      </c>
      <c r="D5192" s="150">
        <v>39.7166</v>
      </c>
      <c r="E5192" s="145">
        <v>18.600000000000001</v>
      </c>
      <c r="F5192" s="20">
        <v>0</v>
      </c>
    </row>
    <row r="5193" spans="2:6" ht="15" customHeight="1" x14ac:dyDescent="0.55000000000000004">
      <c r="B5193" s="121">
        <v>42586.003591666667</v>
      </c>
      <c r="C5193" s="15">
        <v>128.30258064500001</v>
      </c>
      <c r="D5193" s="150">
        <v>56.602258064499999</v>
      </c>
      <c r="E5193" s="145">
        <v>18.399999999999999</v>
      </c>
      <c r="F5193" s="20">
        <v>0</v>
      </c>
    </row>
    <row r="5194" spans="2:6" ht="15" customHeight="1" x14ac:dyDescent="0.55000000000000004">
      <c r="B5194" s="121">
        <v>42586.045259027778</v>
      </c>
      <c r="C5194" s="15">
        <v>118.972208657</v>
      </c>
      <c r="D5194" s="150">
        <v>63.701975582700001</v>
      </c>
      <c r="E5194" s="145">
        <v>17.899999999999999</v>
      </c>
      <c r="F5194" s="20">
        <v>-0.74583333333333324</v>
      </c>
    </row>
    <row r="5195" spans="2:6" ht="15" customHeight="1" x14ac:dyDescent="0.55000000000000004">
      <c r="B5195" s="121">
        <v>42586.086926388889</v>
      </c>
      <c r="C5195" s="15">
        <v>115.189167592</v>
      </c>
      <c r="D5195" s="150">
        <v>93.194927857899998</v>
      </c>
      <c r="E5195" s="145">
        <v>17.7</v>
      </c>
      <c r="F5195" s="20">
        <v>-0.73749999999999993</v>
      </c>
    </row>
    <row r="5196" spans="2:6" ht="15" customHeight="1" x14ac:dyDescent="0.55000000000000004">
      <c r="B5196" s="121">
        <v>42586.12859375</v>
      </c>
      <c r="C5196" s="15">
        <v>113.787177778</v>
      </c>
      <c r="D5196" s="150">
        <v>95.7817555556</v>
      </c>
      <c r="E5196" s="145">
        <v>17.7</v>
      </c>
      <c r="F5196" s="20">
        <v>-0.73749999999999993</v>
      </c>
    </row>
    <row r="5197" spans="2:6" ht="15" customHeight="1" x14ac:dyDescent="0.55000000000000004">
      <c r="B5197" s="121">
        <v>42586.17026111111</v>
      </c>
      <c r="C5197" s="15">
        <v>113.640144444</v>
      </c>
      <c r="D5197" s="150">
        <v>80.549933333300004</v>
      </c>
      <c r="E5197" s="145">
        <v>17.5</v>
      </c>
      <c r="F5197" s="20">
        <v>-0.72916666666666663</v>
      </c>
    </row>
    <row r="5198" spans="2:6" ht="15" customHeight="1" x14ac:dyDescent="0.55000000000000004">
      <c r="B5198" s="121">
        <v>42586.211928472221</v>
      </c>
      <c r="C5198" s="15">
        <v>116.659666667</v>
      </c>
      <c r="D5198" s="150">
        <v>54.450166666699999</v>
      </c>
      <c r="E5198" s="145">
        <v>17.5</v>
      </c>
      <c r="F5198" s="20">
        <v>-0.72916666666666663</v>
      </c>
    </row>
    <row r="5199" spans="2:6" ht="15" customHeight="1" x14ac:dyDescent="0.55000000000000004">
      <c r="B5199" s="121">
        <v>42586.253595833332</v>
      </c>
      <c r="C5199" s="15">
        <v>126.832555556</v>
      </c>
      <c r="D5199" s="150">
        <v>45.778255555599998</v>
      </c>
      <c r="E5199" s="145">
        <v>17.600000000000001</v>
      </c>
      <c r="F5199" s="20">
        <v>-0.73333333333333339</v>
      </c>
    </row>
    <row r="5200" spans="2:6" ht="15" customHeight="1" x14ac:dyDescent="0.55000000000000004">
      <c r="B5200" s="121">
        <v>42586.295263194443</v>
      </c>
      <c r="C5200" s="15">
        <v>143.63161290299999</v>
      </c>
      <c r="D5200" s="150">
        <v>35.4219354839</v>
      </c>
      <c r="E5200" s="145">
        <v>18</v>
      </c>
      <c r="F5200" s="20">
        <v>-0.75</v>
      </c>
    </row>
    <row r="5201" spans="2:6" ht="15" customHeight="1" x14ac:dyDescent="0.55000000000000004">
      <c r="B5201" s="121">
        <v>42586.336930555553</v>
      </c>
      <c r="C5201" s="15">
        <v>162.675666667</v>
      </c>
      <c r="D5201" s="150">
        <v>28.821522222199999</v>
      </c>
      <c r="E5201" s="145">
        <v>18.899999999999999</v>
      </c>
      <c r="F5201" s="20">
        <v>0</v>
      </c>
    </row>
    <row r="5202" spans="2:6" ht="15" customHeight="1" x14ac:dyDescent="0.55000000000000004">
      <c r="B5202" s="121">
        <v>42586.378597916664</v>
      </c>
      <c r="C5202" s="15">
        <v>172.865711111</v>
      </c>
      <c r="D5202" s="150">
        <v>63.3007111111</v>
      </c>
      <c r="E5202" s="145">
        <v>20.2</v>
      </c>
      <c r="F5202" s="20">
        <v>0</v>
      </c>
    </row>
    <row r="5203" spans="2:6" ht="15" customHeight="1" x14ac:dyDescent="0.55000000000000004">
      <c r="B5203" s="121">
        <v>42586.420265277775</v>
      </c>
      <c r="C5203" s="15">
        <v>180.55578888900001</v>
      </c>
      <c r="D5203" s="150">
        <v>81.565977777800001</v>
      </c>
      <c r="E5203" s="145">
        <v>21.8</v>
      </c>
      <c r="F5203" s="20">
        <v>0</v>
      </c>
    </row>
    <row r="5204" spans="2:6" ht="15" customHeight="1" x14ac:dyDescent="0.55000000000000004">
      <c r="B5204" s="121">
        <v>42586.461932638886</v>
      </c>
      <c r="C5204" s="15">
        <v>183.01179999999999</v>
      </c>
      <c r="D5204" s="150">
        <v>71.639355555600005</v>
      </c>
      <c r="E5204" s="145">
        <v>22</v>
      </c>
      <c r="F5204" s="20">
        <v>0</v>
      </c>
    </row>
    <row r="5205" spans="2:6" ht="15" customHeight="1" x14ac:dyDescent="0.55000000000000004">
      <c r="B5205" s="121">
        <v>42586.503599999996</v>
      </c>
      <c r="C5205" s="15">
        <v>184.690754717</v>
      </c>
      <c r="D5205" s="150">
        <v>56.0315205327</v>
      </c>
      <c r="E5205" s="145">
        <v>21.3</v>
      </c>
      <c r="F5205" s="20">
        <v>0</v>
      </c>
    </row>
    <row r="5206" spans="2:6" ht="15" customHeight="1" x14ac:dyDescent="0.55000000000000004">
      <c r="B5206" s="121">
        <v>42586.545267361114</v>
      </c>
      <c r="C5206" s="15">
        <v>183.14548387100001</v>
      </c>
      <c r="D5206" s="150">
        <v>51.333870967700001</v>
      </c>
      <c r="E5206" s="145">
        <v>22.3</v>
      </c>
      <c r="F5206" s="20">
        <v>0</v>
      </c>
    </row>
    <row r="5207" spans="2:6" ht="15" customHeight="1" x14ac:dyDescent="0.55000000000000004">
      <c r="B5207" s="121">
        <v>42586.586934722225</v>
      </c>
      <c r="C5207" s="15">
        <v>179.12032258100001</v>
      </c>
      <c r="D5207" s="150">
        <v>35.848064516100003</v>
      </c>
      <c r="E5207" s="145">
        <v>23.3</v>
      </c>
      <c r="F5207" s="20">
        <v>0</v>
      </c>
    </row>
    <row r="5208" spans="2:6" ht="15" customHeight="1" x14ac:dyDescent="0.55000000000000004">
      <c r="B5208" s="121">
        <v>42586.628602083336</v>
      </c>
      <c r="C5208" s="15">
        <v>178.135677778</v>
      </c>
      <c r="D5208" s="150">
        <v>33.834144444400003</v>
      </c>
      <c r="E5208" s="145">
        <v>24.2</v>
      </c>
      <c r="F5208" s="20">
        <v>0</v>
      </c>
    </row>
    <row r="5209" spans="2:6" ht="15" customHeight="1" x14ac:dyDescent="0.55000000000000004">
      <c r="B5209" s="121">
        <v>42586.670269444447</v>
      </c>
      <c r="C5209" s="15">
        <v>181.21642222200001</v>
      </c>
      <c r="D5209" s="150">
        <v>46.914377777799999</v>
      </c>
      <c r="E5209" s="145">
        <v>24.9</v>
      </c>
      <c r="F5209" s="20">
        <v>0</v>
      </c>
    </row>
    <row r="5210" spans="2:6" ht="15" customHeight="1" x14ac:dyDescent="0.55000000000000004">
      <c r="B5210" s="121">
        <v>42586.711936805557</v>
      </c>
      <c r="C5210" s="15">
        <v>185.22258064499999</v>
      </c>
      <c r="D5210" s="150">
        <v>54.756129032300002</v>
      </c>
      <c r="E5210" s="145">
        <v>23.9</v>
      </c>
      <c r="F5210" s="20">
        <v>0</v>
      </c>
    </row>
    <row r="5211" spans="2:6" ht="15" customHeight="1" x14ac:dyDescent="0.55000000000000004">
      <c r="B5211" s="121">
        <v>42586.753604166668</v>
      </c>
      <c r="C5211" s="15">
        <v>180.27003333299999</v>
      </c>
      <c r="D5211" s="150">
        <v>68.992944444399996</v>
      </c>
      <c r="E5211" s="145">
        <v>22.8</v>
      </c>
      <c r="F5211" s="20">
        <v>0</v>
      </c>
    </row>
    <row r="5212" spans="2:6" ht="15" customHeight="1" x14ac:dyDescent="0.55000000000000004">
      <c r="B5212" s="121">
        <v>42586.795271527779</v>
      </c>
      <c r="C5212" s="15">
        <v>172.99582222199999</v>
      </c>
      <c r="D5212" s="150">
        <v>73.212788888899993</v>
      </c>
      <c r="E5212" s="145">
        <v>21.4</v>
      </c>
      <c r="F5212" s="20">
        <v>0</v>
      </c>
    </row>
    <row r="5213" spans="2:6" ht="15" customHeight="1" x14ac:dyDescent="0.55000000000000004">
      <c r="B5213" s="121">
        <v>42586.83693888889</v>
      </c>
      <c r="C5213" s="15">
        <v>167.93477247499999</v>
      </c>
      <c r="D5213" s="150">
        <v>98.665283018899999</v>
      </c>
      <c r="E5213" s="145">
        <v>20.2</v>
      </c>
      <c r="F5213" s="20">
        <v>0</v>
      </c>
    </row>
    <row r="5214" spans="2:6" ht="15" customHeight="1" x14ac:dyDescent="0.55000000000000004">
      <c r="B5214" s="121">
        <v>42586.87860625</v>
      </c>
      <c r="C5214" s="15">
        <v>173.59328523900001</v>
      </c>
      <c r="D5214" s="150">
        <v>96.350677025500005</v>
      </c>
      <c r="E5214" s="145">
        <v>19.600000000000001</v>
      </c>
      <c r="F5214" s="20">
        <v>0</v>
      </c>
    </row>
    <row r="5215" spans="2:6" ht="15" customHeight="1" x14ac:dyDescent="0.55000000000000004">
      <c r="B5215" s="121">
        <v>42586.920273611111</v>
      </c>
      <c r="C5215" s="15">
        <v>160.92773333299999</v>
      </c>
      <c r="D5215" s="150">
        <v>51.080666666699997</v>
      </c>
      <c r="E5215" s="145">
        <v>17.100000000000001</v>
      </c>
      <c r="F5215" s="20">
        <v>-0.71250000000000002</v>
      </c>
    </row>
    <row r="5216" spans="2:6" ht="15" customHeight="1" x14ac:dyDescent="0.55000000000000004">
      <c r="B5216" s="121">
        <v>42586.961940972222</v>
      </c>
      <c r="C5216" s="15">
        <v>144.54670366299999</v>
      </c>
      <c r="D5216" s="150">
        <v>48.731653718099999</v>
      </c>
      <c r="E5216" s="145">
        <v>17.7</v>
      </c>
      <c r="F5216" s="20">
        <v>-0.73749999999999993</v>
      </c>
    </row>
    <row r="5217" spans="2:6" ht="15" customHeight="1" x14ac:dyDescent="0.55000000000000004">
      <c r="B5217" s="121">
        <v>42587.003608333333</v>
      </c>
      <c r="C5217" s="15">
        <v>131.14789123200001</v>
      </c>
      <c r="D5217" s="150">
        <v>43.382896781399999</v>
      </c>
      <c r="E5217" s="145">
        <v>17.3</v>
      </c>
      <c r="F5217" s="20">
        <v>-0.72083333333333333</v>
      </c>
    </row>
    <row r="5218" spans="2:6" ht="15" customHeight="1" x14ac:dyDescent="0.55000000000000004">
      <c r="B5218" s="121">
        <v>42587.045275694443</v>
      </c>
      <c r="C5218" s="15">
        <v>120.425755556</v>
      </c>
      <c r="D5218" s="150">
        <v>52.103499999999997</v>
      </c>
      <c r="E5218" s="145">
        <v>17.100000000000001</v>
      </c>
      <c r="F5218" s="20">
        <v>-0.71250000000000002</v>
      </c>
    </row>
    <row r="5219" spans="2:6" ht="15" customHeight="1" x14ac:dyDescent="0.55000000000000004">
      <c r="B5219" s="121">
        <v>42587.086943055554</v>
      </c>
      <c r="C5219" s="15">
        <v>117.090099889</v>
      </c>
      <c r="D5219" s="150">
        <v>58.126326304099997</v>
      </c>
      <c r="E5219" s="145">
        <v>16.8</v>
      </c>
      <c r="F5219" s="20">
        <v>-0.70000000000000007</v>
      </c>
    </row>
    <row r="5220" spans="2:6" ht="15" customHeight="1" x14ac:dyDescent="0.55000000000000004">
      <c r="B5220" s="121">
        <v>42587.128610416665</v>
      </c>
      <c r="C5220" s="15">
        <v>116.885444444</v>
      </c>
      <c r="D5220" s="150">
        <v>72.821611111099998</v>
      </c>
      <c r="E5220" s="145">
        <v>16.100000000000001</v>
      </c>
      <c r="F5220" s="20">
        <v>-0.67083333333333339</v>
      </c>
    </row>
    <row r="5221" spans="2:6" ht="15" customHeight="1" x14ac:dyDescent="0.55000000000000004">
      <c r="B5221" s="121">
        <v>42587.170277777775</v>
      </c>
      <c r="C5221" s="15">
        <v>114.865744444</v>
      </c>
      <c r="D5221" s="150">
        <v>94.213355555600003</v>
      </c>
      <c r="E5221" s="145">
        <v>17</v>
      </c>
      <c r="F5221" s="20">
        <v>-0.70833333333333337</v>
      </c>
    </row>
    <row r="5222" spans="2:6" ht="15" customHeight="1" x14ac:dyDescent="0.55000000000000004">
      <c r="B5222" s="121">
        <v>42587.211945138886</v>
      </c>
      <c r="C5222" s="15">
        <v>118.66577777800001</v>
      </c>
      <c r="D5222" s="150">
        <v>99.480066666699997</v>
      </c>
      <c r="E5222" s="145">
        <v>17.399999999999999</v>
      </c>
      <c r="F5222" s="20">
        <v>-0.72499999999999998</v>
      </c>
    </row>
    <row r="5223" spans="2:6" ht="15" customHeight="1" x14ac:dyDescent="0.55000000000000004">
      <c r="B5223" s="121">
        <v>42587.253612499997</v>
      </c>
      <c r="C5223" s="15">
        <v>127.84008879</v>
      </c>
      <c r="D5223" s="150">
        <v>120.665627081</v>
      </c>
      <c r="E5223" s="145">
        <v>17.5</v>
      </c>
      <c r="F5223" s="20">
        <v>-0.72916666666666663</v>
      </c>
    </row>
    <row r="5224" spans="2:6" ht="15" customHeight="1" x14ac:dyDescent="0.55000000000000004">
      <c r="B5224" s="121">
        <v>42587.295279861108</v>
      </c>
      <c r="C5224" s="15">
        <v>145.24371111100001</v>
      </c>
      <c r="D5224" s="150">
        <v>105.459511111</v>
      </c>
      <c r="E5224" s="145">
        <v>18.399999999999999</v>
      </c>
      <c r="F5224" s="20">
        <v>0</v>
      </c>
    </row>
    <row r="5225" spans="2:6" ht="15" customHeight="1" x14ac:dyDescent="0.55000000000000004">
      <c r="B5225" s="121">
        <v>42587.336947222226</v>
      </c>
      <c r="C5225" s="15">
        <v>163.486215316</v>
      </c>
      <c r="D5225" s="150">
        <v>82.453795782499995</v>
      </c>
      <c r="E5225" s="145">
        <v>19.899999999999999</v>
      </c>
      <c r="F5225" s="20">
        <v>0</v>
      </c>
    </row>
    <row r="5226" spans="2:6" ht="15" customHeight="1" x14ac:dyDescent="0.55000000000000004">
      <c r="B5226" s="121">
        <v>42587.378614583336</v>
      </c>
      <c r="C5226" s="15">
        <v>172.614084351</v>
      </c>
      <c r="D5226" s="150">
        <v>74.624938956700007</v>
      </c>
      <c r="E5226" s="145">
        <v>21.6</v>
      </c>
      <c r="F5226" s="20">
        <v>0</v>
      </c>
    </row>
    <row r="5227" spans="2:6" ht="15" customHeight="1" x14ac:dyDescent="0.55000000000000004">
      <c r="B5227" s="121">
        <v>42587.420281944447</v>
      </c>
      <c r="C5227" s="15">
        <v>180.034955556</v>
      </c>
      <c r="D5227" s="150">
        <v>59.461311111100002</v>
      </c>
      <c r="E5227" s="145">
        <v>23</v>
      </c>
      <c r="F5227" s="20">
        <v>0</v>
      </c>
    </row>
    <row r="5228" spans="2:6" ht="15" customHeight="1" x14ac:dyDescent="0.55000000000000004">
      <c r="B5228" s="121">
        <v>42587.461949305558</v>
      </c>
      <c r="C5228" s="15">
        <v>184.208013319</v>
      </c>
      <c r="D5228" s="150">
        <v>59.586370699200003</v>
      </c>
      <c r="E5228" s="145">
        <v>23.9</v>
      </c>
      <c r="F5228" s="20">
        <v>0</v>
      </c>
    </row>
    <row r="5229" spans="2:6" ht="15" customHeight="1" x14ac:dyDescent="0.55000000000000004">
      <c r="B5229" s="121">
        <v>42587.503616666669</v>
      </c>
      <c r="C5229" s="15">
        <v>181.410322581</v>
      </c>
      <c r="D5229" s="150">
        <v>65.69</v>
      </c>
      <c r="E5229" s="145">
        <v>25.1</v>
      </c>
      <c r="F5229" s="20">
        <v>0</v>
      </c>
    </row>
    <row r="5230" spans="2:6" ht="15" customHeight="1" x14ac:dyDescent="0.55000000000000004">
      <c r="B5230" s="121">
        <v>42587.545284027779</v>
      </c>
      <c r="C5230" s="15">
        <v>182.669288889</v>
      </c>
      <c r="D5230" s="150">
        <v>86.880555555599997</v>
      </c>
      <c r="E5230" s="145">
        <v>26.3</v>
      </c>
      <c r="F5230" s="20">
        <v>0</v>
      </c>
    </row>
    <row r="5231" spans="2:6" ht="15" customHeight="1" x14ac:dyDescent="0.55000000000000004">
      <c r="B5231" s="121">
        <v>42587.58695138889</v>
      </c>
      <c r="C5231" s="15">
        <v>181.816048835</v>
      </c>
      <c r="D5231" s="150">
        <v>104.08125416199999</v>
      </c>
      <c r="E5231" s="145">
        <v>27</v>
      </c>
      <c r="F5231" s="20">
        <v>0</v>
      </c>
    </row>
    <row r="5232" spans="2:6" ht="15" customHeight="1" x14ac:dyDescent="0.55000000000000004">
      <c r="B5232" s="121">
        <v>42587.628618750001</v>
      </c>
      <c r="C5232" s="15">
        <v>186.05477777799999</v>
      </c>
      <c r="D5232" s="150">
        <v>108.63491111099999</v>
      </c>
      <c r="E5232" s="145">
        <v>27</v>
      </c>
      <c r="F5232" s="20">
        <v>0</v>
      </c>
    </row>
    <row r="5233" spans="2:6" ht="15" customHeight="1" x14ac:dyDescent="0.55000000000000004">
      <c r="B5233" s="121">
        <v>42587.670286111112</v>
      </c>
      <c r="C5233" s="15">
        <v>186.64364444399999</v>
      </c>
      <c r="D5233" s="150">
        <v>124.700844444</v>
      </c>
      <c r="E5233" s="145">
        <v>26.2</v>
      </c>
      <c r="F5233" s="20">
        <v>0</v>
      </c>
    </row>
    <row r="5234" spans="2:6" ht="15" customHeight="1" x14ac:dyDescent="0.55000000000000004">
      <c r="B5234" s="121">
        <v>42587.711953472222</v>
      </c>
      <c r="C5234" s="15">
        <v>188.38117777799999</v>
      </c>
      <c r="D5234" s="150">
        <v>128.99908888900001</v>
      </c>
      <c r="E5234" s="145">
        <v>25.9</v>
      </c>
      <c r="F5234" s="20">
        <v>0</v>
      </c>
    </row>
    <row r="5235" spans="2:6" ht="15" customHeight="1" x14ac:dyDescent="0.55000000000000004">
      <c r="B5235" s="121">
        <v>42587.753620833333</v>
      </c>
      <c r="C5235" s="15">
        <v>184.050355556</v>
      </c>
      <c r="D5235" s="150">
        <v>132.294022222</v>
      </c>
      <c r="E5235" s="145">
        <v>24.9</v>
      </c>
      <c r="F5235" s="20">
        <v>0</v>
      </c>
    </row>
    <row r="5236" spans="2:6" ht="15" customHeight="1" x14ac:dyDescent="0.55000000000000004">
      <c r="B5236" s="121">
        <v>42587.795288194444</v>
      </c>
      <c r="C5236" s="15">
        <v>174.30438401800001</v>
      </c>
      <c r="D5236" s="150">
        <v>119.73588235299999</v>
      </c>
      <c r="E5236" s="145">
        <v>23.6</v>
      </c>
      <c r="F5236" s="20">
        <v>0</v>
      </c>
    </row>
    <row r="5237" spans="2:6" ht="15" customHeight="1" x14ac:dyDescent="0.55000000000000004">
      <c r="B5237" s="121">
        <v>42587.836955555555</v>
      </c>
      <c r="C5237" s="15">
        <v>173.10967741900001</v>
      </c>
      <c r="D5237" s="150">
        <v>136.84806451599999</v>
      </c>
      <c r="E5237" s="145">
        <v>22.1</v>
      </c>
      <c r="F5237" s="20">
        <v>0</v>
      </c>
    </row>
    <row r="5238" spans="2:6" ht="15" customHeight="1" x14ac:dyDescent="0.55000000000000004">
      <c r="B5238" s="121">
        <v>42587.878622916665</v>
      </c>
      <c r="C5238" s="15">
        <v>171.19782222200001</v>
      </c>
      <c r="D5238" s="150">
        <v>159.18634444400001</v>
      </c>
      <c r="E5238" s="145">
        <v>20.5</v>
      </c>
      <c r="F5238" s="20">
        <v>0</v>
      </c>
    </row>
    <row r="5239" spans="2:6" ht="15" customHeight="1" x14ac:dyDescent="0.55000000000000004">
      <c r="B5239" s="121">
        <v>42587.920290277776</v>
      </c>
      <c r="C5239" s="15">
        <v>162.94553333299999</v>
      </c>
      <c r="D5239" s="150">
        <v>152.20196666699999</v>
      </c>
      <c r="E5239" s="145">
        <v>20</v>
      </c>
      <c r="F5239" s="20">
        <v>0</v>
      </c>
    </row>
    <row r="5240" spans="2:6" ht="15" customHeight="1" x14ac:dyDescent="0.55000000000000004">
      <c r="B5240" s="121">
        <v>42587.961957638887</v>
      </c>
      <c r="C5240" s="15">
        <v>149.81208888899999</v>
      </c>
      <c r="D5240" s="150">
        <v>161.033511111</v>
      </c>
      <c r="E5240" s="145">
        <v>19.600000000000001</v>
      </c>
      <c r="F5240" s="20">
        <v>0</v>
      </c>
    </row>
    <row r="5241" spans="2:6" ht="15" customHeight="1" x14ac:dyDescent="0.55000000000000004">
      <c r="B5241" s="121">
        <v>42588.003624999998</v>
      </c>
      <c r="C5241" s="15">
        <v>138.50390676999999</v>
      </c>
      <c r="D5241" s="150">
        <v>151.40471698100001</v>
      </c>
      <c r="E5241" s="145">
        <v>19.2</v>
      </c>
      <c r="F5241" s="20">
        <v>0</v>
      </c>
    </row>
    <row r="5242" spans="2:6" ht="15" customHeight="1" x14ac:dyDescent="0.55000000000000004">
      <c r="B5242" s="121">
        <v>42588.045292361108</v>
      </c>
      <c r="C5242" s="15">
        <v>129.82496666700001</v>
      </c>
      <c r="D5242" s="150">
        <v>156.58354444400001</v>
      </c>
      <c r="E5242" s="145">
        <v>18.899999999999999</v>
      </c>
      <c r="F5242" s="20">
        <v>0</v>
      </c>
    </row>
    <row r="5243" spans="2:6" ht="15" customHeight="1" x14ac:dyDescent="0.55000000000000004">
      <c r="B5243" s="121">
        <v>42588.086959722219</v>
      </c>
      <c r="C5243" s="15">
        <v>127.65</v>
      </c>
      <c r="D5243" s="150">
        <v>147.66</v>
      </c>
      <c r="E5243" s="145">
        <v>18.5</v>
      </c>
      <c r="F5243" s="20">
        <v>0</v>
      </c>
    </row>
    <row r="5244" spans="2:6" ht="15" customHeight="1" x14ac:dyDescent="0.55000000000000004">
      <c r="B5244" s="121">
        <v>42588.12862708333</v>
      </c>
      <c r="C5244" s="15">
        <v>118.507096774</v>
      </c>
      <c r="D5244" s="150">
        <v>120.454516129</v>
      </c>
      <c r="E5244" s="145">
        <v>18.5</v>
      </c>
      <c r="F5244" s="20">
        <v>0</v>
      </c>
    </row>
    <row r="5245" spans="2:6" ht="15" customHeight="1" x14ac:dyDescent="0.55000000000000004">
      <c r="B5245" s="121">
        <v>42588.170294444448</v>
      </c>
      <c r="C5245" s="15">
        <v>116.887733333</v>
      </c>
      <c r="D5245" s="150">
        <v>126.587277778</v>
      </c>
      <c r="E5245" s="145">
        <v>18.3</v>
      </c>
      <c r="F5245" s="20">
        <v>0</v>
      </c>
    </row>
    <row r="5246" spans="2:6" ht="15" customHeight="1" x14ac:dyDescent="0.55000000000000004">
      <c r="B5246" s="121">
        <v>42588.211961805559</v>
      </c>
      <c r="C5246" s="15">
        <v>114.913455556</v>
      </c>
      <c r="D5246" s="150">
        <v>139.90696666700001</v>
      </c>
      <c r="E5246" s="145">
        <v>18.3</v>
      </c>
      <c r="F5246" s="20">
        <v>0</v>
      </c>
    </row>
    <row r="5247" spans="2:6" ht="15" customHeight="1" x14ac:dyDescent="0.55000000000000004">
      <c r="B5247" s="121">
        <v>42588.253629166669</v>
      </c>
      <c r="C5247" s="15">
        <v>124.36688888899999</v>
      </c>
      <c r="D5247" s="150">
        <v>136.72999999999999</v>
      </c>
      <c r="E5247" s="145">
        <v>18.7</v>
      </c>
      <c r="F5247" s="20">
        <v>0</v>
      </c>
    </row>
    <row r="5248" spans="2:6" ht="15" customHeight="1" x14ac:dyDescent="0.55000000000000004">
      <c r="B5248" s="121">
        <v>42588.29529652778</v>
      </c>
      <c r="C5248" s="15">
        <v>135.84303333299999</v>
      </c>
      <c r="D5248" s="150">
        <v>140.80348888899999</v>
      </c>
      <c r="E5248" s="145">
        <v>19.7</v>
      </c>
      <c r="F5248" s="20">
        <v>0</v>
      </c>
    </row>
    <row r="5249" spans="2:6" ht="15" customHeight="1" x14ac:dyDescent="0.55000000000000004">
      <c r="B5249" s="121">
        <v>42588.336963888891</v>
      </c>
      <c r="C5249" s="15">
        <v>150.777891232</v>
      </c>
      <c r="D5249" s="150">
        <v>113.52748057700001</v>
      </c>
      <c r="E5249" s="145">
        <v>21</v>
      </c>
      <c r="F5249" s="20">
        <v>0</v>
      </c>
    </row>
    <row r="5250" spans="2:6" ht="15" customHeight="1" x14ac:dyDescent="0.55000000000000004">
      <c r="B5250" s="121">
        <v>42588.378631250001</v>
      </c>
      <c r="C5250" s="15">
        <v>169.91935483899999</v>
      </c>
      <c r="D5250" s="150">
        <v>130.00419354799999</v>
      </c>
      <c r="E5250" s="145">
        <v>21.7</v>
      </c>
      <c r="F5250" s="20">
        <v>0</v>
      </c>
    </row>
    <row r="5251" spans="2:6" ht="15" customHeight="1" x14ac:dyDescent="0.55000000000000004">
      <c r="B5251" s="121">
        <v>42588.420298611112</v>
      </c>
      <c r="C5251" s="15">
        <v>177.5564</v>
      </c>
      <c r="D5251" s="150">
        <v>140.95538888900001</v>
      </c>
      <c r="E5251" s="145">
        <v>22.7</v>
      </c>
      <c r="F5251" s="20">
        <v>0</v>
      </c>
    </row>
    <row r="5252" spans="2:6" ht="15" customHeight="1" x14ac:dyDescent="0.55000000000000004">
      <c r="B5252" s="121">
        <v>42588.461965972223</v>
      </c>
      <c r="C5252" s="15">
        <v>181.88228888899999</v>
      </c>
      <c r="D5252" s="150">
        <v>151.24346666700001</v>
      </c>
      <c r="E5252" s="145">
        <v>24</v>
      </c>
      <c r="F5252" s="20">
        <v>0</v>
      </c>
    </row>
    <row r="5253" spans="2:6" ht="15" customHeight="1" x14ac:dyDescent="0.55000000000000004">
      <c r="B5253" s="121">
        <v>42588.503633333334</v>
      </c>
      <c r="C5253" s="15">
        <v>177.602903226</v>
      </c>
      <c r="D5253" s="150">
        <v>111.720967742</v>
      </c>
      <c r="E5253" s="145">
        <v>24.7</v>
      </c>
      <c r="F5253" s="20">
        <v>0</v>
      </c>
    </row>
    <row r="5254" spans="2:6" ht="15" customHeight="1" x14ac:dyDescent="0.55000000000000004">
      <c r="B5254" s="121">
        <v>42588.545300694444</v>
      </c>
      <c r="C5254" s="15">
        <v>170.00691111099999</v>
      </c>
      <c r="D5254" s="150">
        <v>115.165422222</v>
      </c>
      <c r="E5254" s="145">
        <v>24.8</v>
      </c>
      <c r="F5254" s="20">
        <v>0</v>
      </c>
    </row>
    <row r="5255" spans="2:6" ht="15" customHeight="1" x14ac:dyDescent="0.55000000000000004">
      <c r="B5255" s="121">
        <v>42588.586968055555</v>
      </c>
      <c r="C5255" s="15">
        <v>167.43333333300001</v>
      </c>
      <c r="D5255" s="150">
        <v>85.817577777799997</v>
      </c>
      <c r="E5255" s="145">
        <v>26.4</v>
      </c>
      <c r="F5255" s="20">
        <v>0</v>
      </c>
    </row>
    <row r="5256" spans="2:6" ht="15" customHeight="1" x14ac:dyDescent="0.55000000000000004">
      <c r="B5256" s="121">
        <v>42588.628635416666</v>
      </c>
      <c r="C5256" s="15">
        <v>168.16507214200001</v>
      </c>
      <c r="D5256" s="150">
        <v>121.91045505</v>
      </c>
      <c r="E5256" s="145">
        <v>27.3</v>
      </c>
      <c r="F5256" s="20">
        <v>0</v>
      </c>
    </row>
    <row r="5257" spans="2:6" ht="15" customHeight="1" x14ac:dyDescent="0.55000000000000004">
      <c r="B5257" s="121">
        <v>42588.670302777777</v>
      </c>
      <c r="C5257" s="15">
        <v>175.97205327399999</v>
      </c>
      <c r="D5257" s="150">
        <v>88.738035516099998</v>
      </c>
      <c r="E5257" s="145">
        <v>26.6</v>
      </c>
      <c r="F5257" s="20">
        <v>0</v>
      </c>
    </row>
    <row r="5258" spans="2:6" ht="15" customHeight="1" x14ac:dyDescent="0.55000000000000004">
      <c r="B5258" s="121">
        <v>42588.711970138887</v>
      </c>
      <c r="C5258" s="15">
        <v>177.94538888899999</v>
      </c>
      <c r="D5258" s="150">
        <v>95.409099999999995</v>
      </c>
      <c r="E5258" s="145">
        <v>26.1</v>
      </c>
      <c r="F5258" s="20">
        <v>0</v>
      </c>
    </row>
    <row r="5259" spans="2:6" ht="15" customHeight="1" x14ac:dyDescent="0.55000000000000004">
      <c r="B5259" s="121">
        <v>42588.753637499998</v>
      </c>
      <c r="C5259" s="15">
        <v>175.790965594</v>
      </c>
      <c r="D5259" s="150">
        <v>123.97372919</v>
      </c>
      <c r="E5259" s="145">
        <v>23.8</v>
      </c>
      <c r="F5259" s="20">
        <v>0</v>
      </c>
    </row>
    <row r="5260" spans="2:6" ht="15" customHeight="1" x14ac:dyDescent="0.55000000000000004">
      <c r="B5260" s="121">
        <v>42588.795304861109</v>
      </c>
      <c r="C5260" s="15">
        <v>173.44511111099999</v>
      </c>
      <c r="D5260" s="150">
        <v>135.32857777800001</v>
      </c>
      <c r="E5260" s="145">
        <v>23</v>
      </c>
      <c r="F5260" s="20">
        <v>0</v>
      </c>
    </row>
    <row r="5261" spans="2:6" ht="15" customHeight="1" x14ac:dyDescent="0.55000000000000004">
      <c r="B5261" s="121">
        <v>42588.83697222222</v>
      </c>
      <c r="C5261" s="15">
        <v>166.84068888900001</v>
      </c>
      <c r="D5261" s="150">
        <v>110.11214444399999</v>
      </c>
      <c r="E5261" s="145">
        <v>21.2</v>
      </c>
      <c r="F5261" s="20">
        <v>0</v>
      </c>
    </row>
    <row r="5262" spans="2:6" ht="15" customHeight="1" x14ac:dyDescent="0.55000000000000004">
      <c r="B5262" s="121">
        <v>42588.87863958333</v>
      </c>
      <c r="C5262" s="15">
        <v>168.41378888899999</v>
      </c>
      <c r="D5262" s="150">
        <v>93.454933333300005</v>
      </c>
      <c r="E5262" s="145">
        <v>20.7</v>
      </c>
      <c r="F5262" s="20">
        <v>0</v>
      </c>
    </row>
    <row r="5263" spans="2:6" ht="15" customHeight="1" x14ac:dyDescent="0.55000000000000004">
      <c r="B5263" s="121">
        <v>42588.920306944441</v>
      </c>
      <c r="C5263" s="15">
        <v>160.96651111099999</v>
      </c>
      <c r="D5263" s="150">
        <v>75.767899999999997</v>
      </c>
      <c r="E5263" s="145">
        <v>20.5</v>
      </c>
      <c r="F5263" s="20">
        <v>0</v>
      </c>
    </row>
    <row r="5264" spans="2:6" ht="15" customHeight="1" x14ac:dyDescent="0.55000000000000004">
      <c r="B5264" s="121">
        <v>42588.961974305559</v>
      </c>
      <c r="C5264" s="15">
        <v>145.18073333300001</v>
      </c>
      <c r="D5264" s="150">
        <v>63.138466666699998</v>
      </c>
      <c r="E5264" s="145">
        <v>20.6</v>
      </c>
      <c r="F5264" s="20">
        <v>0</v>
      </c>
    </row>
    <row r="5265" spans="2:6" ht="15" customHeight="1" x14ac:dyDescent="0.55000000000000004">
      <c r="B5265" s="121">
        <v>42589.00364166667</v>
      </c>
      <c r="C5265" s="15">
        <v>129.98678135399999</v>
      </c>
      <c r="D5265" s="150">
        <v>58.265615982200003</v>
      </c>
      <c r="E5265" s="145">
        <v>20</v>
      </c>
      <c r="F5265" s="20">
        <v>0</v>
      </c>
    </row>
    <row r="5266" spans="2:6" ht="15" customHeight="1" x14ac:dyDescent="0.55000000000000004">
      <c r="B5266" s="121">
        <v>42589.045309027781</v>
      </c>
      <c r="C5266" s="15">
        <v>124.535144444</v>
      </c>
      <c r="D5266" s="150">
        <v>74.179488888899996</v>
      </c>
      <c r="E5266" s="145">
        <v>19.399999999999999</v>
      </c>
      <c r="F5266" s="20">
        <v>0</v>
      </c>
    </row>
    <row r="5267" spans="2:6" ht="15" customHeight="1" x14ac:dyDescent="0.55000000000000004">
      <c r="B5267" s="121">
        <v>42589.086976388891</v>
      </c>
      <c r="C5267" s="15">
        <v>117.218533333</v>
      </c>
      <c r="D5267" s="150">
        <v>51.240411111100002</v>
      </c>
      <c r="E5267" s="145">
        <v>18.8</v>
      </c>
      <c r="F5267" s="20">
        <v>0</v>
      </c>
    </row>
    <row r="5268" spans="2:6" ht="15" customHeight="1" x14ac:dyDescent="0.55000000000000004">
      <c r="B5268" s="121">
        <v>42589.128643750002</v>
      </c>
      <c r="C5268" s="15">
        <v>114.881288889</v>
      </c>
      <c r="D5268" s="150">
        <v>28.7212666667</v>
      </c>
      <c r="E5268" s="145">
        <v>18.600000000000001</v>
      </c>
      <c r="F5268" s="20">
        <v>0</v>
      </c>
    </row>
    <row r="5269" spans="2:6" ht="15" customHeight="1" x14ac:dyDescent="0.55000000000000004">
      <c r="B5269" s="121">
        <v>42589.170311111113</v>
      </c>
      <c r="C5269" s="15">
        <v>112.998064516</v>
      </c>
      <c r="D5269" s="150">
        <v>21.7803225806</v>
      </c>
      <c r="E5269" s="145">
        <v>18</v>
      </c>
      <c r="F5269" s="20">
        <v>-0.75</v>
      </c>
    </row>
    <row r="5270" spans="2:6" ht="15" customHeight="1" x14ac:dyDescent="0.55000000000000004">
      <c r="B5270" s="121">
        <v>42589.211978472224</v>
      </c>
      <c r="C5270" s="15">
        <v>113.80709211999999</v>
      </c>
      <c r="D5270" s="150">
        <v>20.047968923399999</v>
      </c>
      <c r="E5270" s="145">
        <v>17.5</v>
      </c>
      <c r="F5270" s="20">
        <v>-0.72916666666666663</v>
      </c>
    </row>
    <row r="5271" spans="2:6" ht="15" customHeight="1" x14ac:dyDescent="0.55000000000000004">
      <c r="B5271" s="121">
        <v>42589.253645833334</v>
      </c>
      <c r="C5271" s="15">
        <v>114.913218646</v>
      </c>
      <c r="D5271" s="150">
        <v>16.299400665899999</v>
      </c>
      <c r="E5271" s="145">
        <v>17.5</v>
      </c>
      <c r="F5271" s="20">
        <v>-0.72916666666666663</v>
      </c>
    </row>
    <row r="5272" spans="2:6" ht="15" customHeight="1" x14ac:dyDescent="0.55000000000000004">
      <c r="B5272" s="121">
        <v>42589.295313194445</v>
      </c>
      <c r="C5272" s="15">
        <v>123.069766667</v>
      </c>
      <c r="D5272" s="150">
        <v>10.234444444399999</v>
      </c>
      <c r="E5272" s="145">
        <v>18.2</v>
      </c>
      <c r="F5272" s="20">
        <v>0</v>
      </c>
    </row>
    <row r="5273" spans="2:6" ht="15" customHeight="1" x14ac:dyDescent="0.55000000000000004">
      <c r="B5273" s="121">
        <v>42589.336980555556</v>
      </c>
      <c r="C5273" s="15">
        <v>140.382652608</v>
      </c>
      <c r="D5273" s="150">
        <v>10.529600444</v>
      </c>
      <c r="E5273" s="145">
        <v>19</v>
      </c>
      <c r="F5273" s="20">
        <v>0</v>
      </c>
    </row>
    <row r="5274" spans="2:6" ht="15" customHeight="1" x14ac:dyDescent="0.55000000000000004">
      <c r="B5274" s="121">
        <v>42589.378647916667</v>
      </c>
      <c r="C5274" s="15">
        <v>156.93193548400001</v>
      </c>
      <c r="D5274" s="150">
        <v>22.237096774200001</v>
      </c>
      <c r="E5274" s="145">
        <v>20.399999999999999</v>
      </c>
      <c r="F5274" s="20">
        <v>0</v>
      </c>
    </row>
    <row r="5275" spans="2:6" ht="15" customHeight="1" x14ac:dyDescent="0.55000000000000004">
      <c r="B5275" s="121">
        <v>42589.420315277777</v>
      </c>
      <c r="C5275" s="15">
        <v>164.89142222199999</v>
      </c>
      <c r="D5275" s="150">
        <v>20.576522222200001</v>
      </c>
      <c r="E5275" s="145">
        <v>21.2</v>
      </c>
      <c r="F5275" s="20">
        <v>0</v>
      </c>
    </row>
    <row r="5276" spans="2:6" ht="15" customHeight="1" x14ac:dyDescent="0.55000000000000004">
      <c r="B5276" s="121">
        <v>42589.461982638888</v>
      </c>
      <c r="C5276" s="15">
        <v>169.64054383999999</v>
      </c>
      <c r="D5276" s="150">
        <v>19.042219755800001</v>
      </c>
      <c r="E5276" s="145">
        <v>22.3</v>
      </c>
      <c r="F5276" s="20">
        <v>0</v>
      </c>
    </row>
    <row r="5277" spans="2:6" ht="15" customHeight="1" x14ac:dyDescent="0.55000000000000004">
      <c r="B5277" s="121">
        <v>42589.503649999999</v>
      </c>
      <c r="C5277" s="15">
        <v>172.896129032</v>
      </c>
      <c r="D5277" s="150">
        <v>13.7770967742</v>
      </c>
      <c r="E5277" s="145">
        <v>21.2</v>
      </c>
      <c r="F5277" s="20">
        <v>0</v>
      </c>
    </row>
    <row r="5278" spans="2:6" ht="15" customHeight="1" x14ac:dyDescent="0.55000000000000004">
      <c r="B5278" s="121">
        <v>42589.545317361109</v>
      </c>
      <c r="C5278" s="15">
        <v>167.96559378500001</v>
      </c>
      <c r="D5278" s="150">
        <v>12.326836847899999</v>
      </c>
      <c r="E5278" s="145">
        <v>21.7</v>
      </c>
      <c r="F5278" s="20">
        <v>0</v>
      </c>
    </row>
    <row r="5279" spans="2:6" ht="15" customHeight="1" x14ac:dyDescent="0.55000000000000004">
      <c r="B5279" s="121">
        <v>42589.58698472222</v>
      </c>
      <c r="C5279" s="15">
        <v>164.22536070999999</v>
      </c>
      <c r="D5279" s="150">
        <v>8.3467147613799995</v>
      </c>
      <c r="E5279" s="145">
        <v>22.1</v>
      </c>
      <c r="F5279" s="20">
        <v>0</v>
      </c>
    </row>
    <row r="5280" spans="2:6" ht="15" customHeight="1" x14ac:dyDescent="0.55000000000000004">
      <c r="B5280" s="121">
        <v>42589.628652083331</v>
      </c>
      <c r="C5280" s="15">
        <v>162.54967741900001</v>
      </c>
      <c r="D5280" s="150">
        <v>6.45</v>
      </c>
      <c r="E5280" s="145">
        <v>22.3</v>
      </c>
      <c r="F5280" s="20">
        <v>0</v>
      </c>
    </row>
    <row r="5281" spans="2:6" ht="15" customHeight="1" x14ac:dyDescent="0.55000000000000004">
      <c r="B5281" s="121">
        <v>42589.670319444442</v>
      </c>
      <c r="C5281" s="15">
        <v>165.67245283</v>
      </c>
      <c r="D5281" s="150">
        <v>13.221953385100001</v>
      </c>
      <c r="E5281" s="145">
        <v>22.7</v>
      </c>
      <c r="F5281" s="20">
        <v>0</v>
      </c>
    </row>
    <row r="5282" spans="2:6" ht="15" customHeight="1" x14ac:dyDescent="0.55000000000000004">
      <c r="B5282" s="121">
        <v>42589.711986805552</v>
      </c>
      <c r="C5282" s="15">
        <v>169.58225806499999</v>
      </c>
      <c r="D5282" s="150">
        <v>8.6025806451599998</v>
      </c>
      <c r="E5282" s="145">
        <v>22.5</v>
      </c>
      <c r="F5282" s="20">
        <v>0</v>
      </c>
    </row>
    <row r="5283" spans="2:6" ht="15" customHeight="1" x14ac:dyDescent="0.55000000000000004">
      <c r="B5283" s="121">
        <v>42589.753654166663</v>
      </c>
      <c r="C5283" s="15">
        <v>169.380688889</v>
      </c>
      <c r="D5283" s="150">
        <v>0.71002222222199995</v>
      </c>
      <c r="E5283" s="145">
        <v>22</v>
      </c>
      <c r="F5283" s="20">
        <v>0</v>
      </c>
    </row>
    <row r="5284" spans="2:6" ht="15" customHeight="1" x14ac:dyDescent="0.55000000000000004">
      <c r="B5284" s="121">
        <v>42589.795321527781</v>
      </c>
      <c r="C5284" s="15">
        <v>165.42893451699999</v>
      </c>
      <c r="D5284" s="150">
        <v>0.53529411764699997</v>
      </c>
      <c r="E5284" s="145">
        <v>19.8</v>
      </c>
      <c r="F5284" s="20">
        <v>0</v>
      </c>
    </row>
    <row r="5285" spans="2:6" ht="15" customHeight="1" x14ac:dyDescent="0.55000000000000004">
      <c r="B5285" s="121">
        <v>42589.836988888892</v>
      </c>
      <c r="C5285" s="15">
        <v>164.40971143199999</v>
      </c>
      <c r="D5285" s="150">
        <v>0.18571587125399999</v>
      </c>
      <c r="E5285" s="145">
        <v>19.5</v>
      </c>
      <c r="F5285" s="20">
        <v>0</v>
      </c>
    </row>
    <row r="5286" spans="2:6" ht="15" customHeight="1" x14ac:dyDescent="0.55000000000000004">
      <c r="B5286" s="121">
        <v>42589.878656250003</v>
      </c>
      <c r="C5286" s="15">
        <v>168.671822222</v>
      </c>
      <c r="D5286" s="150">
        <v>0.87339999999999995</v>
      </c>
      <c r="E5286" s="145">
        <v>18.600000000000001</v>
      </c>
      <c r="F5286" s="20">
        <v>0</v>
      </c>
    </row>
    <row r="5287" spans="2:6" ht="15" customHeight="1" x14ac:dyDescent="0.55000000000000004">
      <c r="B5287" s="121">
        <v>42589.920323611113</v>
      </c>
      <c r="C5287" s="15">
        <v>156.378768036</v>
      </c>
      <c r="D5287" s="150">
        <v>44.109034406200003</v>
      </c>
      <c r="E5287" s="145">
        <v>18.600000000000001</v>
      </c>
      <c r="F5287" s="20">
        <v>0</v>
      </c>
    </row>
    <row r="5288" spans="2:6" ht="15" customHeight="1" x14ac:dyDescent="0.55000000000000004">
      <c r="B5288" s="121">
        <v>42589.961990972224</v>
      </c>
      <c r="C5288" s="15">
        <v>136.99613333299999</v>
      </c>
      <c r="D5288" s="150">
        <v>20.7988</v>
      </c>
      <c r="E5288" s="145">
        <v>18.7</v>
      </c>
      <c r="F5288" s="20">
        <v>0</v>
      </c>
    </row>
    <row r="5289" spans="2:6" ht="15" customHeight="1" x14ac:dyDescent="0.55000000000000004">
      <c r="B5289" s="121">
        <v>42590.003658333335</v>
      </c>
      <c r="C5289" s="15">
        <v>122.349888889</v>
      </c>
      <c r="D5289" s="150">
        <v>35.595577777800003</v>
      </c>
      <c r="E5289" s="145">
        <v>18.5</v>
      </c>
      <c r="F5289" s="20">
        <v>0</v>
      </c>
    </row>
    <row r="5290" spans="2:6" ht="15" customHeight="1" x14ac:dyDescent="0.55000000000000004">
      <c r="B5290" s="121">
        <v>42590.045325694446</v>
      </c>
      <c r="C5290" s="15">
        <v>114.03215555600001</v>
      </c>
      <c r="D5290" s="150">
        <v>50.905033333299997</v>
      </c>
      <c r="E5290" s="145">
        <v>17.5</v>
      </c>
      <c r="F5290" s="20">
        <v>-0.72916666666666663</v>
      </c>
    </row>
    <row r="5291" spans="2:6" ht="15" customHeight="1" x14ac:dyDescent="0.55000000000000004">
      <c r="B5291" s="121">
        <v>42590.086993055556</v>
      </c>
      <c r="C5291" s="15">
        <v>109.7007</v>
      </c>
      <c r="D5291" s="150">
        <v>62.959133333300002</v>
      </c>
      <c r="E5291" s="145">
        <v>17</v>
      </c>
      <c r="F5291" s="20">
        <v>-0.70833333333333337</v>
      </c>
    </row>
    <row r="5292" spans="2:6" ht="15" customHeight="1" x14ac:dyDescent="0.55000000000000004">
      <c r="B5292" s="121">
        <v>42590.128660416667</v>
      </c>
      <c r="C5292" s="15">
        <v>108.51155382899999</v>
      </c>
      <c r="D5292" s="150">
        <v>70.922519422899995</v>
      </c>
      <c r="E5292" s="145">
        <v>16.3</v>
      </c>
      <c r="F5292" s="20">
        <v>-0.6791666666666667</v>
      </c>
    </row>
    <row r="5293" spans="2:6" ht="15" customHeight="1" x14ac:dyDescent="0.55000000000000004">
      <c r="B5293" s="121">
        <v>42590.170327777778</v>
      </c>
      <c r="C5293" s="15">
        <v>108.53596004400001</v>
      </c>
      <c r="D5293" s="150">
        <v>80.441342952300005</v>
      </c>
      <c r="E5293" s="145">
        <v>15.6</v>
      </c>
      <c r="F5293" s="20">
        <v>-0.65</v>
      </c>
    </row>
    <row r="5294" spans="2:6" ht="15" customHeight="1" x14ac:dyDescent="0.55000000000000004">
      <c r="B5294" s="121">
        <v>42590.211995138889</v>
      </c>
      <c r="C5294" s="15">
        <v>113.77101111100001</v>
      </c>
      <c r="D5294" s="150">
        <v>90.361455555600003</v>
      </c>
      <c r="E5294" s="145">
        <v>15.7</v>
      </c>
      <c r="F5294" s="20">
        <v>-0.65416666666666667</v>
      </c>
    </row>
    <row r="5295" spans="2:6" ht="15" customHeight="1" x14ac:dyDescent="0.55000000000000004">
      <c r="B5295" s="121">
        <v>42590.253662499999</v>
      </c>
      <c r="C5295" s="15">
        <v>121.220433333</v>
      </c>
      <c r="D5295" s="150">
        <v>77.219577777799998</v>
      </c>
      <c r="E5295" s="145">
        <v>16.100000000000001</v>
      </c>
      <c r="F5295" s="20">
        <v>-0.67083333333333339</v>
      </c>
    </row>
    <row r="5296" spans="2:6" ht="15" customHeight="1" x14ac:dyDescent="0.55000000000000004">
      <c r="B5296" s="121">
        <v>42590.29532986111</v>
      </c>
      <c r="C5296" s="15">
        <v>142.47064516099999</v>
      </c>
      <c r="D5296" s="150">
        <v>81.608064516100001</v>
      </c>
      <c r="E5296" s="145">
        <v>17.8</v>
      </c>
      <c r="F5296" s="20">
        <v>-0.7416666666666667</v>
      </c>
    </row>
    <row r="5297" spans="2:6" ht="15" customHeight="1" x14ac:dyDescent="0.55000000000000004">
      <c r="B5297" s="121">
        <v>42590.336997222221</v>
      </c>
      <c r="C5297" s="15">
        <v>160.17945616</v>
      </c>
      <c r="D5297" s="150">
        <v>77.727602663699997</v>
      </c>
      <c r="E5297" s="145">
        <v>19</v>
      </c>
      <c r="F5297" s="20">
        <v>0</v>
      </c>
    </row>
    <row r="5298" spans="2:6" ht="15" customHeight="1" x14ac:dyDescent="0.55000000000000004">
      <c r="B5298" s="121">
        <v>42590.378664583332</v>
      </c>
      <c r="C5298" s="15">
        <v>169.41805555600001</v>
      </c>
      <c r="D5298" s="150">
        <v>86.219722222200005</v>
      </c>
      <c r="E5298" s="145">
        <v>18.7</v>
      </c>
      <c r="F5298" s="20">
        <v>0</v>
      </c>
    </row>
    <row r="5299" spans="2:6" ht="15" customHeight="1" x14ac:dyDescent="0.55000000000000004">
      <c r="B5299" s="121">
        <v>42590.420331944442</v>
      </c>
      <c r="C5299" s="15">
        <v>172.51</v>
      </c>
      <c r="D5299" s="150">
        <v>75.485483871</v>
      </c>
      <c r="E5299" s="145">
        <v>19.7</v>
      </c>
      <c r="F5299" s="20">
        <v>0</v>
      </c>
    </row>
    <row r="5300" spans="2:6" ht="15" customHeight="1" x14ac:dyDescent="0.55000000000000004">
      <c r="B5300" s="121">
        <v>42590.461999305553</v>
      </c>
      <c r="C5300" s="15">
        <v>175.261266667</v>
      </c>
      <c r="D5300" s="150">
        <v>82.8292555556</v>
      </c>
      <c r="E5300" s="145">
        <v>20</v>
      </c>
      <c r="F5300" s="20">
        <v>0</v>
      </c>
    </row>
    <row r="5301" spans="2:6" ht="15" customHeight="1" x14ac:dyDescent="0.55000000000000004">
      <c r="B5301" s="121">
        <v>42590.503666666664</v>
      </c>
      <c r="C5301" s="15">
        <v>174.39096559399999</v>
      </c>
      <c r="D5301" s="150">
        <v>70.567891231999994</v>
      </c>
      <c r="E5301" s="145">
        <v>20.100000000000001</v>
      </c>
      <c r="F5301" s="20">
        <v>0</v>
      </c>
    </row>
    <row r="5302" spans="2:6" ht="15" customHeight="1" x14ac:dyDescent="0.55000000000000004">
      <c r="B5302" s="121">
        <v>42590.545334027775</v>
      </c>
      <c r="C5302" s="15">
        <v>174.56921111099999</v>
      </c>
      <c r="D5302" s="150">
        <v>71.199966666700007</v>
      </c>
      <c r="E5302" s="145">
        <v>20.7</v>
      </c>
      <c r="F5302" s="20">
        <v>0</v>
      </c>
    </row>
    <row r="5303" spans="2:6" ht="15" customHeight="1" x14ac:dyDescent="0.55000000000000004">
      <c r="B5303" s="121">
        <v>42590.587001388885</v>
      </c>
      <c r="C5303" s="15">
        <v>169.81851111099999</v>
      </c>
      <c r="D5303" s="150">
        <v>70.304000000000002</v>
      </c>
      <c r="E5303" s="145">
        <v>21.5</v>
      </c>
      <c r="F5303" s="20">
        <v>0</v>
      </c>
    </row>
    <row r="5304" spans="2:6" ht="15" customHeight="1" x14ac:dyDescent="0.55000000000000004">
      <c r="B5304" s="121">
        <v>42590.628668750003</v>
      </c>
      <c r="C5304" s="15">
        <v>169.80822419500001</v>
      </c>
      <c r="D5304" s="150">
        <v>52.115072142099997</v>
      </c>
      <c r="E5304" s="145">
        <v>21.7</v>
      </c>
      <c r="F5304" s="20">
        <v>0</v>
      </c>
    </row>
    <row r="5305" spans="2:6" ht="15" customHeight="1" x14ac:dyDescent="0.55000000000000004">
      <c r="B5305" s="121">
        <v>42590.670336111114</v>
      </c>
      <c r="C5305" s="15">
        <v>172.01312985600001</v>
      </c>
      <c r="D5305" s="150">
        <v>26.9036736959</v>
      </c>
      <c r="E5305" s="145">
        <v>22.7</v>
      </c>
      <c r="F5305" s="20">
        <v>0</v>
      </c>
    </row>
    <row r="5306" spans="2:6" ht="15" customHeight="1" x14ac:dyDescent="0.55000000000000004">
      <c r="B5306" s="121">
        <v>42590.712003472225</v>
      </c>
      <c r="C5306" s="15">
        <v>178.95297777799999</v>
      </c>
      <c r="D5306" s="150">
        <v>15.3600444444</v>
      </c>
      <c r="E5306" s="145">
        <v>22.8</v>
      </c>
      <c r="F5306" s="20">
        <v>0</v>
      </c>
    </row>
    <row r="5307" spans="2:6" ht="15" customHeight="1" x14ac:dyDescent="0.55000000000000004">
      <c r="B5307" s="121">
        <v>42590.753670833335</v>
      </c>
      <c r="C5307" s="15">
        <v>173.84535555599999</v>
      </c>
      <c r="D5307" s="150">
        <v>26.952577777799998</v>
      </c>
      <c r="E5307" s="145">
        <v>22.2</v>
      </c>
      <c r="F5307" s="20">
        <v>0</v>
      </c>
    </row>
    <row r="5308" spans="2:6" ht="15" customHeight="1" x14ac:dyDescent="0.55000000000000004">
      <c r="B5308" s="121">
        <v>42590.795338194446</v>
      </c>
      <c r="C5308" s="15">
        <v>169.71112097700001</v>
      </c>
      <c r="D5308" s="150">
        <v>40.394572697000001</v>
      </c>
      <c r="E5308" s="145">
        <v>17.399999999999999</v>
      </c>
      <c r="F5308" s="20">
        <v>-0.72499999999999998</v>
      </c>
    </row>
    <row r="5309" spans="2:6" ht="15" customHeight="1" x14ac:dyDescent="0.55000000000000004">
      <c r="B5309" s="121">
        <v>42590.837005555557</v>
      </c>
      <c r="C5309" s="15">
        <v>163.64632630400001</v>
      </c>
      <c r="D5309" s="150">
        <v>43.869134295199999</v>
      </c>
      <c r="E5309" s="145">
        <v>16.7</v>
      </c>
      <c r="F5309" s="20">
        <v>-0.6958333333333333</v>
      </c>
    </row>
    <row r="5310" spans="2:6" ht="15" customHeight="1" x14ac:dyDescent="0.55000000000000004">
      <c r="B5310" s="121">
        <v>42590.878672916668</v>
      </c>
      <c r="C5310" s="15">
        <v>171.489211987</v>
      </c>
      <c r="D5310" s="150">
        <v>84.825860155399994</v>
      </c>
      <c r="E5310" s="145">
        <v>16.100000000000001</v>
      </c>
      <c r="F5310" s="20">
        <v>-0.67083333333333339</v>
      </c>
    </row>
    <row r="5311" spans="2:6" ht="15" customHeight="1" x14ac:dyDescent="0.55000000000000004">
      <c r="B5311" s="121">
        <v>42590.920340277778</v>
      </c>
      <c r="C5311" s="15">
        <v>157.03671111099999</v>
      </c>
      <c r="D5311" s="150">
        <v>104.97886666700001</v>
      </c>
      <c r="E5311" s="145">
        <v>14.4</v>
      </c>
      <c r="F5311" s="20">
        <v>-0.6</v>
      </c>
    </row>
    <row r="5312" spans="2:6" ht="15" customHeight="1" x14ac:dyDescent="0.55000000000000004">
      <c r="B5312" s="121">
        <v>42590.962007638889</v>
      </c>
      <c r="C5312" s="15">
        <v>144.49644444399999</v>
      </c>
      <c r="D5312" s="150">
        <v>125.08395555600001</v>
      </c>
      <c r="E5312" s="145">
        <v>13.4</v>
      </c>
      <c r="F5312" s="20">
        <v>-0.55833333333333335</v>
      </c>
    </row>
    <row r="5313" spans="2:6" ht="15" customHeight="1" x14ac:dyDescent="0.55000000000000004">
      <c r="B5313" s="121">
        <v>42591.003675</v>
      </c>
      <c r="C5313" s="15">
        <v>124.113855556</v>
      </c>
      <c r="D5313" s="150">
        <v>87.591733333299999</v>
      </c>
      <c r="E5313" s="145">
        <v>13.9</v>
      </c>
      <c r="F5313" s="20">
        <v>-0.57916666666666672</v>
      </c>
    </row>
    <row r="5314" spans="2:6" ht="15" customHeight="1" x14ac:dyDescent="0.55000000000000004">
      <c r="B5314" s="121">
        <v>42591.045342361111</v>
      </c>
      <c r="C5314" s="15">
        <v>116.060066667</v>
      </c>
      <c r="D5314" s="150">
        <v>74.290999999999997</v>
      </c>
      <c r="E5314" s="145">
        <v>13.7</v>
      </c>
      <c r="F5314" s="20">
        <v>-0.5708333333333333</v>
      </c>
    </row>
    <row r="5315" spans="2:6" ht="15" customHeight="1" x14ac:dyDescent="0.55000000000000004">
      <c r="B5315" s="121">
        <v>42591.087009722221</v>
      </c>
      <c r="C5315" s="15">
        <v>110.36161290299999</v>
      </c>
      <c r="D5315" s="150">
        <v>54.620967741900003</v>
      </c>
      <c r="E5315" s="145">
        <v>13</v>
      </c>
      <c r="F5315" s="20">
        <v>-0.54166666666666663</v>
      </c>
    </row>
    <row r="5316" spans="2:6" ht="15" customHeight="1" x14ac:dyDescent="0.55000000000000004">
      <c r="B5316" s="121">
        <v>42591.128677083332</v>
      </c>
      <c r="C5316" s="15">
        <v>108.18285238599999</v>
      </c>
      <c r="D5316" s="150">
        <v>47.121942286299998</v>
      </c>
      <c r="E5316" s="145">
        <v>12.4</v>
      </c>
      <c r="F5316" s="20">
        <v>-0.51666666666666672</v>
      </c>
    </row>
    <row r="5317" spans="2:6" ht="15" customHeight="1" x14ac:dyDescent="0.55000000000000004">
      <c r="B5317" s="121">
        <v>42591.170344444443</v>
      </c>
      <c r="C5317" s="15">
        <v>109.42934444399999</v>
      </c>
      <c r="D5317" s="150">
        <v>66.131133333299999</v>
      </c>
      <c r="E5317" s="145">
        <v>12.4</v>
      </c>
      <c r="F5317" s="20">
        <v>-0.51666666666666672</v>
      </c>
    </row>
    <row r="5318" spans="2:6" ht="15" customHeight="1" x14ac:dyDescent="0.55000000000000004">
      <c r="B5318" s="121">
        <v>42591.212011805554</v>
      </c>
      <c r="C5318" s="15">
        <v>113.146711111</v>
      </c>
      <c r="D5318" s="150">
        <v>64.728233333299997</v>
      </c>
      <c r="E5318" s="145">
        <v>12.3</v>
      </c>
      <c r="F5318" s="20">
        <v>-0.51250000000000007</v>
      </c>
    </row>
    <row r="5319" spans="2:6" ht="15" customHeight="1" x14ac:dyDescent="0.55000000000000004">
      <c r="B5319" s="121">
        <v>42591.253679166664</v>
      </c>
      <c r="C5319" s="15">
        <v>120.06225806499999</v>
      </c>
      <c r="D5319" s="150">
        <v>60.370645161299997</v>
      </c>
      <c r="E5319" s="145">
        <v>13</v>
      </c>
      <c r="F5319" s="20">
        <v>-0.54166666666666663</v>
      </c>
    </row>
    <row r="5320" spans="2:6" ht="15" customHeight="1" x14ac:dyDescent="0.55000000000000004">
      <c r="B5320" s="121">
        <v>42591.295346527775</v>
      </c>
      <c r="C5320" s="15">
        <v>143.00373333300001</v>
      </c>
      <c r="D5320" s="150">
        <v>51.211266666699998</v>
      </c>
      <c r="E5320" s="145">
        <v>14.9</v>
      </c>
      <c r="F5320" s="20">
        <v>-0.62083333333333335</v>
      </c>
    </row>
    <row r="5321" spans="2:6" ht="15" customHeight="1" x14ac:dyDescent="0.55000000000000004">
      <c r="B5321" s="121">
        <v>42591.337013888886</v>
      </c>
      <c r="C5321" s="15">
        <v>162.70793562700001</v>
      </c>
      <c r="D5321" s="150">
        <v>35.627058823500001</v>
      </c>
      <c r="E5321" s="145">
        <v>16.399999999999999</v>
      </c>
      <c r="F5321" s="20">
        <v>-0.68333333333333324</v>
      </c>
    </row>
    <row r="5322" spans="2:6" ht="15" customHeight="1" x14ac:dyDescent="0.55000000000000004">
      <c r="B5322" s="121">
        <v>42591.378681249997</v>
      </c>
      <c r="C5322" s="15">
        <v>171.05837777799999</v>
      </c>
      <c r="D5322" s="150">
        <v>39.818988888900002</v>
      </c>
      <c r="E5322" s="145">
        <v>17.8</v>
      </c>
      <c r="F5322" s="20">
        <v>-0.7416666666666667</v>
      </c>
    </row>
    <row r="5323" spans="2:6" ht="15" customHeight="1" x14ac:dyDescent="0.55000000000000004">
      <c r="B5323" s="121">
        <v>42591.420348611115</v>
      </c>
      <c r="C5323" s="15">
        <v>175.15682222199999</v>
      </c>
      <c r="D5323" s="150">
        <v>32.900111111100003</v>
      </c>
      <c r="E5323" s="145">
        <v>19.5</v>
      </c>
      <c r="F5323" s="20">
        <v>0</v>
      </c>
    </row>
    <row r="5324" spans="2:6" ht="15" customHeight="1" x14ac:dyDescent="0.55000000000000004">
      <c r="B5324" s="121">
        <v>42591.462015972225</v>
      </c>
      <c r="C5324" s="15">
        <v>176.52</v>
      </c>
      <c r="D5324" s="150">
        <v>31.01</v>
      </c>
      <c r="E5324" s="145">
        <v>20.399999999999999</v>
      </c>
      <c r="F5324" s="20">
        <v>0</v>
      </c>
    </row>
    <row r="5325" spans="2:6" ht="15" customHeight="1" x14ac:dyDescent="0.55000000000000004">
      <c r="B5325" s="121">
        <v>42591.503683333336</v>
      </c>
      <c r="C5325" s="15">
        <v>175.67566037700001</v>
      </c>
      <c r="D5325" s="150">
        <v>24.5387569367</v>
      </c>
      <c r="E5325" s="145">
        <v>20.399999999999999</v>
      </c>
      <c r="F5325" s="20">
        <v>0</v>
      </c>
    </row>
    <row r="5326" spans="2:6" ht="15" customHeight="1" x14ac:dyDescent="0.55000000000000004">
      <c r="B5326" s="121">
        <v>42591.545350694447</v>
      </c>
      <c r="C5326" s="15">
        <v>173.96255555600001</v>
      </c>
      <c r="D5326" s="150">
        <v>17.054622222199999</v>
      </c>
      <c r="E5326" s="145">
        <v>21</v>
      </c>
      <c r="F5326" s="20">
        <v>0</v>
      </c>
    </row>
    <row r="5327" spans="2:6" ht="15" customHeight="1" x14ac:dyDescent="0.55000000000000004">
      <c r="B5327" s="121">
        <v>42591.587018055558</v>
      </c>
      <c r="C5327" s="15">
        <v>171.92967777800001</v>
      </c>
      <c r="D5327" s="150">
        <v>11.4231888889</v>
      </c>
      <c r="E5327" s="145">
        <v>19.899999999999999</v>
      </c>
      <c r="F5327" s="20">
        <v>0</v>
      </c>
    </row>
    <row r="5328" spans="2:6" ht="15" customHeight="1" x14ac:dyDescent="0.55000000000000004">
      <c r="B5328" s="121">
        <v>42591.628685416668</v>
      </c>
      <c r="C5328" s="15">
        <v>170.99837777799999</v>
      </c>
      <c r="D5328" s="150">
        <v>6.8057777777800004</v>
      </c>
      <c r="E5328" s="145">
        <v>20.6</v>
      </c>
      <c r="F5328" s="20">
        <v>0</v>
      </c>
    </row>
    <row r="5329" spans="2:6" ht="15" customHeight="1" x14ac:dyDescent="0.55000000000000004">
      <c r="B5329" s="121">
        <v>42591.670352777779</v>
      </c>
      <c r="C5329" s="15">
        <v>173.84553333299999</v>
      </c>
      <c r="D5329" s="150">
        <v>7.3805444444399999</v>
      </c>
      <c r="E5329" s="145">
        <v>20.8</v>
      </c>
      <c r="F5329" s="20">
        <v>0</v>
      </c>
    </row>
    <row r="5330" spans="2:6" ht="15" customHeight="1" x14ac:dyDescent="0.55000000000000004">
      <c r="B5330" s="121">
        <v>42591.71202013889</v>
      </c>
      <c r="C5330" s="15">
        <v>177.55871111100001</v>
      </c>
      <c r="D5330" s="150">
        <v>2.3690666666700002</v>
      </c>
      <c r="E5330" s="145">
        <v>20.5</v>
      </c>
      <c r="F5330" s="20">
        <v>0</v>
      </c>
    </row>
    <row r="5331" spans="2:6" ht="15" customHeight="1" x14ac:dyDescent="0.55000000000000004">
      <c r="B5331" s="121">
        <v>42591.753687500001</v>
      </c>
      <c r="C5331" s="15">
        <v>173.41231111100001</v>
      </c>
      <c r="D5331" s="150">
        <v>0.73934444444400005</v>
      </c>
      <c r="E5331" s="145">
        <v>19.5</v>
      </c>
      <c r="F5331" s="20">
        <v>0</v>
      </c>
    </row>
    <row r="5332" spans="2:6" ht="15" customHeight="1" x14ac:dyDescent="0.55000000000000004">
      <c r="B5332" s="121">
        <v>42591.795354861111</v>
      </c>
      <c r="C5332" s="15">
        <v>168.25295555599999</v>
      </c>
      <c r="D5332" s="150">
        <v>0.34484444444399998</v>
      </c>
      <c r="E5332" s="145">
        <v>18.7</v>
      </c>
      <c r="F5332" s="20">
        <v>0</v>
      </c>
    </row>
    <row r="5333" spans="2:6" ht="15" customHeight="1" x14ac:dyDescent="0.55000000000000004">
      <c r="B5333" s="121">
        <v>42591.837022222222</v>
      </c>
      <c r="C5333" s="15">
        <v>165.45917868999999</v>
      </c>
      <c r="D5333" s="150">
        <v>1.5489456159799999</v>
      </c>
      <c r="E5333" s="145">
        <v>16.899999999999999</v>
      </c>
      <c r="F5333" s="20">
        <v>-0.70416666666666661</v>
      </c>
    </row>
    <row r="5334" spans="2:6" ht="15" customHeight="1" x14ac:dyDescent="0.55000000000000004">
      <c r="B5334" s="121">
        <v>42591.878689583333</v>
      </c>
      <c r="C5334" s="15">
        <v>171.45924444400001</v>
      </c>
      <c r="D5334" s="150">
        <v>6.6692</v>
      </c>
      <c r="E5334" s="145">
        <v>16.7</v>
      </c>
      <c r="F5334" s="20">
        <v>-0.6958333333333333</v>
      </c>
    </row>
    <row r="5335" spans="2:6" ht="15" customHeight="1" x14ac:dyDescent="0.55000000000000004">
      <c r="B5335" s="121">
        <v>42591.920356944443</v>
      </c>
      <c r="C5335" s="15">
        <v>157.554833333</v>
      </c>
      <c r="D5335" s="150">
        <v>16.912188888900001</v>
      </c>
      <c r="E5335" s="145">
        <v>16.8</v>
      </c>
      <c r="F5335" s="20">
        <v>-0.70000000000000007</v>
      </c>
    </row>
    <row r="5336" spans="2:6" ht="15" customHeight="1" x14ac:dyDescent="0.55000000000000004">
      <c r="B5336" s="121">
        <v>42591.962024305554</v>
      </c>
      <c r="C5336" s="15">
        <v>138.525693674</v>
      </c>
      <c r="D5336" s="150">
        <v>19.185960044400002</v>
      </c>
      <c r="E5336" s="145">
        <v>16.100000000000001</v>
      </c>
      <c r="F5336" s="20">
        <v>-0.67083333333333339</v>
      </c>
    </row>
    <row r="5337" spans="2:6" ht="15" customHeight="1" x14ac:dyDescent="0.55000000000000004">
      <c r="B5337" s="121">
        <v>42592.003691666665</v>
      </c>
      <c r="C5337" s="15">
        <v>122.240711111</v>
      </c>
      <c r="D5337" s="150">
        <v>25.241133333299999</v>
      </c>
      <c r="E5337" s="145">
        <v>16.3</v>
      </c>
      <c r="F5337" s="20">
        <v>-0.6791666666666667</v>
      </c>
    </row>
    <row r="5338" spans="2:6" ht="15" customHeight="1" x14ac:dyDescent="0.55000000000000004">
      <c r="B5338" s="121">
        <v>42592.045359027776</v>
      </c>
      <c r="C5338" s="15">
        <v>114.923966667</v>
      </c>
      <c r="D5338" s="150">
        <v>22.4404</v>
      </c>
      <c r="E5338" s="145">
        <v>16</v>
      </c>
      <c r="F5338" s="20">
        <v>-0.66666666666666663</v>
      </c>
    </row>
    <row r="5339" spans="2:6" ht="15" customHeight="1" x14ac:dyDescent="0.55000000000000004">
      <c r="B5339" s="121">
        <v>42592.087026388886</v>
      </c>
      <c r="C5339" s="15">
        <v>111.62580645200001</v>
      </c>
      <c r="D5339" s="150">
        <v>19.4216129032</v>
      </c>
      <c r="E5339" s="145">
        <v>15.6</v>
      </c>
      <c r="F5339" s="20">
        <v>-0.65</v>
      </c>
    </row>
    <row r="5340" spans="2:6" ht="15" customHeight="1" x14ac:dyDescent="0.55000000000000004">
      <c r="B5340" s="121">
        <v>42592.128693749997</v>
      </c>
      <c r="C5340" s="15">
        <v>110.47181111099999</v>
      </c>
      <c r="D5340" s="150">
        <v>22.483955555600001</v>
      </c>
      <c r="E5340" s="145">
        <v>14.9</v>
      </c>
      <c r="F5340" s="20">
        <v>-0.62083333333333335</v>
      </c>
    </row>
    <row r="5341" spans="2:6" ht="15" customHeight="1" x14ac:dyDescent="0.55000000000000004">
      <c r="B5341" s="121">
        <v>42592.170361111108</v>
      </c>
      <c r="C5341" s="15">
        <v>110.444533333</v>
      </c>
      <c r="D5341" s="150">
        <v>18.888511111100001</v>
      </c>
      <c r="E5341" s="145">
        <v>14.9</v>
      </c>
      <c r="F5341" s="20">
        <v>-0.62083333333333335</v>
      </c>
    </row>
    <row r="5342" spans="2:6" ht="15" customHeight="1" x14ac:dyDescent="0.55000000000000004">
      <c r="B5342" s="121">
        <v>42592.212028472219</v>
      </c>
      <c r="C5342" s="15">
        <v>113.105211111</v>
      </c>
      <c r="D5342" s="150">
        <v>22.731133333300001</v>
      </c>
      <c r="E5342" s="145">
        <v>14.9</v>
      </c>
      <c r="F5342" s="20">
        <v>-0.62083333333333335</v>
      </c>
    </row>
    <row r="5343" spans="2:6" ht="15" customHeight="1" x14ac:dyDescent="0.55000000000000004">
      <c r="B5343" s="121">
        <v>42592.253695833337</v>
      </c>
      <c r="C5343" s="15">
        <v>123.83223085500001</v>
      </c>
      <c r="D5343" s="150">
        <v>25.364339622599999</v>
      </c>
      <c r="E5343" s="145">
        <v>15.4</v>
      </c>
      <c r="F5343" s="20">
        <v>-0.64166666666666672</v>
      </c>
    </row>
    <row r="5344" spans="2:6" ht="15" customHeight="1" x14ac:dyDescent="0.55000000000000004">
      <c r="B5344" s="121">
        <v>42592.295363194447</v>
      </c>
      <c r="C5344" s="15">
        <v>145.355149834</v>
      </c>
      <c r="D5344" s="150">
        <v>20.272275249700002</v>
      </c>
      <c r="E5344" s="145">
        <v>16.5</v>
      </c>
      <c r="F5344" s="20">
        <v>-0.6875</v>
      </c>
    </row>
    <row r="5345" spans="2:6" ht="15" customHeight="1" x14ac:dyDescent="0.55000000000000004">
      <c r="B5345" s="121">
        <v>42592.337030555558</v>
      </c>
      <c r="C5345" s="15">
        <v>163.547291898</v>
      </c>
      <c r="D5345" s="150">
        <v>12.8877136515</v>
      </c>
      <c r="E5345" s="145">
        <v>18.7</v>
      </c>
      <c r="F5345" s="20">
        <v>0</v>
      </c>
    </row>
    <row r="5346" spans="2:6" ht="15" customHeight="1" x14ac:dyDescent="0.55000000000000004">
      <c r="B5346" s="121">
        <v>42592.378697916669</v>
      </c>
      <c r="C5346" s="15">
        <v>173.999311111</v>
      </c>
      <c r="D5346" s="150">
        <v>12.7583555556</v>
      </c>
      <c r="E5346" s="145">
        <v>21</v>
      </c>
      <c r="F5346" s="20">
        <v>0</v>
      </c>
    </row>
    <row r="5347" spans="2:6" ht="15" customHeight="1" x14ac:dyDescent="0.55000000000000004">
      <c r="B5347" s="121">
        <v>42592.42036527778</v>
      </c>
      <c r="C5347" s="15">
        <v>178.67290322599999</v>
      </c>
      <c r="D5347" s="150">
        <v>11.810322580599999</v>
      </c>
      <c r="E5347" s="145">
        <v>23.2</v>
      </c>
      <c r="F5347" s="20">
        <v>0</v>
      </c>
    </row>
    <row r="5348" spans="2:6" ht="15" customHeight="1" x14ac:dyDescent="0.55000000000000004">
      <c r="B5348" s="121">
        <v>42592.46203263889</v>
      </c>
      <c r="C5348" s="15">
        <v>182.78015555600001</v>
      </c>
      <c r="D5348" s="150">
        <v>8.4825777777799996</v>
      </c>
      <c r="E5348" s="145">
        <v>23.3</v>
      </c>
      <c r="F5348" s="20">
        <v>0</v>
      </c>
    </row>
    <row r="5349" spans="2:6" ht="15" customHeight="1" x14ac:dyDescent="0.55000000000000004">
      <c r="B5349" s="121">
        <v>42592.503700000001</v>
      </c>
      <c r="C5349" s="15">
        <v>183.40498335199999</v>
      </c>
      <c r="D5349" s="150">
        <v>18.656204217500001</v>
      </c>
      <c r="E5349" s="145">
        <v>24.1</v>
      </c>
      <c r="F5349" s="20">
        <v>0</v>
      </c>
    </row>
    <row r="5350" spans="2:6" ht="15" customHeight="1" x14ac:dyDescent="0.55000000000000004">
      <c r="B5350" s="121">
        <v>42592.545367361112</v>
      </c>
      <c r="C5350" s="15">
        <v>182.12391111100001</v>
      </c>
      <c r="D5350" s="150">
        <v>19.3739777778</v>
      </c>
      <c r="E5350" s="145">
        <v>25</v>
      </c>
      <c r="F5350" s="20">
        <v>0</v>
      </c>
    </row>
    <row r="5351" spans="2:6" ht="15" customHeight="1" x14ac:dyDescent="0.55000000000000004">
      <c r="B5351" s="121">
        <v>42592.587034722223</v>
      </c>
      <c r="C5351" s="15">
        <v>181.00774193500001</v>
      </c>
      <c r="D5351" s="150">
        <v>14.7577419355</v>
      </c>
      <c r="E5351" s="145">
        <v>26</v>
      </c>
      <c r="F5351" s="20">
        <v>0</v>
      </c>
    </row>
    <row r="5352" spans="2:6" ht="15" customHeight="1" x14ac:dyDescent="0.55000000000000004">
      <c r="B5352" s="121">
        <v>42592.628702083333</v>
      </c>
      <c r="C5352" s="15">
        <v>180.563777778</v>
      </c>
      <c r="D5352" s="150">
        <v>14.650433333300001</v>
      </c>
      <c r="E5352" s="145">
        <v>26.6</v>
      </c>
      <c r="F5352" s="20">
        <v>0</v>
      </c>
    </row>
    <row r="5353" spans="2:6" ht="15" customHeight="1" x14ac:dyDescent="0.55000000000000004">
      <c r="B5353" s="121">
        <v>42592.670369444444</v>
      </c>
      <c r="C5353" s="15">
        <v>183.83096559399999</v>
      </c>
      <c r="D5353" s="150">
        <v>25.289056603799999</v>
      </c>
      <c r="E5353" s="145">
        <v>25.3</v>
      </c>
      <c r="F5353" s="20">
        <v>0</v>
      </c>
    </row>
    <row r="5354" spans="2:6" ht="15" customHeight="1" x14ac:dyDescent="0.55000000000000004">
      <c r="B5354" s="121">
        <v>42592.712036805555</v>
      </c>
      <c r="C5354" s="15">
        <v>186.90831111099999</v>
      </c>
      <c r="D5354" s="150">
        <v>77.0819333333</v>
      </c>
      <c r="E5354" s="145">
        <v>23.9</v>
      </c>
      <c r="F5354" s="20">
        <v>0</v>
      </c>
    </row>
    <row r="5355" spans="2:6" ht="15" customHeight="1" x14ac:dyDescent="0.55000000000000004">
      <c r="B5355" s="121">
        <v>42592.753704166666</v>
      </c>
      <c r="C5355" s="15">
        <v>182.61796892300001</v>
      </c>
      <c r="D5355" s="150">
        <v>62.046958934499997</v>
      </c>
      <c r="E5355" s="145">
        <v>24.7</v>
      </c>
      <c r="F5355" s="20">
        <v>0</v>
      </c>
    </row>
    <row r="5356" spans="2:6" ht="15" customHeight="1" x14ac:dyDescent="0.55000000000000004">
      <c r="B5356" s="121">
        <v>42592.795371527776</v>
      </c>
      <c r="C5356" s="15">
        <v>178.23193548399999</v>
      </c>
      <c r="D5356" s="150">
        <v>72.797419354799999</v>
      </c>
      <c r="E5356" s="145">
        <v>23.4</v>
      </c>
      <c r="F5356" s="20">
        <v>0</v>
      </c>
    </row>
    <row r="5357" spans="2:6" ht="15" customHeight="1" x14ac:dyDescent="0.55000000000000004">
      <c r="B5357" s="121">
        <v>42592.837038888887</v>
      </c>
      <c r="C5357" s="15">
        <v>173.836903441</v>
      </c>
      <c r="D5357" s="150">
        <v>94.163540510499999</v>
      </c>
      <c r="E5357" s="145">
        <v>21.9</v>
      </c>
      <c r="F5357" s="20">
        <v>0</v>
      </c>
    </row>
    <row r="5358" spans="2:6" ht="15" customHeight="1" x14ac:dyDescent="0.55000000000000004">
      <c r="B5358" s="121">
        <v>42592.878706249998</v>
      </c>
      <c r="C5358" s="15">
        <v>178.72419354799999</v>
      </c>
      <c r="D5358" s="150">
        <v>120.171935484</v>
      </c>
      <c r="E5358" s="145">
        <v>21.2</v>
      </c>
      <c r="F5358" s="20">
        <v>0</v>
      </c>
    </row>
    <row r="5359" spans="2:6" ht="15" customHeight="1" x14ac:dyDescent="0.55000000000000004">
      <c r="B5359" s="121">
        <v>42592.920373611109</v>
      </c>
      <c r="C5359" s="15">
        <v>165.197555556</v>
      </c>
      <c r="D5359" s="150">
        <v>114.81171111099999</v>
      </c>
      <c r="E5359" s="145">
        <v>20.2</v>
      </c>
      <c r="F5359" s="20">
        <v>0</v>
      </c>
    </row>
    <row r="5360" spans="2:6" ht="15" customHeight="1" x14ac:dyDescent="0.55000000000000004">
      <c r="B5360" s="121">
        <v>42592.962040972219</v>
      </c>
      <c r="C5360" s="15">
        <v>144.89511111100001</v>
      </c>
      <c r="D5360" s="150">
        <v>102.16086666699999</v>
      </c>
      <c r="E5360" s="145">
        <v>19.7</v>
      </c>
      <c r="F5360" s="20">
        <v>0</v>
      </c>
    </row>
    <row r="5361" spans="2:6" ht="15" customHeight="1" x14ac:dyDescent="0.55000000000000004">
      <c r="B5361" s="121">
        <v>42593.00370833333</v>
      </c>
      <c r="C5361" s="15">
        <v>129.851409545</v>
      </c>
      <c r="D5361" s="150">
        <v>98.469988901199997</v>
      </c>
      <c r="E5361" s="145">
        <v>19</v>
      </c>
      <c r="F5361" s="20">
        <v>0</v>
      </c>
    </row>
    <row r="5362" spans="2:6" ht="15" customHeight="1" x14ac:dyDescent="0.55000000000000004">
      <c r="B5362" s="121">
        <v>42593.045375694448</v>
      </c>
      <c r="C5362" s="15">
        <v>121.85935483900001</v>
      </c>
      <c r="D5362" s="150">
        <v>98.551612903199995</v>
      </c>
      <c r="E5362" s="145">
        <v>18.600000000000001</v>
      </c>
      <c r="F5362" s="20">
        <v>0</v>
      </c>
    </row>
    <row r="5363" spans="2:6" ht="15" customHeight="1" x14ac:dyDescent="0.55000000000000004">
      <c r="B5363" s="121">
        <v>42593.087043055559</v>
      </c>
      <c r="C5363" s="15">
        <v>115.19133185299999</v>
      </c>
      <c r="D5363" s="150">
        <v>100.408845727</v>
      </c>
      <c r="E5363" s="145">
        <v>18.899999999999999</v>
      </c>
      <c r="F5363" s="20">
        <v>0</v>
      </c>
    </row>
    <row r="5364" spans="2:6" ht="15" customHeight="1" x14ac:dyDescent="0.55000000000000004">
      <c r="B5364" s="121">
        <v>42593.128710416669</v>
      </c>
      <c r="C5364" s="15">
        <v>113.592985572</v>
      </c>
      <c r="D5364" s="150">
        <v>83.864483906800004</v>
      </c>
      <c r="E5364" s="145">
        <v>18.899999999999999</v>
      </c>
      <c r="F5364" s="20">
        <v>0</v>
      </c>
    </row>
    <row r="5365" spans="2:6" ht="15" customHeight="1" x14ac:dyDescent="0.55000000000000004">
      <c r="B5365" s="121">
        <v>42593.17037777778</v>
      </c>
      <c r="C5365" s="15">
        <v>111.925222222</v>
      </c>
      <c r="D5365" s="150">
        <v>76.985944444400005</v>
      </c>
      <c r="E5365" s="145">
        <v>18.8</v>
      </c>
      <c r="F5365" s="20">
        <v>0</v>
      </c>
    </row>
    <row r="5366" spans="2:6" ht="15" customHeight="1" x14ac:dyDescent="0.55000000000000004">
      <c r="B5366" s="121">
        <v>42593.212045138891</v>
      </c>
      <c r="C5366" s="15">
        <v>115.3747</v>
      </c>
      <c r="D5366" s="150">
        <v>87.787322222200004</v>
      </c>
      <c r="E5366" s="145">
        <v>19</v>
      </c>
      <c r="F5366" s="20">
        <v>0</v>
      </c>
    </row>
    <row r="5367" spans="2:6" ht="15" customHeight="1" x14ac:dyDescent="0.55000000000000004">
      <c r="B5367" s="121">
        <v>42593.253712500002</v>
      </c>
      <c r="C5367" s="15">
        <v>126.031655556</v>
      </c>
      <c r="D5367" s="150">
        <v>70.996399999999994</v>
      </c>
      <c r="E5367" s="145">
        <v>19.2</v>
      </c>
      <c r="F5367" s="20">
        <v>0</v>
      </c>
    </row>
    <row r="5368" spans="2:6" ht="15" customHeight="1" x14ac:dyDescent="0.55000000000000004">
      <c r="B5368" s="121">
        <v>42593.295379861112</v>
      </c>
      <c r="C5368" s="15">
        <v>150.03914444399999</v>
      </c>
      <c r="D5368" s="150">
        <v>69.565755555600006</v>
      </c>
      <c r="E5368" s="145">
        <v>19.5</v>
      </c>
      <c r="F5368" s="20">
        <v>0</v>
      </c>
    </row>
    <row r="5369" spans="2:6" ht="15" customHeight="1" x14ac:dyDescent="0.55000000000000004">
      <c r="B5369" s="121">
        <v>42593.337047222223</v>
      </c>
      <c r="C5369" s="15">
        <v>163.51290322599999</v>
      </c>
      <c r="D5369" s="150">
        <v>51.388064516100002</v>
      </c>
      <c r="E5369" s="145">
        <v>19.600000000000001</v>
      </c>
      <c r="F5369" s="20">
        <v>0</v>
      </c>
    </row>
    <row r="5370" spans="2:6" ht="15" customHeight="1" x14ac:dyDescent="0.55000000000000004">
      <c r="B5370" s="121">
        <v>42593.378714583334</v>
      </c>
      <c r="C5370" s="15">
        <v>174.100077691</v>
      </c>
      <c r="D5370" s="150">
        <v>46.471620421799997</v>
      </c>
      <c r="E5370" s="145">
        <v>19.899999999999999</v>
      </c>
      <c r="F5370" s="20">
        <v>0</v>
      </c>
    </row>
    <row r="5371" spans="2:6" ht="15" customHeight="1" x14ac:dyDescent="0.55000000000000004">
      <c r="B5371" s="121">
        <v>42593.420381944445</v>
      </c>
      <c r="C5371" s="15">
        <v>178.90032258100001</v>
      </c>
      <c r="D5371" s="150">
        <v>33.115483871000002</v>
      </c>
      <c r="E5371" s="145">
        <v>21.3</v>
      </c>
      <c r="F5371" s="20">
        <v>0</v>
      </c>
    </row>
    <row r="5372" spans="2:6" ht="15" customHeight="1" x14ac:dyDescent="0.55000000000000004">
      <c r="B5372" s="121">
        <v>42593.462049305555</v>
      </c>
      <c r="C5372" s="15">
        <v>185.114827969</v>
      </c>
      <c r="D5372" s="150">
        <v>26.7792785794</v>
      </c>
      <c r="E5372" s="145">
        <v>22.1</v>
      </c>
      <c r="F5372" s="20">
        <v>0</v>
      </c>
    </row>
    <row r="5373" spans="2:6" ht="15" customHeight="1" x14ac:dyDescent="0.55000000000000004">
      <c r="B5373" s="121">
        <v>42593.503716666666</v>
      </c>
      <c r="C5373" s="15">
        <v>188.114222222</v>
      </c>
      <c r="D5373" s="150">
        <v>11.1038</v>
      </c>
      <c r="E5373" s="145">
        <v>23.3</v>
      </c>
      <c r="F5373" s="20">
        <v>0</v>
      </c>
    </row>
    <row r="5374" spans="2:6" ht="15" customHeight="1" x14ac:dyDescent="0.55000000000000004">
      <c r="B5374" s="121">
        <v>42593.545384027777</v>
      </c>
      <c r="C5374" s="15">
        <v>186.66065482799999</v>
      </c>
      <c r="D5374" s="150">
        <v>6.1606437291900003</v>
      </c>
      <c r="E5374" s="145">
        <v>23.1</v>
      </c>
      <c r="F5374" s="20">
        <v>0</v>
      </c>
    </row>
    <row r="5375" spans="2:6" ht="15" customHeight="1" x14ac:dyDescent="0.55000000000000004">
      <c r="B5375" s="121">
        <v>42593.587051388888</v>
      </c>
      <c r="C5375" s="15">
        <v>184.45096774199999</v>
      </c>
      <c r="D5375" s="150">
        <v>28.057096774200001</v>
      </c>
      <c r="E5375" s="145">
        <v>22</v>
      </c>
      <c r="F5375" s="20">
        <v>0</v>
      </c>
    </row>
    <row r="5376" spans="2:6" ht="15" customHeight="1" x14ac:dyDescent="0.55000000000000004">
      <c r="B5376" s="121">
        <v>42593.628718749998</v>
      </c>
      <c r="C5376" s="15">
        <v>182.35751111100001</v>
      </c>
      <c r="D5376" s="150">
        <v>34.337866666700002</v>
      </c>
      <c r="E5376" s="145">
        <v>21.5</v>
      </c>
      <c r="F5376" s="20">
        <v>0</v>
      </c>
    </row>
    <row r="5377" spans="2:6" ht="15" customHeight="1" x14ac:dyDescent="0.55000000000000004">
      <c r="B5377" s="121">
        <v>42593.670386111109</v>
      </c>
      <c r="C5377" s="15">
        <v>185.3013</v>
      </c>
      <c r="D5377" s="150">
        <v>16.970133333300002</v>
      </c>
      <c r="E5377" s="145">
        <v>21.4</v>
      </c>
      <c r="F5377" s="20">
        <v>0</v>
      </c>
    </row>
    <row r="5378" spans="2:6" ht="15" customHeight="1" x14ac:dyDescent="0.55000000000000004">
      <c r="B5378" s="121">
        <v>42593.71205347222</v>
      </c>
      <c r="C5378" s="15">
        <v>187.395566667</v>
      </c>
      <c r="D5378" s="150">
        <v>25.5322666667</v>
      </c>
      <c r="E5378" s="145">
        <v>21.5</v>
      </c>
      <c r="F5378" s="20">
        <v>0</v>
      </c>
    </row>
    <row r="5379" spans="2:6" ht="15" customHeight="1" x14ac:dyDescent="0.55000000000000004">
      <c r="B5379" s="121">
        <v>42593.753720833331</v>
      </c>
      <c r="C5379" s="15">
        <v>183.5402</v>
      </c>
      <c r="D5379" s="150">
        <v>30.4161555556</v>
      </c>
      <c r="E5379" s="145">
        <v>21.9</v>
      </c>
      <c r="F5379" s="20">
        <v>0</v>
      </c>
    </row>
    <row r="5380" spans="2:6" ht="15" customHeight="1" x14ac:dyDescent="0.55000000000000004">
      <c r="B5380" s="121">
        <v>42593.795388194441</v>
      </c>
      <c r="C5380" s="15">
        <v>176.70483870999999</v>
      </c>
      <c r="D5380" s="150">
        <v>31.026451612900001</v>
      </c>
      <c r="E5380" s="145">
        <v>21</v>
      </c>
      <c r="F5380" s="20">
        <v>0</v>
      </c>
    </row>
    <row r="5381" spans="2:6" ht="15" customHeight="1" x14ac:dyDescent="0.55000000000000004">
      <c r="B5381" s="121">
        <v>42593.837055555552</v>
      </c>
      <c r="C5381" s="15">
        <v>175.22263041100001</v>
      </c>
      <c r="D5381" s="150">
        <v>31.1548057714</v>
      </c>
      <c r="E5381" s="145">
        <v>20.6</v>
      </c>
      <c r="F5381" s="20">
        <v>0</v>
      </c>
    </row>
    <row r="5382" spans="2:6" ht="15" customHeight="1" x14ac:dyDescent="0.55000000000000004">
      <c r="B5382" s="121">
        <v>42593.87872291667</v>
      </c>
      <c r="C5382" s="15">
        <v>180.4254</v>
      </c>
      <c r="D5382" s="150">
        <v>46.739222222199999</v>
      </c>
      <c r="E5382" s="145">
        <v>20.100000000000001</v>
      </c>
      <c r="F5382" s="20">
        <v>0</v>
      </c>
    </row>
    <row r="5383" spans="2:6" ht="15" customHeight="1" x14ac:dyDescent="0.55000000000000004">
      <c r="B5383" s="121">
        <v>42593.920390277781</v>
      </c>
      <c r="C5383" s="15">
        <v>166.847419355</v>
      </c>
      <c r="D5383" s="150">
        <v>53.2893548387</v>
      </c>
      <c r="E5383" s="145">
        <v>19.8</v>
      </c>
      <c r="F5383" s="20">
        <v>0</v>
      </c>
    </row>
    <row r="5384" spans="2:6" ht="15" customHeight="1" x14ac:dyDescent="0.55000000000000004">
      <c r="B5384" s="121">
        <v>42593.962057638892</v>
      </c>
      <c r="C5384" s="15">
        <v>149.23624444399999</v>
      </c>
      <c r="D5384" s="150">
        <v>47.612022222199997</v>
      </c>
      <c r="E5384" s="145">
        <v>19.600000000000001</v>
      </c>
      <c r="F5384" s="20">
        <v>0</v>
      </c>
    </row>
    <row r="5385" spans="2:6" ht="15" customHeight="1" x14ac:dyDescent="0.55000000000000004">
      <c r="B5385" s="121">
        <v>42594.003725000002</v>
      </c>
      <c r="C5385" s="15">
        <v>138.15994444399999</v>
      </c>
      <c r="D5385" s="150">
        <v>30.181999999999999</v>
      </c>
      <c r="E5385" s="145">
        <v>19.5</v>
      </c>
      <c r="F5385" s="20">
        <v>0</v>
      </c>
    </row>
    <row r="5386" spans="2:6" ht="15" customHeight="1" x14ac:dyDescent="0.55000000000000004">
      <c r="B5386" s="121">
        <v>42594.045392361113</v>
      </c>
      <c r="C5386" s="15">
        <v>126.288923418</v>
      </c>
      <c r="D5386" s="150">
        <v>16.660788013299999</v>
      </c>
      <c r="E5386" s="145">
        <v>19.2</v>
      </c>
      <c r="F5386" s="20">
        <v>0</v>
      </c>
    </row>
    <row r="5387" spans="2:6" ht="15" customHeight="1" x14ac:dyDescent="0.55000000000000004">
      <c r="B5387" s="121">
        <v>42594.087059722224</v>
      </c>
      <c r="C5387" s="15">
        <v>122.42623751399999</v>
      </c>
      <c r="D5387" s="150">
        <v>16.922508324100001</v>
      </c>
      <c r="E5387" s="145">
        <v>19.100000000000001</v>
      </c>
      <c r="F5387" s="20">
        <v>0</v>
      </c>
    </row>
    <row r="5388" spans="2:6" ht="15" customHeight="1" x14ac:dyDescent="0.55000000000000004">
      <c r="B5388" s="121">
        <v>42594.128727083335</v>
      </c>
      <c r="C5388" s="15">
        <v>118.557044444</v>
      </c>
      <c r="D5388" s="150">
        <v>36.974566666699999</v>
      </c>
      <c r="E5388" s="145">
        <v>18.5</v>
      </c>
      <c r="F5388" s="20">
        <v>0</v>
      </c>
    </row>
    <row r="5389" spans="2:6" ht="15" customHeight="1" x14ac:dyDescent="0.55000000000000004">
      <c r="B5389" s="121">
        <v>42594.170394444445</v>
      </c>
      <c r="C5389" s="15">
        <v>120.42367369599999</v>
      </c>
      <c r="D5389" s="150">
        <v>29.236814650399999</v>
      </c>
      <c r="E5389" s="145">
        <v>18.100000000000001</v>
      </c>
      <c r="F5389" s="20">
        <v>0</v>
      </c>
    </row>
    <row r="5390" spans="2:6" ht="15" customHeight="1" x14ac:dyDescent="0.55000000000000004">
      <c r="B5390" s="121">
        <v>42594.212061805556</v>
      </c>
      <c r="C5390" s="15">
        <v>119.871290323</v>
      </c>
      <c r="D5390" s="150">
        <v>28.8870967742</v>
      </c>
      <c r="E5390" s="145">
        <v>18</v>
      </c>
      <c r="F5390" s="20">
        <v>-0.75</v>
      </c>
    </row>
    <row r="5391" spans="2:6" ht="15" customHeight="1" x14ac:dyDescent="0.55000000000000004">
      <c r="B5391" s="121">
        <v>42594.253729166667</v>
      </c>
      <c r="C5391" s="15">
        <v>133.13995555599999</v>
      </c>
      <c r="D5391" s="150">
        <v>25.203777777799999</v>
      </c>
      <c r="E5391" s="145">
        <v>18.2</v>
      </c>
      <c r="F5391" s="20">
        <v>0</v>
      </c>
    </row>
    <row r="5392" spans="2:6" ht="15" customHeight="1" x14ac:dyDescent="0.55000000000000004">
      <c r="B5392" s="121">
        <v>42594.295396527777</v>
      </c>
      <c r="C5392" s="15">
        <v>151.19092222200001</v>
      </c>
      <c r="D5392" s="150">
        <v>21.3635222222</v>
      </c>
      <c r="E5392" s="145">
        <v>18.5</v>
      </c>
      <c r="F5392" s="20">
        <v>0</v>
      </c>
    </row>
    <row r="5393" spans="2:6" ht="15" customHeight="1" x14ac:dyDescent="0.55000000000000004">
      <c r="B5393" s="121">
        <v>42594.337063888888</v>
      </c>
      <c r="C5393" s="15">
        <v>167.920799112</v>
      </c>
      <c r="D5393" s="150">
        <v>24.8134406215</v>
      </c>
      <c r="E5393" s="145">
        <v>19.7</v>
      </c>
      <c r="F5393" s="20">
        <v>0</v>
      </c>
    </row>
    <row r="5394" spans="2:6" ht="15" customHeight="1" x14ac:dyDescent="0.55000000000000004">
      <c r="B5394" s="121">
        <v>42594.378731249999</v>
      </c>
      <c r="C5394" s="15">
        <v>179.01741935499999</v>
      </c>
      <c r="D5394" s="150">
        <v>18.201612903200001</v>
      </c>
      <c r="E5394" s="145">
        <v>20.7</v>
      </c>
      <c r="F5394" s="20">
        <v>0</v>
      </c>
    </row>
    <row r="5395" spans="2:6" ht="15" customHeight="1" x14ac:dyDescent="0.55000000000000004">
      <c r="B5395" s="121">
        <v>42594.42039861111</v>
      </c>
      <c r="C5395" s="15">
        <v>186.08228888900001</v>
      </c>
      <c r="D5395" s="150">
        <v>32.571688888899999</v>
      </c>
      <c r="E5395" s="145">
        <v>21.2</v>
      </c>
      <c r="F5395" s="20">
        <v>0</v>
      </c>
    </row>
    <row r="5396" spans="2:6" ht="15" customHeight="1" x14ac:dyDescent="0.55000000000000004">
      <c r="B5396" s="121">
        <v>42594.46206597222</v>
      </c>
      <c r="C5396" s="15">
        <v>187.86131111099999</v>
      </c>
      <c r="D5396" s="150">
        <v>40.372133333299999</v>
      </c>
      <c r="E5396" s="145">
        <v>20.9</v>
      </c>
      <c r="F5396" s="20">
        <v>0</v>
      </c>
    </row>
    <row r="5397" spans="2:6" ht="15" customHeight="1" x14ac:dyDescent="0.55000000000000004">
      <c r="B5397" s="121">
        <v>42594.503733333331</v>
      </c>
      <c r="C5397" s="15">
        <v>185.42173333299999</v>
      </c>
      <c r="D5397" s="150">
        <v>26.8067111111</v>
      </c>
      <c r="E5397" s="145">
        <v>17.5</v>
      </c>
      <c r="F5397" s="20">
        <v>-0.72916666666666663</v>
      </c>
    </row>
    <row r="5398" spans="2:6" ht="15" customHeight="1" x14ac:dyDescent="0.55000000000000004">
      <c r="B5398" s="121">
        <v>42594.545400694442</v>
      </c>
      <c r="C5398" s="15">
        <v>182.38392896799999</v>
      </c>
      <c r="D5398" s="150">
        <v>27.6576581576</v>
      </c>
      <c r="E5398" s="145">
        <v>16.7</v>
      </c>
      <c r="F5398" s="20">
        <v>-0.6958333333333333</v>
      </c>
    </row>
    <row r="5399" spans="2:6" ht="15" customHeight="1" x14ac:dyDescent="0.55000000000000004">
      <c r="B5399" s="121">
        <v>42594.587068055553</v>
      </c>
      <c r="C5399" s="15">
        <v>177.77928888899999</v>
      </c>
      <c r="D5399" s="150">
        <v>16.922422222200002</v>
      </c>
      <c r="E5399" s="145">
        <v>16.399999999999999</v>
      </c>
      <c r="F5399" s="20">
        <v>-0.68333333333333324</v>
      </c>
    </row>
    <row r="5400" spans="2:6" ht="15" customHeight="1" x14ac:dyDescent="0.55000000000000004">
      <c r="B5400" s="121">
        <v>42594.628735416663</v>
      </c>
      <c r="C5400" s="15">
        <v>174.022444444</v>
      </c>
      <c r="D5400" s="150">
        <v>18.474844444399999</v>
      </c>
      <c r="E5400" s="145">
        <v>16.7</v>
      </c>
      <c r="F5400" s="20">
        <v>-0.6958333333333333</v>
      </c>
    </row>
    <row r="5401" spans="2:6" ht="15" customHeight="1" x14ac:dyDescent="0.55000000000000004">
      <c r="B5401" s="121">
        <v>42594.670402777774</v>
      </c>
      <c r="C5401" s="15">
        <v>176.686129032</v>
      </c>
      <c r="D5401" s="150">
        <v>9.0403225806500007</v>
      </c>
      <c r="E5401" s="145">
        <v>16.5</v>
      </c>
      <c r="F5401" s="20">
        <v>-0.6875</v>
      </c>
    </row>
    <row r="5402" spans="2:6" ht="15" customHeight="1" x14ac:dyDescent="0.55000000000000004">
      <c r="B5402" s="121">
        <v>42594.712070138892</v>
      </c>
      <c r="C5402" s="15">
        <v>177.31458888899999</v>
      </c>
      <c r="D5402" s="150">
        <v>7.7534666666699996</v>
      </c>
      <c r="E5402" s="145">
        <v>16.5</v>
      </c>
      <c r="F5402" s="20">
        <v>-0.6875</v>
      </c>
    </row>
    <row r="5403" spans="2:6" ht="15" customHeight="1" x14ac:dyDescent="0.55000000000000004">
      <c r="B5403" s="121">
        <v>42594.753737500003</v>
      </c>
      <c r="C5403" s="15">
        <v>172.32462222199999</v>
      </c>
      <c r="D5403" s="150">
        <v>5.97071111111</v>
      </c>
      <c r="E5403" s="145">
        <v>16.399999999999999</v>
      </c>
      <c r="F5403" s="20">
        <v>-0.68333333333333324</v>
      </c>
    </row>
    <row r="5404" spans="2:6" ht="15" customHeight="1" x14ac:dyDescent="0.55000000000000004">
      <c r="B5404" s="121">
        <v>42594.795404861114</v>
      </c>
      <c r="C5404" s="15">
        <v>178.23193548399999</v>
      </c>
      <c r="D5404" s="150">
        <v>5.1100000000000003</v>
      </c>
      <c r="E5404" s="145">
        <v>16.100000000000001</v>
      </c>
      <c r="F5404" s="20">
        <v>-0.67083333333333339</v>
      </c>
    </row>
    <row r="5405" spans="2:6" ht="15" customHeight="1" x14ac:dyDescent="0.55000000000000004">
      <c r="B5405" s="121">
        <v>42594.837072222224</v>
      </c>
      <c r="C5405" s="15">
        <v>173.836903441</v>
      </c>
      <c r="D5405" s="150">
        <v>5.1100000000000003</v>
      </c>
      <c r="E5405" s="145">
        <v>13.9</v>
      </c>
      <c r="F5405" s="20">
        <v>-0.57916666666666672</v>
      </c>
    </row>
    <row r="5406" spans="2:6" ht="15" customHeight="1" x14ac:dyDescent="0.55000000000000004">
      <c r="B5406" s="121">
        <v>42594.878739583335</v>
      </c>
      <c r="C5406" s="15">
        <v>178.72419354799999</v>
      </c>
      <c r="D5406" s="150">
        <v>5.1100000000000003</v>
      </c>
      <c r="E5406" s="145">
        <v>13.4</v>
      </c>
      <c r="F5406" s="20">
        <v>-0.55833333333333335</v>
      </c>
    </row>
    <row r="5407" spans="2:6" ht="15" customHeight="1" x14ac:dyDescent="0.55000000000000004">
      <c r="B5407" s="121">
        <v>42594.920406944446</v>
      </c>
      <c r="C5407" s="15">
        <v>165.197555556</v>
      </c>
      <c r="D5407" s="150">
        <v>5.1100000000000003</v>
      </c>
      <c r="E5407" s="145">
        <v>13.7</v>
      </c>
      <c r="F5407" s="20">
        <v>-0.5708333333333333</v>
      </c>
    </row>
    <row r="5408" spans="2:6" ht="15" customHeight="1" x14ac:dyDescent="0.55000000000000004">
      <c r="B5408" s="121">
        <v>42594.962074305557</v>
      </c>
      <c r="C5408" s="15">
        <v>144.89511111100001</v>
      </c>
      <c r="D5408" s="150">
        <v>5.1100000000000003</v>
      </c>
      <c r="E5408" s="145">
        <v>14.1</v>
      </c>
      <c r="F5408" s="20">
        <v>-0.58750000000000002</v>
      </c>
    </row>
    <row r="5409" spans="2:6" ht="15" customHeight="1" x14ac:dyDescent="0.55000000000000004">
      <c r="B5409" s="121">
        <v>42595.003741666667</v>
      </c>
      <c r="C5409" s="15">
        <v>129.851409545</v>
      </c>
      <c r="D5409" s="150">
        <v>5.1100000000000003</v>
      </c>
      <c r="E5409" s="145">
        <v>14</v>
      </c>
      <c r="F5409" s="20">
        <v>-0.58333333333333337</v>
      </c>
    </row>
    <row r="5410" spans="2:6" ht="15" customHeight="1" x14ac:dyDescent="0.55000000000000004">
      <c r="B5410" s="121">
        <v>42595.045409027778</v>
      </c>
      <c r="C5410" s="15">
        <v>121.85935483900001</v>
      </c>
      <c r="D5410" s="150">
        <v>5.1100000000000003</v>
      </c>
      <c r="E5410" s="145">
        <v>13.9</v>
      </c>
      <c r="F5410" s="20">
        <v>-0.57916666666666672</v>
      </c>
    </row>
    <row r="5411" spans="2:6" ht="15" customHeight="1" x14ac:dyDescent="0.55000000000000004">
      <c r="B5411" s="121">
        <v>42595.087076388889</v>
      </c>
      <c r="C5411" s="15">
        <v>115.19133185299999</v>
      </c>
      <c r="D5411" s="150">
        <v>5.1100000000000003</v>
      </c>
      <c r="E5411" s="145">
        <v>14.3</v>
      </c>
      <c r="F5411" s="20">
        <v>-0.59583333333333333</v>
      </c>
    </row>
    <row r="5412" spans="2:6" ht="15" customHeight="1" x14ac:dyDescent="0.55000000000000004">
      <c r="B5412" s="121">
        <v>42595.12874375</v>
      </c>
      <c r="C5412" s="15">
        <v>113.592985572</v>
      </c>
      <c r="D5412" s="150">
        <v>5.1100000000000003</v>
      </c>
      <c r="E5412" s="145">
        <v>12.4</v>
      </c>
      <c r="F5412" s="20">
        <v>-0.51666666666666672</v>
      </c>
    </row>
    <row r="5413" spans="2:6" ht="15" customHeight="1" x14ac:dyDescent="0.55000000000000004">
      <c r="B5413" s="121">
        <v>42595.17041111111</v>
      </c>
      <c r="C5413" s="15">
        <v>111.925222222</v>
      </c>
      <c r="D5413" s="150">
        <v>5.1100000000000003</v>
      </c>
      <c r="E5413" s="145">
        <v>12.2</v>
      </c>
      <c r="F5413" s="20">
        <v>-0.5083333333333333</v>
      </c>
    </row>
    <row r="5414" spans="2:6" ht="15" customHeight="1" x14ac:dyDescent="0.55000000000000004">
      <c r="B5414" s="121">
        <v>42595.212078472221</v>
      </c>
      <c r="C5414" s="15">
        <v>115.3747</v>
      </c>
      <c r="D5414" s="150">
        <v>5.1100000000000003</v>
      </c>
      <c r="E5414" s="145">
        <v>11.8</v>
      </c>
      <c r="F5414" s="20">
        <v>-0.4916666666666667</v>
      </c>
    </row>
    <row r="5415" spans="2:6" ht="15" customHeight="1" x14ac:dyDescent="0.55000000000000004">
      <c r="B5415" s="121">
        <v>42595.253745833332</v>
      </c>
      <c r="C5415" s="15">
        <v>126.031655556</v>
      </c>
      <c r="D5415" s="150">
        <v>5.1100000000000003</v>
      </c>
      <c r="E5415" s="145">
        <v>11</v>
      </c>
      <c r="F5415" s="20">
        <v>-0.45833333333333331</v>
      </c>
    </row>
    <row r="5416" spans="2:6" ht="15" customHeight="1" x14ac:dyDescent="0.55000000000000004">
      <c r="B5416" s="121">
        <v>42595.295413194443</v>
      </c>
      <c r="C5416" s="15">
        <v>150.03914444399999</v>
      </c>
      <c r="D5416" s="150">
        <v>5.1100000000000003</v>
      </c>
      <c r="E5416" s="145">
        <v>15.4</v>
      </c>
      <c r="F5416" s="20">
        <v>-0.64166666666666672</v>
      </c>
    </row>
    <row r="5417" spans="2:6" ht="15" customHeight="1" x14ac:dyDescent="0.55000000000000004">
      <c r="B5417" s="121">
        <v>42595.337080555553</v>
      </c>
      <c r="C5417" s="15">
        <v>163.51290322599999</v>
      </c>
      <c r="D5417" s="150">
        <v>5.1100000000000003</v>
      </c>
      <c r="E5417" s="145">
        <v>17.600000000000001</v>
      </c>
      <c r="F5417" s="20">
        <v>-0.73333333333333339</v>
      </c>
    </row>
    <row r="5418" spans="2:6" ht="15" customHeight="1" x14ac:dyDescent="0.55000000000000004">
      <c r="B5418" s="121">
        <v>42595.378747916664</v>
      </c>
      <c r="C5418" s="15">
        <v>174.100077691</v>
      </c>
      <c r="D5418" s="150">
        <v>5.1100000000000003</v>
      </c>
      <c r="E5418" s="145">
        <v>18.3</v>
      </c>
      <c r="F5418" s="20">
        <v>0</v>
      </c>
    </row>
    <row r="5419" spans="2:6" ht="15" customHeight="1" x14ac:dyDescent="0.55000000000000004">
      <c r="B5419" s="121">
        <v>42595.420415277775</v>
      </c>
      <c r="C5419" s="15">
        <v>178.90032258100001</v>
      </c>
      <c r="D5419" s="150">
        <v>5.1100000000000003</v>
      </c>
      <c r="E5419" s="145">
        <v>18.7</v>
      </c>
      <c r="F5419" s="20">
        <v>0</v>
      </c>
    </row>
    <row r="5420" spans="2:6" ht="15" customHeight="1" x14ac:dyDescent="0.55000000000000004">
      <c r="B5420" s="121">
        <v>42595.462082638885</v>
      </c>
      <c r="C5420" s="15">
        <v>185.114827969</v>
      </c>
      <c r="D5420" s="150">
        <v>5.1100000000000003</v>
      </c>
      <c r="E5420" s="145">
        <v>19.8</v>
      </c>
      <c r="F5420" s="20">
        <v>0</v>
      </c>
    </row>
    <row r="5421" spans="2:6" ht="15" customHeight="1" x14ac:dyDescent="0.55000000000000004">
      <c r="B5421" s="121">
        <v>42595.503750000003</v>
      </c>
      <c r="C5421" s="15">
        <v>188.114222222</v>
      </c>
      <c r="D5421" s="150">
        <v>5.1100000000000003</v>
      </c>
      <c r="E5421" s="145">
        <v>20.2</v>
      </c>
      <c r="F5421" s="20">
        <v>0</v>
      </c>
    </row>
    <row r="5422" spans="2:6" ht="15" customHeight="1" x14ac:dyDescent="0.55000000000000004">
      <c r="B5422" s="121">
        <v>42595.545417361114</v>
      </c>
      <c r="C5422" s="15">
        <v>186.66065482799999</v>
      </c>
      <c r="D5422" s="150">
        <v>5.1100000000000003</v>
      </c>
      <c r="E5422" s="145">
        <v>20.7</v>
      </c>
      <c r="F5422" s="20">
        <v>0</v>
      </c>
    </row>
    <row r="5423" spans="2:6" ht="15" customHeight="1" x14ac:dyDescent="0.55000000000000004">
      <c r="B5423" s="121">
        <v>42595.587084722225</v>
      </c>
      <c r="C5423" s="15">
        <v>184.45096774199999</v>
      </c>
      <c r="D5423" s="150">
        <v>5.1100000000000003</v>
      </c>
      <c r="E5423" s="145">
        <v>21</v>
      </c>
      <c r="F5423" s="20">
        <v>0</v>
      </c>
    </row>
    <row r="5424" spans="2:6" ht="15" customHeight="1" x14ac:dyDescent="0.55000000000000004">
      <c r="B5424" s="121">
        <v>42595.628752083336</v>
      </c>
      <c r="C5424" s="15">
        <v>182.35751111100001</v>
      </c>
      <c r="D5424" s="150">
        <v>5.1100000000000003</v>
      </c>
      <c r="E5424" s="145">
        <v>21.3</v>
      </c>
      <c r="F5424" s="20">
        <v>0</v>
      </c>
    </row>
    <row r="5425" spans="2:6" ht="15" customHeight="1" x14ac:dyDescent="0.55000000000000004">
      <c r="B5425" s="121">
        <v>42595.670419444446</v>
      </c>
      <c r="C5425" s="15">
        <v>185.3013</v>
      </c>
      <c r="D5425" s="150">
        <v>5.1100000000000003</v>
      </c>
      <c r="E5425" s="145">
        <v>20.8</v>
      </c>
      <c r="F5425" s="20">
        <v>0</v>
      </c>
    </row>
    <row r="5426" spans="2:6" ht="15" customHeight="1" x14ac:dyDescent="0.55000000000000004">
      <c r="B5426" s="121">
        <v>42595.712086805557</v>
      </c>
      <c r="C5426" s="15">
        <v>187.395566667</v>
      </c>
      <c r="D5426" s="150">
        <v>5.1100000000000003</v>
      </c>
      <c r="E5426" s="145">
        <v>20.2</v>
      </c>
      <c r="F5426" s="20">
        <v>0</v>
      </c>
    </row>
    <row r="5427" spans="2:6" ht="15" customHeight="1" x14ac:dyDescent="0.55000000000000004">
      <c r="B5427" s="121">
        <v>42595.753754166668</v>
      </c>
      <c r="C5427" s="15">
        <v>183.5402</v>
      </c>
      <c r="D5427" s="150">
        <v>5.1100000000000003</v>
      </c>
      <c r="E5427" s="145">
        <v>18.5</v>
      </c>
      <c r="F5427" s="20">
        <v>0</v>
      </c>
    </row>
    <row r="5428" spans="2:6" ht="15" customHeight="1" x14ac:dyDescent="0.55000000000000004">
      <c r="B5428" s="121">
        <v>42595.795421527779</v>
      </c>
      <c r="C5428" s="15">
        <v>176.70483870999999</v>
      </c>
      <c r="D5428" s="150">
        <v>5.1100000000000003</v>
      </c>
      <c r="E5428" s="145">
        <v>15.9</v>
      </c>
      <c r="F5428" s="20">
        <v>-0.66249999999999998</v>
      </c>
    </row>
    <row r="5429" spans="2:6" ht="15" customHeight="1" x14ac:dyDescent="0.55000000000000004">
      <c r="B5429" s="121">
        <v>42595.837088888889</v>
      </c>
      <c r="C5429" s="15">
        <v>175.22263041100001</v>
      </c>
      <c r="D5429" s="150">
        <v>5.1100000000000003</v>
      </c>
      <c r="E5429" s="145">
        <v>13.9</v>
      </c>
      <c r="F5429" s="20">
        <v>-0.57916666666666672</v>
      </c>
    </row>
    <row r="5430" spans="2:6" ht="15" customHeight="1" x14ac:dyDescent="0.55000000000000004">
      <c r="B5430" s="121">
        <v>42595.87875625</v>
      </c>
      <c r="C5430" s="15">
        <v>180.4254</v>
      </c>
      <c r="D5430" s="150">
        <v>5.1100000000000003</v>
      </c>
      <c r="E5430" s="145">
        <v>15</v>
      </c>
      <c r="F5430" s="20">
        <v>-0.625</v>
      </c>
    </row>
    <row r="5431" spans="2:6" ht="15" customHeight="1" x14ac:dyDescent="0.55000000000000004">
      <c r="B5431" s="121">
        <v>42595.920423611111</v>
      </c>
      <c r="C5431" s="15">
        <v>166.847419355</v>
      </c>
      <c r="D5431" s="150">
        <v>5.1100000000000003</v>
      </c>
      <c r="E5431" s="145">
        <v>14.7</v>
      </c>
      <c r="F5431" s="20">
        <v>-0.61249999999999993</v>
      </c>
    </row>
    <row r="5432" spans="2:6" ht="15" customHeight="1" x14ac:dyDescent="0.55000000000000004">
      <c r="B5432" s="121">
        <v>42595.962090972222</v>
      </c>
      <c r="C5432" s="15">
        <v>149.23624444399999</v>
      </c>
      <c r="D5432" s="150">
        <v>5.1100000000000003</v>
      </c>
      <c r="E5432" s="145">
        <v>14.4</v>
      </c>
      <c r="F5432" s="20">
        <v>-0.6</v>
      </c>
    </row>
    <row r="5433" spans="2:6" ht="15" customHeight="1" x14ac:dyDescent="0.55000000000000004">
      <c r="B5433" s="121">
        <v>42596.003758333332</v>
      </c>
      <c r="C5433" s="15">
        <v>138.15994444399999</v>
      </c>
      <c r="D5433" s="150">
        <v>5.1100000000000003</v>
      </c>
      <c r="E5433" s="145">
        <v>14.6</v>
      </c>
      <c r="F5433" s="20">
        <v>-0.60833333333333328</v>
      </c>
    </row>
    <row r="5434" spans="2:6" ht="15" customHeight="1" x14ac:dyDescent="0.55000000000000004">
      <c r="B5434" s="121">
        <v>42596.045425694443</v>
      </c>
      <c r="C5434" s="15">
        <v>126.288923418</v>
      </c>
      <c r="D5434" s="150">
        <v>5.1100000000000003</v>
      </c>
      <c r="E5434" s="145">
        <v>14.2</v>
      </c>
      <c r="F5434" s="20">
        <v>-0.59166666666666667</v>
      </c>
    </row>
    <row r="5435" spans="2:6" ht="15" customHeight="1" x14ac:dyDescent="0.55000000000000004">
      <c r="B5435" s="121">
        <v>42596.087093055554</v>
      </c>
      <c r="C5435" s="15">
        <v>122.42623751399999</v>
      </c>
      <c r="D5435" s="150">
        <v>5.1100000000000003</v>
      </c>
      <c r="E5435" s="145">
        <v>14.7</v>
      </c>
      <c r="F5435" s="20">
        <v>-0.61249999999999993</v>
      </c>
    </row>
    <row r="5436" spans="2:6" ht="15" customHeight="1" x14ac:dyDescent="0.55000000000000004">
      <c r="B5436" s="121">
        <v>42596.128760416665</v>
      </c>
      <c r="C5436" s="15">
        <v>118.557044444</v>
      </c>
      <c r="D5436" s="150">
        <v>5.1100000000000003</v>
      </c>
      <c r="E5436" s="145">
        <v>15.2</v>
      </c>
      <c r="F5436" s="20">
        <v>-0.6333333333333333</v>
      </c>
    </row>
    <row r="5437" spans="2:6" ht="15" customHeight="1" x14ac:dyDescent="0.55000000000000004">
      <c r="B5437" s="121">
        <v>42596.170427777775</v>
      </c>
      <c r="C5437" s="15">
        <v>120.42367369599999</v>
      </c>
      <c r="D5437" s="150">
        <v>5.1100000000000003</v>
      </c>
      <c r="E5437" s="145">
        <v>15.5</v>
      </c>
      <c r="F5437" s="20">
        <v>-0.64583333333333337</v>
      </c>
    </row>
    <row r="5438" spans="2:6" ht="15" customHeight="1" x14ac:dyDescent="0.55000000000000004">
      <c r="B5438" s="121">
        <v>42596.212095138886</v>
      </c>
      <c r="C5438" s="15">
        <v>119.871290323</v>
      </c>
      <c r="D5438" s="150">
        <v>5.1100000000000003</v>
      </c>
      <c r="E5438" s="145">
        <v>15.6</v>
      </c>
      <c r="F5438" s="20">
        <v>-0.65</v>
      </c>
    </row>
    <row r="5439" spans="2:6" ht="15" customHeight="1" x14ac:dyDescent="0.55000000000000004">
      <c r="B5439" s="121">
        <v>42596.253762499997</v>
      </c>
      <c r="C5439" s="15">
        <v>133.13995555599999</v>
      </c>
      <c r="D5439" s="150">
        <v>5.1100000000000003</v>
      </c>
      <c r="E5439" s="145">
        <v>15.2</v>
      </c>
      <c r="F5439" s="20">
        <v>-0.6333333333333333</v>
      </c>
    </row>
    <row r="5440" spans="2:6" ht="15" customHeight="1" x14ac:dyDescent="0.55000000000000004">
      <c r="B5440" s="121">
        <v>42596.295429861108</v>
      </c>
      <c r="C5440" s="15">
        <v>151.19092222200001</v>
      </c>
      <c r="D5440" s="150">
        <v>5.1100000000000003</v>
      </c>
      <c r="E5440" s="145">
        <v>15.1</v>
      </c>
      <c r="F5440" s="20">
        <v>-0.62916666666666665</v>
      </c>
    </row>
    <row r="5441" spans="2:6" ht="15" customHeight="1" x14ac:dyDescent="0.55000000000000004">
      <c r="B5441" s="121">
        <v>42596.337097222226</v>
      </c>
      <c r="C5441" s="15">
        <v>167.920799112</v>
      </c>
      <c r="D5441" s="150">
        <v>5.1100000000000003</v>
      </c>
      <c r="E5441" s="145">
        <v>15.2</v>
      </c>
      <c r="F5441" s="20">
        <v>-0.6333333333333333</v>
      </c>
    </row>
    <row r="5442" spans="2:6" ht="15" customHeight="1" x14ac:dyDescent="0.55000000000000004">
      <c r="B5442" s="121">
        <v>42596.378764583336</v>
      </c>
      <c r="C5442" s="15">
        <v>179.01741935499999</v>
      </c>
      <c r="D5442" s="150">
        <v>5.1100000000000003</v>
      </c>
      <c r="E5442" s="145">
        <v>14.4</v>
      </c>
      <c r="F5442" s="20">
        <v>-0.6</v>
      </c>
    </row>
    <row r="5443" spans="2:6" ht="15" customHeight="1" x14ac:dyDescent="0.55000000000000004">
      <c r="B5443" s="121">
        <v>42596.420431944447</v>
      </c>
      <c r="C5443" s="15">
        <v>186.08228888900001</v>
      </c>
      <c r="D5443" s="150">
        <v>5.1100000000000003</v>
      </c>
      <c r="E5443" s="145">
        <v>14.8</v>
      </c>
      <c r="F5443" s="20">
        <v>-0.6166666666666667</v>
      </c>
    </row>
    <row r="5444" spans="2:6" ht="15" customHeight="1" x14ac:dyDescent="0.55000000000000004">
      <c r="B5444" s="121">
        <v>42596.462099305558</v>
      </c>
      <c r="C5444" s="15">
        <v>187.86131111099999</v>
      </c>
      <c r="D5444" s="150">
        <v>5.1100000000000003</v>
      </c>
      <c r="E5444" s="145">
        <v>14.7</v>
      </c>
      <c r="F5444" s="20">
        <v>-0.61249999999999993</v>
      </c>
    </row>
    <row r="5445" spans="2:6" ht="15" customHeight="1" x14ac:dyDescent="0.55000000000000004">
      <c r="B5445" s="121">
        <v>42596.503766666669</v>
      </c>
      <c r="C5445" s="15">
        <v>185.42173333299999</v>
      </c>
      <c r="D5445" s="150">
        <v>5.1100000000000003</v>
      </c>
      <c r="E5445" s="145">
        <v>14.5</v>
      </c>
      <c r="F5445" s="20">
        <v>-0.60416666666666663</v>
      </c>
    </row>
    <row r="5446" spans="2:6" ht="15" customHeight="1" x14ac:dyDescent="0.55000000000000004">
      <c r="B5446" s="121">
        <v>42596.545434027779</v>
      </c>
      <c r="C5446" s="15">
        <v>182.38392896799999</v>
      </c>
      <c r="D5446" s="150">
        <v>5.1100000000000003</v>
      </c>
      <c r="E5446" s="145">
        <v>14.6</v>
      </c>
      <c r="F5446" s="20">
        <v>-0.60833333333333328</v>
      </c>
    </row>
    <row r="5447" spans="2:6" ht="15" customHeight="1" x14ac:dyDescent="0.55000000000000004">
      <c r="B5447" s="121">
        <v>42596.58710138889</v>
      </c>
      <c r="C5447" s="15">
        <v>177.77928888899999</v>
      </c>
      <c r="D5447" s="150">
        <v>5.1100000000000003</v>
      </c>
      <c r="E5447" s="145">
        <v>15.3</v>
      </c>
      <c r="F5447" s="20">
        <v>-0.63750000000000007</v>
      </c>
    </row>
    <row r="5448" spans="2:6" ht="15" customHeight="1" x14ac:dyDescent="0.55000000000000004">
      <c r="B5448" s="121">
        <v>42596.628768750001</v>
      </c>
      <c r="C5448" s="15">
        <v>174.022444444</v>
      </c>
      <c r="D5448" s="150">
        <v>5.1100000000000003</v>
      </c>
      <c r="E5448" s="145">
        <v>15.4</v>
      </c>
      <c r="F5448" s="20">
        <v>-0.64166666666666672</v>
      </c>
    </row>
    <row r="5449" spans="2:6" ht="15" customHeight="1" x14ac:dyDescent="0.55000000000000004">
      <c r="B5449" s="121">
        <v>42596.670436111111</v>
      </c>
      <c r="C5449" s="15">
        <v>176.686129032</v>
      </c>
      <c r="D5449" s="150">
        <v>5.1100000000000003</v>
      </c>
      <c r="E5449" s="145">
        <v>15.5</v>
      </c>
      <c r="F5449" s="20">
        <v>-0.64583333333333337</v>
      </c>
    </row>
    <row r="5450" spans="2:6" ht="15" customHeight="1" x14ac:dyDescent="0.55000000000000004">
      <c r="B5450" s="121">
        <v>42596.712103472222</v>
      </c>
      <c r="C5450" s="15">
        <v>177.31458888899999</v>
      </c>
      <c r="D5450" s="150">
        <v>5.1100000000000003</v>
      </c>
      <c r="E5450" s="145">
        <v>15.5</v>
      </c>
      <c r="F5450" s="20">
        <v>-0.64583333333333337</v>
      </c>
    </row>
    <row r="5451" spans="2:6" ht="15" customHeight="1" x14ac:dyDescent="0.55000000000000004">
      <c r="B5451" s="121">
        <v>42596.753770833333</v>
      </c>
      <c r="C5451" s="15">
        <v>172.32462222199999</v>
      </c>
      <c r="D5451" s="150">
        <v>5.1100000000000003</v>
      </c>
      <c r="E5451" s="145">
        <v>15.4</v>
      </c>
      <c r="F5451" s="20">
        <v>-0.64166666666666672</v>
      </c>
    </row>
    <row r="5452" spans="2:6" ht="15" customHeight="1" x14ac:dyDescent="0.55000000000000004">
      <c r="B5452" s="121">
        <v>42596.795438194444</v>
      </c>
      <c r="C5452" s="15">
        <v>178.23193548399999</v>
      </c>
      <c r="D5452" s="150">
        <v>5.1100000000000003</v>
      </c>
      <c r="E5452" s="145">
        <v>14.9</v>
      </c>
      <c r="F5452" s="20">
        <v>-0.62083333333333335</v>
      </c>
    </row>
    <row r="5453" spans="2:6" ht="15" customHeight="1" x14ac:dyDescent="0.55000000000000004">
      <c r="B5453" s="121">
        <v>42596.837105555554</v>
      </c>
      <c r="C5453" s="15">
        <v>173.836903441</v>
      </c>
      <c r="D5453" s="150">
        <v>5.1100000000000003</v>
      </c>
      <c r="E5453" s="145">
        <v>14.8</v>
      </c>
      <c r="F5453" s="20">
        <v>-0.6166666666666667</v>
      </c>
    </row>
    <row r="5454" spans="2:6" ht="15" customHeight="1" x14ac:dyDescent="0.55000000000000004">
      <c r="B5454" s="121">
        <v>42596.878772916665</v>
      </c>
      <c r="C5454" s="15">
        <v>178.72419354799999</v>
      </c>
      <c r="D5454" s="150">
        <v>5.1100000000000003</v>
      </c>
      <c r="E5454" s="145">
        <v>14.8</v>
      </c>
      <c r="F5454" s="20">
        <v>-0.6166666666666667</v>
      </c>
    </row>
    <row r="5455" spans="2:6" ht="15" customHeight="1" x14ac:dyDescent="0.55000000000000004">
      <c r="B5455" s="121">
        <v>42596.920440277776</v>
      </c>
      <c r="C5455" s="15">
        <v>165.197555556</v>
      </c>
      <c r="D5455" s="150">
        <v>5.1100000000000003</v>
      </c>
      <c r="E5455" s="145">
        <v>14.9</v>
      </c>
      <c r="F5455" s="20">
        <v>-0.62083333333333335</v>
      </c>
    </row>
    <row r="5456" spans="2:6" ht="15" customHeight="1" x14ac:dyDescent="0.55000000000000004">
      <c r="B5456" s="121">
        <v>42596.962107638887</v>
      </c>
      <c r="C5456" s="15">
        <v>144.89511111100001</v>
      </c>
      <c r="D5456" s="150">
        <v>5.1100000000000003</v>
      </c>
      <c r="E5456" s="145">
        <v>14.8</v>
      </c>
      <c r="F5456" s="20">
        <v>-0.6166666666666667</v>
      </c>
    </row>
    <row r="5457" spans="2:6" ht="15" customHeight="1" x14ac:dyDescent="0.55000000000000004">
      <c r="B5457" s="121">
        <v>42597.003774999997</v>
      </c>
      <c r="C5457" s="15">
        <v>129.851409545</v>
      </c>
      <c r="D5457" s="150">
        <v>5.1100000000000003</v>
      </c>
      <c r="E5457" s="145">
        <v>14.8</v>
      </c>
      <c r="F5457" s="20">
        <v>-0.6166666666666667</v>
      </c>
    </row>
    <row r="5458" spans="2:6" ht="15" customHeight="1" x14ac:dyDescent="0.55000000000000004">
      <c r="B5458" s="121">
        <v>42597.045442361108</v>
      </c>
      <c r="C5458" s="15">
        <v>121.85935483900001</v>
      </c>
      <c r="D5458" s="150">
        <v>5.1100000000000003</v>
      </c>
      <c r="E5458" s="145">
        <v>14.8</v>
      </c>
      <c r="F5458" s="20">
        <v>-0.6166666666666667</v>
      </c>
    </row>
    <row r="5459" spans="2:6" ht="15" customHeight="1" x14ac:dyDescent="0.55000000000000004">
      <c r="B5459" s="121">
        <v>42597.087109722219</v>
      </c>
      <c r="C5459" s="15">
        <v>115.19133185299999</v>
      </c>
      <c r="D5459" s="150">
        <v>5.1100000000000003</v>
      </c>
      <c r="E5459" s="145">
        <v>15</v>
      </c>
      <c r="F5459" s="20">
        <v>-0.625</v>
      </c>
    </row>
    <row r="5460" spans="2:6" ht="15" customHeight="1" x14ac:dyDescent="0.55000000000000004">
      <c r="B5460" s="121">
        <v>42597.128777083337</v>
      </c>
      <c r="C5460" s="15">
        <v>113.592985572</v>
      </c>
      <c r="D5460" s="150">
        <v>5.1100000000000003</v>
      </c>
      <c r="E5460" s="145">
        <v>15.2</v>
      </c>
      <c r="F5460" s="20">
        <v>-0.6333333333333333</v>
      </c>
    </row>
    <row r="5461" spans="2:6" ht="15" customHeight="1" x14ac:dyDescent="0.55000000000000004">
      <c r="B5461" s="121">
        <v>42597.170444444448</v>
      </c>
      <c r="C5461" s="15">
        <v>111.925222222</v>
      </c>
      <c r="D5461" s="150">
        <v>5.1100000000000003</v>
      </c>
      <c r="E5461" s="145">
        <v>15.3</v>
      </c>
      <c r="F5461" s="20">
        <v>-0.63750000000000007</v>
      </c>
    </row>
    <row r="5462" spans="2:6" ht="15" customHeight="1" x14ac:dyDescent="0.55000000000000004">
      <c r="B5462" s="121">
        <v>42597.212111805558</v>
      </c>
      <c r="C5462" s="15">
        <v>115.3747</v>
      </c>
      <c r="D5462" s="150">
        <v>5.1100000000000003</v>
      </c>
      <c r="E5462" s="145">
        <v>15.5</v>
      </c>
      <c r="F5462" s="20">
        <v>-0.64583333333333337</v>
      </c>
    </row>
    <row r="5463" spans="2:6" ht="15" customHeight="1" x14ac:dyDescent="0.55000000000000004">
      <c r="B5463" s="121">
        <v>42597.253779166669</v>
      </c>
      <c r="C5463" s="15">
        <v>126.031655556</v>
      </c>
      <c r="D5463" s="150">
        <v>5.1100000000000003</v>
      </c>
      <c r="E5463" s="145">
        <v>15.8</v>
      </c>
      <c r="F5463" s="20">
        <v>-0.65833333333333333</v>
      </c>
    </row>
    <row r="5464" spans="2:6" ht="15" customHeight="1" x14ac:dyDescent="0.55000000000000004">
      <c r="B5464" s="121">
        <v>42597.29544652778</v>
      </c>
      <c r="C5464" s="15">
        <v>150.03914444399999</v>
      </c>
      <c r="D5464" s="150">
        <v>5.1100000000000003</v>
      </c>
      <c r="E5464" s="145">
        <v>16.100000000000001</v>
      </c>
      <c r="F5464" s="20">
        <v>-0.67083333333333339</v>
      </c>
    </row>
    <row r="5465" spans="2:6" ht="15" customHeight="1" x14ac:dyDescent="0.55000000000000004">
      <c r="B5465" s="121">
        <v>42597.337113888891</v>
      </c>
      <c r="C5465" s="15">
        <v>163.51290322599999</v>
      </c>
      <c r="D5465" s="150">
        <v>5.1100000000000003</v>
      </c>
      <c r="E5465" s="145">
        <v>16.399999999999999</v>
      </c>
      <c r="F5465" s="20">
        <v>-0.68333333333333324</v>
      </c>
    </row>
    <row r="5466" spans="2:6" ht="15" customHeight="1" x14ac:dyDescent="0.55000000000000004">
      <c r="B5466" s="121">
        <v>42597.378781250001</v>
      </c>
      <c r="C5466" s="15">
        <v>174.100077691</v>
      </c>
      <c r="D5466" s="150">
        <v>5.1100000000000003</v>
      </c>
      <c r="E5466" s="145">
        <v>16.8</v>
      </c>
      <c r="F5466" s="20">
        <v>-0.70000000000000007</v>
      </c>
    </row>
    <row r="5467" spans="2:6" ht="15" customHeight="1" x14ac:dyDescent="0.55000000000000004">
      <c r="B5467" s="121">
        <v>42597.420448611112</v>
      </c>
      <c r="C5467" s="15">
        <v>178.90032258100001</v>
      </c>
      <c r="D5467" s="150">
        <v>5.1100000000000003</v>
      </c>
      <c r="E5467" s="145">
        <v>18.399999999999999</v>
      </c>
      <c r="F5467" s="20">
        <v>0</v>
      </c>
    </row>
    <row r="5468" spans="2:6" ht="15" customHeight="1" x14ac:dyDescent="0.55000000000000004">
      <c r="B5468" s="121">
        <v>42597.462115972223</v>
      </c>
      <c r="C5468" s="15">
        <v>185.114827969</v>
      </c>
      <c r="D5468" s="150">
        <v>5.1100000000000003</v>
      </c>
      <c r="E5468" s="145">
        <v>18.399999999999999</v>
      </c>
      <c r="F5468" s="20">
        <v>0</v>
      </c>
    </row>
    <row r="5469" spans="2:6" ht="15" customHeight="1" x14ac:dyDescent="0.55000000000000004">
      <c r="B5469" s="121">
        <v>42597.503783333334</v>
      </c>
      <c r="C5469" s="15">
        <v>188.114222222</v>
      </c>
      <c r="D5469" s="150">
        <v>5.1100000000000003</v>
      </c>
      <c r="E5469" s="145">
        <v>18.600000000000001</v>
      </c>
      <c r="F5469" s="20">
        <v>0</v>
      </c>
    </row>
    <row r="5470" spans="2:6" ht="15" customHeight="1" x14ac:dyDescent="0.55000000000000004">
      <c r="B5470" s="121">
        <v>42597.545450694444</v>
      </c>
      <c r="C5470" s="15">
        <v>186.66065482799999</v>
      </c>
      <c r="D5470" s="150">
        <v>5.1100000000000003</v>
      </c>
      <c r="E5470" s="145">
        <v>19.3</v>
      </c>
      <c r="F5470" s="20">
        <v>0</v>
      </c>
    </row>
    <row r="5471" spans="2:6" ht="15" customHeight="1" x14ac:dyDescent="0.55000000000000004">
      <c r="B5471" s="121">
        <v>42597.587118055555</v>
      </c>
      <c r="C5471" s="15">
        <v>184.45096774199999</v>
      </c>
      <c r="D5471" s="150">
        <v>5.1100000000000003</v>
      </c>
      <c r="E5471" s="145">
        <v>19.100000000000001</v>
      </c>
      <c r="F5471" s="20">
        <v>0</v>
      </c>
    </row>
    <row r="5472" spans="2:6" ht="15" customHeight="1" x14ac:dyDescent="0.55000000000000004">
      <c r="B5472" s="121">
        <v>42597.628785416666</v>
      </c>
      <c r="C5472" s="15">
        <v>182.35751111100001</v>
      </c>
      <c r="D5472" s="150">
        <v>5.1100000000000003</v>
      </c>
      <c r="E5472" s="145">
        <v>18.600000000000001</v>
      </c>
      <c r="F5472" s="20">
        <v>0</v>
      </c>
    </row>
    <row r="5473" spans="2:6" ht="15" customHeight="1" x14ac:dyDescent="0.55000000000000004">
      <c r="B5473" s="121">
        <v>42597.670452777777</v>
      </c>
      <c r="C5473" s="15">
        <v>185.3013</v>
      </c>
      <c r="D5473" s="150">
        <v>5.1100000000000003</v>
      </c>
      <c r="E5473" s="145">
        <v>18.7</v>
      </c>
      <c r="F5473" s="20">
        <v>0</v>
      </c>
    </row>
    <row r="5474" spans="2:6" ht="15" customHeight="1" x14ac:dyDescent="0.55000000000000004">
      <c r="B5474" s="121">
        <v>42597.712120138887</v>
      </c>
      <c r="C5474" s="15">
        <v>187.395566667</v>
      </c>
      <c r="D5474" s="150">
        <v>5.1100000000000003</v>
      </c>
      <c r="E5474" s="145">
        <v>18.399999999999999</v>
      </c>
      <c r="F5474" s="20">
        <v>0</v>
      </c>
    </row>
    <row r="5475" spans="2:6" ht="15" customHeight="1" x14ac:dyDescent="0.55000000000000004">
      <c r="B5475" s="121">
        <v>42597.753787499998</v>
      </c>
      <c r="C5475" s="15">
        <v>183.5402</v>
      </c>
      <c r="D5475" s="150">
        <v>5.1100000000000003</v>
      </c>
      <c r="E5475" s="145">
        <v>17.7</v>
      </c>
      <c r="F5475" s="20">
        <v>-0.73749999999999993</v>
      </c>
    </row>
    <row r="5476" spans="2:6" ht="15" customHeight="1" x14ac:dyDescent="0.55000000000000004">
      <c r="B5476" s="121">
        <v>42597.795454861109</v>
      </c>
      <c r="C5476" s="15">
        <v>176.70483870999999</v>
      </c>
      <c r="D5476" s="150">
        <v>5.1100000000000003</v>
      </c>
      <c r="E5476" s="145">
        <v>16.7</v>
      </c>
      <c r="F5476" s="20">
        <v>-0.6958333333333333</v>
      </c>
    </row>
    <row r="5477" spans="2:6" ht="15" customHeight="1" x14ac:dyDescent="0.55000000000000004">
      <c r="B5477" s="121">
        <v>42597.837122222219</v>
      </c>
      <c r="C5477" s="15">
        <v>175.22263041100001</v>
      </c>
      <c r="D5477" s="150">
        <v>5.1100000000000003</v>
      </c>
      <c r="E5477" s="145">
        <v>15.8</v>
      </c>
      <c r="F5477" s="20">
        <v>-0.65833333333333333</v>
      </c>
    </row>
    <row r="5478" spans="2:6" ht="15" customHeight="1" x14ac:dyDescent="0.55000000000000004">
      <c r="B5478" s="121">
        <v>42597.87878958333</v>
      </c>
      <c r="C5478" s="15">
        <v>180.4254</v>
      </c>
      <c r="D5478" s="150">
        <v>5.1100000000000003</v>
      </c>
      <c r="E5478" s="145">
        <v>15.1</v>
      </c>
      <c r="F5478" s="20">
        <v>-0.62916666666666665</v>
      </c>
    </row>
    <row r="5479" spans="2:6" ht="15" customHeight="1" x14ac:dyDescent="0.55000000000000004">
      <c r="B5479" s="121">
        <v>42597.920456944441</v>
      </c>
      <c r="C5479" s="15">
        <v>166.847419355</v>
      </c>
      <c r="D5479" s="150">
        <v>5.1100000000000003</v>
      </c>
      <c r="E5479" s="145">
        <v>14.5</v>
      </c>
      <c r="F5479" s="20">
        <v>-0.60416666666666663</v>
      </c>
    </row>
    <row r="5480" spans="2:6" ht="15" customHeight="1" x14ac:dyDescent="0.55000000000000004">
      <c r="B5480" s="121">
        <v>42597.962124305559</v>
      </c>
      <c r="C5480" s="15">
        <v>149.23624444399999</v>
      </c>
      <c r="D5480" s="150">
        <v>5.1100000000000003</v>
      </c>
      <c r="E5480" s="145">
        <v>14.6</v>
      </c>
      <c r="F5480" s="20">
        <v>-0.60833333333333328</v>
      </c>
    </row>
    <row r="5481" spans="2:6" ht="15" customHeight="1" x14ac:dyDescent="0.55000000000000004">
      <c r="B5481" s="121">
        <v>42598.00379166667</v>
      </c>
      <c r="C5481" s="15">
        <v>138.15994444399999</v>
      </c>
      <c r="D5481" s="150">
        <v>5.1100000000000003</v>
      </c>
      <c r="E5481" s="145">
        <v>13.2</v>
      </c>
      <c r="F5481" s="20">
        <v>-0.54999999999999993</v>
      </c>
    </row>
    <row r="5482" spans="2:6" ht="15" customHeight="1" x14ac:dyDescent="0.55000000000000004">
      <c r="B5482" s="121">
        <v>42598.04545902778</v>
      </c>
      <c r="C5482" s="15">
        <v>126.288923418</v>
      </c>
      <c r="D5482" s="150">
        <v>5.1100000000000003</v>
      </c>
      <c r="E5482" s="145">
        <v>13.5</v>
      </c>
      <c r="F5482" s="20">
        <v>-0.5625</v>
      </c>
    </row>
    <row r="5483" spans="2:6" ht="15" customHeight="1" x14ac:dyDescent="0.55000000000000004">
      <c r="B5483" s="121">
        <v>42598.087126388891</v>
      </c>
      <c r="C5483" s="15">
        <v>122.42623751399999</v>
      </c>
      <c r="D5483" s="150">
        <v>5.1100000000000003</v>
      </c>
      <c r="E5483" s="145">
        <v>13.4</v>
      </c>
      <c r="F5483" s="20">
        <v>-0.55833333333333335</v>
      </c>
    </row>
    <row r="5484" spans="2:6" ht="15" customHeight="1" x14ac:dyDescent="0.55000000000000004">
      <c r="B5484" s="121">
        <v>42598.128793750002</v>
      </c>
      <c r="C5484" s="15">
        <v>118.557044444</v>
      </c>
      <c r="D5484" s="150">
        <v>5.1100000000000003</v>
      </c>
      <c r="E5484" s="145">
        <v>13</v>
      </c>
      <c r="F5484" s="20">
        <v>-0.54166666666666663</v>
      </c>
    </row>
    <row r="5485" spans="2:6" ht="15" customHeight="1" x14ac:dyDescent="0.55000000000000004">
      <c r="B5485" s="121">
        <v>42598.170461111113</v>
      </c>
      <c r="C5485" s="15">
        <v>120.42367369599999</v>
      </c>
      <c r="D5485" s="150">
        <v>5.1100000000000003</v>
      </c>
      <c r="E5485" s="145">
        <v>13.4</v>
      </c>
      <c r="F5485" s="20">
        <v>-0.55833333333333335</v>
      </c>
    </row>
    <row r="5486" spans="2:6" ht="15" customHeight="1" x14ac:dyDescent="0.55000000000000004">
      <c r="B5486" s="121">
        <v>42598.212128472223</v>
      </c>
      <c r="C5486" s="15">
        <v>119.871290323</v>
      </c>
      <c r="D5486" s="150">
        <v>5.1100000000000003</v>
      </c>
      <c r="E5486" s="145">
        <v>13.7</v>
      </c>
      <c r="F5486" s="20">
        <v>-0.5708333333333333</v>
      </c>
    </row>
    <row r="5487" spans="2:6" ht="15" customHeight="1" x14ac:dyDescent="0.55000000000000004">
      <c r="B5487" s="121">
        <v>42598.253795833334</v>
      </c>
      <c r="C5487" s="15">
        <v>133.13995555599999</v>
      </c>
      <c r="D5487" s="150">
        <v>5.1100000000000003</v>
      </c>
      <c r="E5487" s="145">
        <v>14</v>
      </c>
      <c r="F5487" s="20">
        <v>-0.58333333333333337</v>
      </c>
    </row>
    <row r="5488" spans="2:6" ht="15" customHeight="1" x14ac:dyDescent="0.55000000000000004">
      <c r="B5488" s="121">
        <v>42598.295463194445</v>
      </c>
      <c r="C5488" s="15">
        <v>151.19092222200001</v>
      </c>
      <c r="D5488" s="150">
        <v>5.1100000000000003</v>
      </c>
      <c r="E5488" s="145">
        <v>16.3</v>
      </c>
      <c r="F5488" s="20">
        <v>-0.6791666666666667</v>
      </c>
    </row>
    <row r="5489" spans="2:6" ht="15" customHeight="1" x14ac:dyDescent="0.55000000000000004">
      <c r="B5489" s="121">
        <v>42598.337130555556</v>
      </c>
      <c r="C5489" s="15">
        <v>167.920799112</v>
      </c>
      <c r="D5489" s="150">
        <v>5.1100000000000003</v>
      </c>
      <c r="E5489" s="145">
        <v>17.7</v>
      </c>
      <c r="F5489" s="20">
        <v>-0.73749999999999993</v>
      </c>
    </row>
    <row r="5490" spans="2:6" ht="15" customHeight="1" x14ac:dyDescent="0.55000000000000004">
      <c r="B5490" s="121">
        <v>42598.378797916666</v>
      </c>
      <c r="C5490" s="15">
        <v>179.01741935499999</v>
      </c>
      <c r="D5490" s="150">
        <v>5.1100000000000003</v>
      </c>
      <c r="E5490" s="145">
        <v>19.5</v>
      </c>
      <c r="F5490" s="20">
        <v>0</v>
      </c>
    </row>
    <row r="5491" spans="2:6" ht="15" customHeight="1" x14ac:dyDescent="0.55000000000000004">
      <c r="B5491" s="121">
        <v>42598.420465277777</v>
      </c>
      <c r="C5491" s="15">
        <v>186.08228888900001</v>
      </c>
      <c r="D5491" s="150">
        <v>5.1100000000000003</v>
      </c>
      <c r="E5491" s="145">
        <v>20.7</v>
      </c>
      <c r="F5491" s="20">
        <v>0</v>
      </c>
    </row>
    <row r="5492" spans="2:6" ht="15" customHeight="1" x14ac:dyDescent="0.55000000000000004">
      <c r="B5492" s="121">
        <v>42598.462132638888</v>
      </c>
      <c r="C5492" s="15">
        <v>187.86131111099999</v>
      </c>
      <c r="D5492" s="150">
        <v>5.1100000000000003</v>
      </c>
      <c r="E5492" s="145">
        <v>22</v>
      </c>
      <c r="F5492" s="20">
        <v>0</v>
      </c>
    </row>
    <row r="5493" spans="2:6" ht="15" customHeight="1" x14ac:dyDescent="0.55000000000000004">
      <c r="B5493" s="121">
        <v>42598.503799999999</v>
      </c>
      <c r="C5493" s="15">
        <v>185.42173333299999</v>
      </c>
      <c r="D5493" s="150">
        <v>5.1100000000000003</v>
      </c>
      <c r="E5493" s="145">
        <v>21.8</v>
      </c>
      <c r="F5493" s="20">
        <v>0</v>
      </c>
    </row>
    <row r="5494" spans="2:6" ht="15" customHeight="1" x14ac:dyDescent="0.55000000000000004">
      <c r="B5494" s="121">
        <v>42598.545467361109</v>
      </c>
      <c r="C5494" s="15">
        <v>182.38392896799999</v>
      </c>
      <c r="D5494" s="150">
        <v>5.1100000000000003</v>
      </c>
      <c r="E5494" s="145">
        <v>22.7</v>
      </c>
      <c r="F5494" s="20">
        <v>0</v>
      </c>
    </row>
    <row r="5495" spans="2:6" ht="15" customHeight="1" x14ac:dyDescent="0.55000000000000004">
      <c r="B5495" s="121">
        <v>42598.58713472222</v>
      </c>
      <c r="C5495" s="15">
        <v>178.573177778</v>
      </c>
      <c r="D5495" s="150">
        <v>5.1100000000000003</v>
      </c>
      <c r="E5495" s="145">
        <v>22.8</v>
      </c>
      <c r="F5495" s="20">
        <v>0</v>
      </c>
    </row>
    <row r="5496" spans="2:6" ht="15" customHeight="1" x14ac:dyDescent="0.55000000000000004">
      <c r="B5496" s="121">
        <v>42598.628802083331</v>
      </c>
      <c r="C5496" s="15">
        <v>176.64166666700001</v>
      </c>
      <c r="D5496" s="150">
        <v>5.1100000000000003</v>
      </c>
      <c r="E5496" s="145">
        <v>22.9</v>
      </c>
      <c r="F5496" s="20">
        <v>0</v>
      </c>
    </row>
    <row r="5497" spans="2:6" ht="15" customHeight="1" x14ac:dyDescent="0.55000000000000004">
      <c r="B5497" s="121">
        <v>42598.670469444442</v>
      </c>
      <c r="C5497" s="15">
        <v>177.83096774200001</v>
      </c>
      <c r="D5497" s="150">
        <v>5.1100000000000003</v>
      </c>
      <c r="E5497" s="145">
        <v>24.1</v>
      </c>
      <c r="F5497" s="20">
        <v>0</v>
      </c>
    </row>
    <row r="5498" spans="2:6" ht="15" customHeight="1" x14ac:dyDescent="0.55000000000000004">
      <c r="B5498" s="121">
        <v>42598.712136805552</v>
      </c>
      <c r="C5498" s="15">
        <v>181.72617777799999</v>
      </c>
      <c r="D5498" s="150">
        <v>5.1100000000000003</v>
      </c>
      <c r="E5498" s="145">
        <v>23.2</v>
      </c>
      <c r="F5498" s="20">
        <v>0</v>
      </c>
    </row>
    <row r="5499" spans="2:6" ht="15" customHeight="1" x14ac:dyDescent="0.55000000000000004">
      <c r="B5499" s="121">
        <v>42598.753804166663</v>
      </c>
      <c r="C5499" s="15">
        <v>174.32096774199999</v>
      </c>
      <c r="D5499" s="150">
        <v>5.1100000000000003</v>
      </c>
      <c r="E5499" s="145">
        <v>21.3</v>
      </c>
      <c r="F5499" s="20">
        <v>0</v>
      </c>
    </row>
    <row r="5500" spans="2:6" ht="15" customHeight="1" x14ac:dyDescent="0.55000000000000004">
      <c r="B5500" s="121">
        <v>42598.795471527781</v>
      </c>
      <c r="C5500" s="15">
        <v>170.41</v>
      </c>
      <c r="D5500" s="150">
        <v>5.1100000000000003</v>
      </c>
      <c r="E5500" s="145">
        <v>20</v>
      </c>
      <c r="F5500" s="20">
        <v>0</v>
      </c>
    </row>
    <row r="5501" spans="2:6" ht="15" customHeight="1" x14ac:dyDescent="0.55000000000000004">
      <c r="B5501" s="121">
        <v>42598.837138888892</v>
      </c>
      <c r="C5501" s="15">
        <v>169.10340732500001</v>
      </c>
      <c r="D5501" s="150">
        <v>5.1100000000000003</v>
      </c>
      <c r="E5501" s="145">
        <v>19.5</v>
      </c>
      <c r="F5501" s="20">
        <v>0</v>
      </c>
    </row>
    <row r="5502" spans="2:6" ht="15" customHeight="1" x14ac:dyDescent="0.55000000000000004">
      <c r="B5502" s="121">
        <v>42598.878806250003</v>
      </c>
      <c r="C5502" s="15">
        <v>169.13068812399999</v>
      </c>
      <c r="D5502" s="150">
        <v>5.1100000000000003</v>
      </c>
      <c r="E5502" s="145">
        <v>19.100000000000001</v>
      </c>
      <c r="F5502" s="20">
        <v>0</v>
      </c>
    </row>
    <row r="5503" spans="2:6" ht="15" customHeight="1" x14ac:dyDescent="0.55000000000000004">
      <c r="B5503" s="121">
        <v>42598.920473611113</v>
      </c>
      <c r="C5503" s="15">
        <v>153.33765815800001</v>
      </c>
      <c r="D5503" s="150">
        <v>5.1100000000000003</v>
      </c>
      <c r="E5503" s="145">
        <v>19.5</v>
      </c>
      <c r="F5503" s="20">
        <v>0</v>
      </c>
    </row>
    <row r="5504" spans="2:6" ht="15" customHeight="1" x14ac:dyDescent="0.55000000000000004">
      <c r="B5504" s="121">
        <v>42598.962140972224</v>
      </c>
      <c r="C5504" s="15">
        <v>138.17581576000001</v>
      </c>
      <c r="D5504" s="150">
        <v>5.1100000000000003</v>
      </c>
      <c r="E5504" s="145">
        <v>19.3</v>
      </c>
      <c r="F5504" s="20">
        <v>0</v>
      </c>
    </row>
    <row r="5505" spans="2:6" ht="15" customHeight="1" x14ac:dyDescent="0.55000000000000004">
      <c r="B5505" s="121">
        <v>42599.003808333335</v>
      </c>
      <c r="C5505" s="15">
        <v>126.0981798</v>
      </c>
      <c r="D5505" s="150">
        <v>5.1100000000000003</v>
      </c>
      <c r="E5505" s="145">
        <v>19.100000000000001</v>
      </c>
      <c r="F5505" s="20">
        <v>0</v>
      </c>
    </row>
    <row r="5506" spans="2:6" ht="15" customHeight="1" x14ac:dyDescent="0.55000000000000004">
      <c r="B5506" s="121">
        <v>42599.045475694445</v>
      </c>
      <c r="C5506" s="15">
        <v>115.631822222</v>
      </c>
      <c r="D5506" s="150">
        <v>5.1100000000000003</v>
      </c>
      <c r="E5506" s="145">
        <v>19.100000000000001</v>
      </c>
      <c r="F5506" s="20">
        <v>0</v>
      </c>
    </row>
    <row r="5507" spans="2:6" ht="15" customHeight="1" x14ac:dyDescent="0.55000000000000004">
      <c r="B5507" s="121">
        <v>42599.087143055556</v>
      </c>
      <c r="C5507" s="15">
        <v>111.720988889</v>
      </c>
      <c r="D5507" s="150">
        <v>5.1100000000000003</v>
      </c>
      <c r="E5507" s="145">
        <v>18.7</v>
      </c>
      <c r="F5507" s="20">
        <v>0</v>
      </c>
    </row>
    <row r="5508" spans="2:6" ht="15" customHeight="1" x14ac:dyDescent="0.55000000000000004">
      <c r="B5508" s="121">
        <v>42599.128810416667</v>
      </c>
      <c r="C5508" s="15">
        <v>111.159677419</v>
      </c>
      <c r="D5508" s="150">
        <v>5.1100000000000003</v>
      </c>
      <c r="E5508" s="145">
        <v>17</v>
      </c>
      <c r="F5508" s="20">
        <v>-0.70833333333333337</v>
      </c>
    </row>
    <row r="5509" spans="2:6" ht="15" customHeight="1" x14ac:dyDescent="0.55000000000000004">
      <c r="B5509" s="121">
        <v>42599.170477777778</v>
      </c>
      <c r="C5509" s="15">
        <v>110.9413</v>
      </c>
      <c r="D5509" s="150">
        <v>5.1100000000000003</v>
      </c>
      <c r="E5509" s="145">
        <v>16.600000000000001</v>
      </c>
      <c r="F5509" s="20">
        <v>-0.69166666666666676</v>
      </c>
    </row>
    <row r="5510" spans="2:6" ht="15" customHeight="1" x14ac:dyDescent="0.55000000000000004">
      <c r="B5510" s="121">
        <v>42599.212145138888</v>
      </c>
      <c r="C5510" s="15">
        <v>116.024244444</v>
      </c>
      <c r="D5510" s="150">
        <v>5.1100000000000003</v>
      </c>
      <c r="E5510" s="145">
        <v>16.100000000000001</v>
      </c>
      <c r="F5510" s="20">
        <v>-0.67083333333333339</v>
      </c>
    </row>
    <row r="5511" spans="2:6" ht="15" customHeight="1" x14ac:dyDescent="0.55000000000000004">
      <c r="B5511" s="121">
        <v>42599.253812499999</v>
      </c>
      <c r="C5511" s="15">
        <v>128.55078801299999</v>
      </c>
      <c r="D5511" s="150">
        <v>5.1100000000000003</v>
      </c>
      <c r="E5511" s="145">
        <v>16.2</v>
      </c>
      <c r="F5511" s="20">
        <v>-0.67499999999999993</v>
      </c>
    </row>
    <row r="5512" spans="2:6" ht="15" customHeight="1" x14ac:dyDescent="0.55000000000000004">
      <c r="B5512" s="121">
        <v>42599.29547986111</v>
      </c>
      <c r="C5512" s="15">
        <v>144.82516666699999</v>
      </c>
      <c r="D5512" s="150">
        <v>5.1100000000000003</v>
      </c>
      <c r="E5512" s="145">
        <v>15.9</v>
      </c>
      <c r="F5512" s="20">
        <v>-0.66249999999999998</v>
      </c>
    </row>
    <row r="5513" spans="2:6" ht="15" customHeight="1" x14ac:dyDescent="0.55000000000000004">
      <c r="B5513" s="121">
        <v>42599.337147222221</v>
      </c>
      <c r="C5513" s="15">
        <v>161.202941176</v>
      </c>
      <c r="D5513" s="150">
        <v>5.1100000000000003</v>
      </c>
      <c r="E5513" s="145">
        <v>15.7</v>
      </c>
      <c r="F5513" s="20">
        <v>-0.65416666666666667</v>
      </c>
    </row>
    <row r="5514" spans="2:6" ht="15" customHeight="1" x14ac:dyDescent="0.55000000000000004">
      <c r="B5514" s="121">
        <v>42599.378814583331</v>
      </c>
      <c r="C5514" s="15">
        <v>172.81475555599999</v>
      </c>
      <c r="D5514" s="150">
        <v>5.1100000000000003</v>
      </c>
      <c r="E5514" s="145">
        <v>15.7</v>
      </c>
      <c r="F5514" s="20">
        <v>-0.65416666666666667</v>
      </c>
    </row>
    <row r="5515" spans="2:6" ht="15" customHeight="1" x14ac:dyDescent="0.55000000000000004">
      <c r="B5515" s="121">
        <v>42599.420481944442</v>
      </c>
      <c r="C5515" s="15">
        <v>175.84965593800001</v>
      </c>
      <c r="D5515" s="150">
        <v>5.1100000000000003</v>
      </c>
      <c r="E5515" s="145">
        <v>16.3</v>
      </c>
      <c r="F5515" s="20">
        <v>-0.6791666666666667</v>
      </c>
    </row>
    <row r="5516" spans="2:6" ht="15" customHeight="1" x14ac:dyDescent="0.55000000000000004">
      <c r="B5516" s="121">
        <v>42599.462149305553</v>
      </c>
      <c r="C5516" s="15">
        <v>179.14832222199999</v>
      </c>
      <c r="D5516" s="150">
        <v>5.1100000000000003</v>
      </c>
      <c r="E5516" s="145">
        <v>16.5</v>
      </c>
      <c r="F5516" s="20">
        <v>-0.6875</v>
      </c>
    </row>
    <row r="5517" spans="2:6" ht="15" customHeight="1" x14ac:dyDescent="0.55000000000000004">
      <c r="B5517" s="121">
        <v>42599.503816666664</v>
      </c>
      <c r="C5517" s="15">
        <v>179.844755556</v>
      </c>
      <c r="D5517" s="150">
        <v>5.1100000000000003</v>
      </c>
      <c r="E5517" s="145">
        <v>15.7</v>
      </c>
      <c r="F5517" s="20">
        <v>-0.65416666666666667</v>
      </c>
    </row>
    <row r="5518" spans="2:6" ht="15" customHeight="1" x14ac:dyDescent="0.55000000000000004">
      <c r="B5518" s="121">
        <v>42599.545484027774</v>
      </c>
      <c r="C5518" s="15">
        <v>177.58735555600001</v>
      </c>
      <c r="D5518" s="150">
        <v>5.1100000000000003</v>
      </c>
      <c r="E5518" s="145">
        <v>15.4</v>
      </c>
      <c r="F5518" s="20">
        <v>-0.64166666666666672</v>
      </c>
    </row>
    <row r="5519" spans="2:6" ht="15" customHeight="1" x14ac:dyDescent="0.55000000000000004">
      <c r="B5519" s="121">
        <v>42599.587151388892</v>
      </c>
      <c r="C5519" s="15">
        <v>178.573177778</v>
      </c>
      <c r="D5519" s="150">
        <v>74.375155555600003</v>
      </c>
      <c r="E5519" s="145">
        <v>15.7</v>
      </c>
      <c r="F5519" s="20">
        <v>-0.65416666666666667</v>
      </c>
    </row>
    <row r="5520" spans="2:6" ht="15" customHeight="1" x14ac:dyDescent="0.55000000000000004">
      <c r="B5520" s="121">
        <v>42599.628818750003</v>
      </c>
      <c r="C5520" s="15">
        <v>176.64166666700001</v>
      </c>
      <c r="D5520" s="150">
        <v>80.755377777800007</v>
      </c>
      <c r="E5520" s="145">
        <v>15.6</v>
      </c>
      <c r="F5520" s="20">
        <v>-0.65</v>
      </c>
    </row>
    <row r="5521" spans="2:6" ht="15" customHeight="1" x14ac:dyDescent="0.55000000000000004">
      <c r="B5521" s="121">
        <v>42599.670486111114</v>
      </c>
      <c r="C5521" s="15">
        <v>177.83096774200001</v>
      </c>
      <c r="D5521" s="150">
        <v>78.946129032299993</v>
      </c>
      <c r="E5521" s="145">
        <v>15.6</v>
      </c>
      <c r="F5521" s="20">
        <v>-0.65</v>
      </c>
    </row>
    <row r="5522" spans="2:6" ht="15" customHeight="1" x14ac:dyDescent="0.55000000000000004">
      <c r="B5522" s="121">
        <v>42599.712153472225</v>
      </c>
      <c r="C5522" s="15">
        <v>181.72617777799999</v>
      </c>
      <c r="D5522" s="150">
        <v>69.995955555600005</v>
      </c>
      <c r="E5522" s="145">
        <v>15.7</v>
      </c>
      <c r="F5522" s="20">
        <v>-0.65416666666666667</v>
      </c>
    </row>
    <row r="5523" spans="2:6" ht="15" customHeight="1" x14ac:dyDescent="0.55000000000000004">
      <c r="B5523" s="121">
        <v>42599.753820833335</v>
      </c>
      <c r="C5523" s="15">
        <v>174.32096774199999</v>
      </c>
      <c r="D5523" s="150">
        <v>40.400645161299998</v>
      </c>
      <c r="E5523" s="145">
        <v>15.5</v>
      </c>
      <c r="F5523" s="20">
        <v>-0.64583333333333337</v>
      </c>
    </row>
    <row r="5524" spans="2:6" ht="15" customHeight="1" x14ac:dyDescent="0.55000000000000004">
      <c r="B5524" s="121">
        <v>42599.795488194446</v>
      </c>
      <c r="C5524" s="15">
        <v>170.41</v>
      </c>
      <c r="D5524" s="150">
        <v>43.418709677400003</v>
      </c>
      <c r="E5524" s="145">
        <v>15.6</v>
      </c>
      <c r="F5524" s="20">
        <v>-0.65</v>
      </c>
    </row>
    <row r="5525" spans="2:6" ht="15" customHeight="1" x14ac:dyDescent="0.55000000000000004">
      <c r="B5525" s="121">
        <v>42599.837155555557</v>
      </c>
      <c r="C5525" s="15">
        <v>169.10340732500001</v>
      </c>
      <c r="D5525" s="150">
        <v>31.228268590500001</v>
      </c>
      <c r="E5525" s="145">
        <v>16</v>
      </c>
      <c r="F5525" s="20">
        <v>-0.66666666666666663</v>
      </c>
    </row>
    <row r="5526" spans="2:6" ht="15" customHeight="1" x14ac:dyDescent="0.55000000000000004">
      <c r="B5526" s="121">
        <v>42599.878822916668</v>
      </c>
      <c r="C5526" s="15">
        <v>169.13068812399999</v>
      </c>
      <c r="D5526" s="150">
        <v>37.744639289699997</v>
      </c>
      <c r="E5526" s="145">
        <v>16.100000000000001</v>
      </c>
      <c r="F5526" s="20">
        <v>-0.67083333333333339</v>
      </c>
    </row>
    <row r="5527" spans="2:6" ht="15" customHeight="1" x14ac:dyDescent="0.55000000000000004">
      <c r="B5527" s="121">
        <v>42599.920490277778</v>
      </c>
      <c r="C5527" s="15">
        <v>153.33765815800001</v>
      </c>
      <c r="D5527" s="150">
        <v>28.640588235300001</v>
      </c>
      <c r="E5527" s="145">
        <v>16.3</v>
      </c>
      <c r="F5527" s="20">
        <v>-0.6791666666666667</v>
      </c>
    </row>
    <row r="5528" spans="2:6" ht="15" customHeight="1" x14ac:dyDescent="0.55000000000000004">
      <c r="B5528" s="121">
        <v>42599.962157638889</v>
      </c>
      <c r="C5528" s="15">
        <v>138.17581576000001</v>
      </c>
      <c r="D5528" s="150">
        <v>29.5829411765</v>
      </c>
      <c r="E5528" s="145">
        <v>16.600000000000001</v>
      </c>
      <c r="F5528" s="20">
        <v>-0.69166666666666676</v>
      </c>
    </row>
    <row r="5529" spans="2:6" ht="15" customHeight="1" x14ac:dyDescent="0.55000000000000004">
      <c r="B5529" s="121">
        <v>42600.003825</v>
      </c>
      <c r="C5529" s="15">
        <v>126.0981798</v>
      </c>
      <c r="D5529" s="150">
        <v>32.963418423999997</v>
      </c>
      <c r="E5529" s="145">
        <v>16.399999999999999</v>
      </c>
      <c r="F5529" s="20">
        <v>-0.68333333333333324</v>
      </c>
    </row>
    <row r="5530" spans="2:6" ht="15" customHeight="1" x14ac:dyDescent="0.55000000000000004">
      <c r="B5530" s="121">
        <v>42600.045492361111</v>
      </c>
      <c r="C5530" s="15">
        <v>115.631822222</v>
      </c>
      <c r="D5530" s="150">
        <v>22.868233333300001</v>
      </c>
      <c r="E5530" s="145">
        <v>16.100000000000001</v>
      </c>
      <c r="F5530" s="20">
        <v>-0.67083333333333339</v>
      </c>
    </row>
    <row r="5531" spans="2:6" ht="15" customHeight="1" x14ac:dyDescent="0.55000000000000004">
      <c r="B5531" s="121">
        <v>42600.087159722221</v>
      </c>
      <c r="C5531" s="15">
        <v>111.720988889</v>
      </c>
      <c r="D5531" s="150">
        <v>18.2305111111</v>
      </c>
      <c r="E5531" s="145">
        <v>15.7</v>
      </c>
      <c r="F5531" s="20">
        <v>-0.65416666666666667</v>
      </c>
    </row>
    <row r="5532" spans="2:6" ht="15" customHeight="1" x14ac:dyDescent="0.55000000000000004">
      <c r="B5532" s="121">
        <v>42600.128827083332</v>
      </c>
      <c r="C5532" s="15">
        <v>111.159677419</v>
      </c>
      <c r="D5532" s="150">
        <v>15.402903225799999</v>
      </c>
      <c r="E5532" s="145">
        <v>15.9</v>
      </c>
      <c r="F5532" s="20">
        <v>-0.66249999999999998</v>
      </c>
    </row>
    <row r="5533" spans="2:6" ht="15" customHeight="1" x14ac:dyDescent="0.55000000000000004">
      <c r="B5533" s="121">
        <v>42600.170494444443</v>
      </c>
      <c r="C5533" s="15">
        <v>110.9413</v>
      </c>
      <c r="D5533" s="150">
        <v>15.640966666700001</v>
      </c>
      <c r="E5533" s="145">
        <v>16.3</v>
      </c>
      <c r="F5533" s="20">
        <v>-0.6791666666666667</v>
      </c>
    </row>
    <row r="5534" spans="2:6" ht="15" customHeight="1" x14ac:dyDescent="0.55000000000000004">
      <c r="B5534" s="121">
        <v>42600.212161805553</v>
      </c>
      <c r="C5534" s="15">
        <v>116.024244444</v>
      </c>
      <c r="D5534" s="150">
        <v>16.3021444444</v>
      </c>
      <c r="E5534" s="145">
        <v>16</v>
      </c>
      <c r="F5534" s="20">
        <v>-0.66666666666666663</v>
      </c>
    </row>
    <row r="5535" spans="2:6" ht="15" customHeight="1" x14ac:dyDescent="0.55000000000000004">
      <c r="B5535" s="121">
        <v>42600.253829166664</v>
      </c>
      <c r="C5535" s="15">
        <v>128.55078801299999</v>
      </c>
      <c r="D5535" s="150">
        <v>16.783629300800001</v>
      </c>
      <c r="E5535" s="145">
        <v>16</v>
      </c>
      <c r="F5535" s="20">
        <v>-0.66666666666666663</v>
      </c>
    </row>
    <row r="5536" spans="2:6" ht="15" customHeight="1" x14ac:dyDescent="0.55000000000000004">
      <c r="B5536" s="121">
        <v>42600.295496527775</v>
      </c>
      <c r="C5536" s="15">
        <v>144.82516666699999</v>
      </c>
      <c r="D5536" s="150">
        <v>10.1756888889</v>
      </c>
      <c r="E5536" s="145">
        <v>17.2</v>
      </c>
      <c r="F5536" s="20">
        <v>-0.71666666666666667</v>
      </c>
    </row>
    <row r="5537" spans="2:6" ht="15" customHeight="1" x14ac:dyDescent="0.55000000000000004">
      <c r="B5537" s="121">
        <v>42600.337163888886</v>
      </c>
      <c r="C5537" s="15">
        <v>161.202941176</v>
      </c>
      <c r="D5537" s="150">
        <v>15.567835738099999</v>
      </c>
      <c r="E5537" s="145">
        <v>18.7</v>
      </c>
      <c r="F5537" s="20">
        <v>0</v>
      </c>
    </row>
    <row r="5538" spans="2:6" ht="15" customHeight="1" x14ac:dyDescent="0.55000000000000004">
      <c r="B5538" s="121">
        <v>42600.378831249996</v>
      </c>
      <c r="C5538" s="15">
        <v>172.81475555599999</v>
      </c>
      <c r="D5538" s="150">
        <v>15.051422222199999</v>
      </c>
      <c r="E5538" s="145">
        <v>18.8</v>
      </c>
      <c r="F5538" s="20">
        <v>0</v>
      </c>
    </row>
    <row r="5539" spans="2:6" ht="15" customHeight="1" x14ac:dyDescent="0.55000000000000004">
      <c r="B5539" s="121">
        <v>42600.420498611114</v>
      </c>
      <c r="C5539" s="15">
        <v>175.84965593800001</v>
      </c>
      <c r="D5539" s="150">
        <v>11.7424084351</v>
      </c>
      <c r="E5539" s="145">
        <v>19.600000000000001</v>
      </c>
      <c r="F5539" s="20">
        <v>0</v>
      </c>
    </row>
    <row r="5540" spans="2:6" ht="15" customHeight="1" x14ac:dyDescent="0.55000000000000004">
      <c r="B5540" s="121">
        <v>42600.462165972225</v>
      </c>
      <c r="C5540" s="15">
        <v>179.14832222199999</v>
      </c>
      <c r="D5540" s="150">
        <v>15.4640111111</v>
      </c>
      <c r="E5540" s="145">
        <v>20.5</v>
      </c>
      <c r="F5540" s="20">
        <v>0</v>
      </c>
    </row>
    <row r="5541" spans="2:6" ht="15" customHeight="1" x14ac:dyDescent="0.55000000000000004">
      <c r="B5541" s="121">
        <v>42600.503833333336</v>
      </c>
      <c r="C5541" s="15">
        <v>179.844755556</v>
      </c>
      <c r="D5541" s="150">
        <v>6.6852</v>
      </c>
      <c r="E5541" s="145">
        <v>20.5</v>
      </c>
      <c r="F5541" s="20">
        <v>0</v>
      </c>
    </row>
    <row r="5542" spans="2:6" ht="15" customHeight="1" x14ac:dyDescent="0.55000000000000004">
      <c r="B5542" s="121">
        <v>42600.545500694447</v>
      </c>
      <c r="C5542" s="15">
        <v>177.58735555600001</v>
      </c>
      <c r="D5542" s="150">
        <v>7.8630888888900001</v>
      </c>
      <c r="E5542" s="145">
        <v>21.2</v>
      </c>
      <c r="F5542" s="20">
        <v>0</v>
      </c>
    </row>
    <row r="5543" spans="2:6" ht="15" customHeight="1" x14ac:dyDescent="0.55000000000000004">
      <c r="B5543" s="121">
        <v>42600.587168055557</v>
      </c>
      <c r="C5543" s="15">
        <v>177.36935483900001</v>
      </c>
      <c r="D5543" s="150">
        <v>5.0958064516099997</v>
      </c>
      <c r="E5543" s="145">
        <v>21.6</v>
      </c>
      <c r="F5543" s="20">
        <v>0</v>
      </c>
    </row>
    <row r="5544" spans="2:6" ht="15" customHeight="1" x14ac:dyDescent="0.55000000000000004">
      <c r="B5544" s="121">
        <v>42600.628835416668</v>
      </c>
      <c r="C5544" s="15">
        <v>177.117055556</v>
      </c>
      <c r="D5544" s="150">
        <v>8.02671111111</v>
      </c>
      <c r="E5544" s="145">
        <v>23.1</v>
      </c>
      <c r="F5544" s="20">
        <v>0</v>
      </c>
    </row>
    <row r="5545" spans="2:6" ht="15" customHeight="1" x14ac:dyDescent="0.55000000000000004">
      <c r="B5545" s="121">
        <v>42600.670502777779</v>
      </c>
      <c r="C5545" s="15">
        <v>181.22926666699999</v>
      </c>
      <c r="D5545" s="150">
        <v>6.3761777777799997</v>
      </c>
      <c r="E5545" s="145">
        <v>23.2</v>
      </c>
      <c r="F5545" s="20">
        <v>0</v>
      </c>
    </row>
    <row r="5546" spans="2:6" ht="15" customHeight="1" x14ac:dyDescent="0.55000000000000004">
      <c r="B5546" s="121">
        <v>42600.71217013889</v>
      </c>
      <c r="C5546" s="15">
        <v>183.93893451700001</v>
      </c>
      <c r="D5546" s="150">
        <v>4.2254162042200001</v>
      </c>
      <c r="E5546" s="145">
        <v>23.9</v>
      </c>
      <c r="F5546" s="20">
        <v>0</v>
      </c>
    </row>
    <row r="5547" spans="2:6" ht="15" customHeight="1" x14ac:dyDescent="0.55000000000000004">
      <c r="B5547" s="121">
        <v>42600.7538375</v>
      </c>
      <c r="C5547" s="15">
        <v>182.65921111099999</v>
      </c>
      <c r="D5547" s="150">
        <v>1.34818888889</v>
      </c>
      <c r="E5547" s="145">
        <v>22.4</v>
      </c>
      <c r="F5547" s="20">
        <v>0</v>
      </c>
    </row>
    <row r="5548" spans="2:6" ht="15" customHeight="1" x14ac:dyDescent="0.55000000000000004">
      <c r="B5548" s="121">
        <v>42600.795504861111</v>
      </c>
      <c r="C5548" s="15">
        <v>179.023522222</v>
      </c>
      <c r="D5548" s="150">
        <v>7.86401111111</v>
      </c>
      <c r="E5548" s="145">
        <v>19.899999999999999</v>
      </c>
      <c r="F5548" s="20">
        <v>0</v>
      </c>
    </row>
    <row r="5549" spans="2:6" ht="15" customHeight="1" x14ac:dyDescent="0.55000000000000004">
      <c r="B5549" s="121">
        <v>42600.837172222222</v>
      </c>
      <c r="C5549" s="15">
        <v>174.45096774199999</v>
      </c>
      <c r="D5549" s="150">
        <v>8.2680645161299999</v>
      </c>
      <c r="E5549" s="145">
        <v>19.5</v>
      </c>
      <c r="F5549" s="20">
        <v>0</v>
      </c>
    </row>
    <row r="5550" spans="2:6" ht="15" customHeight="1" x14ac:dyDescent="0.55000000000000004">
      <c r="B5550" s="121">
        <v>42600.878839583333</v>
      </c>
      <c r="C5550" s="15">
        <v>174.14926666700001</v>
      </c>
      <c r="D5550" s="150">
        <v>12.8658444444</v>
      </c>
      <c r="E5550" s="145">
        <v>17.8</v>
      </c>
      <c r="F5550" s="20">
        <v>-0.7416666666666667</v>
      </c>
    </row>
    <row r="5551" spans="2:6" ht="15" customHeight="1" x14ac:dyDescent="0.55000000000000004">
      <c r="B5551" s="121">
        <v>42600.920506944443</v>
      </c>
      <c r="C5551" s="15">
        <v>161.188022222</v>
      </c>
      <c r="D5551" s="150">
        <v>17.423133333300001</v>
      </c>
      <c r="E5551" s="145">
        <v>17.7</v>
      </c>
      <c r="F5551" s="20">
        <v>-0.73749999999999993</v>
      </c>
    </row>
    <row r="5552" spans="2:6" ht="15" customHeight="1" x14ac:dyDescent="0.55000000000000004">
      <c r="B5552" s="121">
        <v>42600.962174305554</v>
      </c>
      <c r="C5552" s="15">
        <v>145.04516129000001</v>
      </c>
      <c r="D5552" s="150">
        <v>15.491935483900001</v>
      </c>
      <c r="E5552" s="145">
        <v>18.100000000000001</v>
      </c>
      <c r="F5552" s="20">
        <v>0</v>
      </c>
    </row>
    <row r="5553" spans="2:6" ht="15" customHeight="1" x14ac:dyDescent="0.55000000000000004">
      <c r="B5553" s="121">
        <v>42601.003841666665</v>
      </c>
      <c r="C5553" s="15">
        <v>128.463496115</v>
      </c>
      <c r="D5553" s="150">
        <v>16.882641509399999</v>
      </c>
      <c r="E5553" s="145">
        <v>17.5</v>
      </c>
      <c r="F5553" s="20">
        <v>-0.72916666666666663</v>
      </c>
    </row>
    <row r="5554" spans="2:6" ht="15" customHeight="1" x14ac:dyDescent="0.55000000000000004">
      <c r="B5554" s="121">
        <v>42601.045509027776</v>
      </c>
      <c r="C5554" s="15">
        <v>120.780166482</v>
      </c>
      <c r="D5554" s="150">
        <v>29.640133185300002</v>
      </c>
      <c r="E5554" s="145">
        <v>17.5</v>
      </c>
      <c r="F5554" s="20">
        <v>-0.72916666666666663</v>
      </c>
    </row>
    <row r="5555" spans="2:6" ht="15" customHeight="1" x14ac:dyDescent="0.55000000000000004">
      <c r="B5555" s="121">
        <v>42601.087176388886</v>
      </c>
      <c r="C5555" s="15">
        <v>115.768568257</v>
      </c>
      <c r="D5555" s="150">
        <v>31.8847835738</v>
      </c>
      <c r="E5555" s="145">
        <v>17.100000000000001</v>
      </c>
      <c r="F5555" s="20">
        <v>-0.71250000000000002</v>
      </c>
    </row>
    <row r="5556" spans="2:6" ht="15" customHeight="1" x14ac:dyDescent="0.55000000000000004">
      <c r="B5556" s="121">
        <v>42601.128843749997</v>
      </c>
      <c r="C5556" s="15">
        <v>110.73421111099999</v>
      </c>
      <c r="D5556" s="150">
        <v>43.057499999999997</v>
      </c>
      <c r="E5556" s="145">
        <v>17</v>
      </c>
      <c r="F5556" s="20">
        <v>-0.70833333333333337</v>
      </c>
    </row>
    <row r="5557" spans="2:6" ht="15" customHeight="1" x14ac:dyDescent="0.55000000000000004">
      <c r="B5557" s="121">
        <v>42601.170511111108</v>
      </c>
      <c r="C5557" s="15">
        <v>114.387066667</v>
      </c>
      <c r="D5557" s="150">
        <v>56.291022222199999</v>
      </c>
      <c r="E5557" s="145">
        <v>16.899999999999999</v>
      </c>
      <c r="F5557" s="20">
        <v>-0.70416666666666661</v>
      </c>
    </row>
    <row r="5558" spans="2:6" ht="15" customHeight="1" x14ac:dyDescent="0.55000000000000004">
      <c r="B5558" s="121">
        <v>42601.212178472226</v>
      </c>
      <c r="C5558" s="15">
        <v>118.727055556</v>
      </c>
      <c r="D5558" s="150">
        <v>51.190611111099997</v>
      </c>
      <c r="E5558" s="145">
        <v>16.7</v>
      </c>
      <c r="F5558" s="20">
        <v>-0.6958333333333333</v>
      </c>
    </row>
    <row r="5559" spans="2:6" ht="15" customHeight="1" x14ac:dyDescent="0.55000000000000004">
      <c r="B5559" s="121">
        <v>42601.253845833337</v>
      </c>
      <c r="C5559" s="15">
        <v>124.00653333299999</v>
      </c>
      <c r="D5559" s="150">
        <v>51.193633333299999</v>
      </c>
      <c r="E5559" s="145">
        <v>16.399999999999999</v>
      </c>
      <c r="F5559" s="20">
        <v>-0.68333333333333324</v>
      </c>
    </row>
    <row r="5560" spans="2:6" ht="15" customHeight="1" x14ac:dyDescent="0.55000000000000004">
      <c r="B5560" s="121">
        <v>42601.295513194447</v>
      </c>
      <c r="C5560" s="15">
        <v>141.302033333</v>
      </c>
      <c r="D5560" s="150">
        <v>52.385955555599999</v>
      </c>
      <c r="E5560" s="145">
        <v>17.600000000000001</v>
      </c>
      <c r="F5560" s="20">
        <v>-0.73333333333333339</v>
      </c>
    </row>
    <row r="5561" spans="2:6" ht="15" customHeight="1" x14ac:dyDescent="0.55000000000000004">
      <c r="B5561" s="121">
        <v>42601.337180555558</v>
      </c>
      <c r="C5561" s="15">
        <v>160.64811320800001</v>
      </c>
      <c r="D5561" s="150">
        <v>43.233207547200003</v>
      </c>
      <c r="E5561" s="145">
        <v>18.600000000000001</v>
      </c>
      <c r="F5561" s="20">
        <v>0</v>
      </c>
    </row>
    <row r="5562" spans="2:6" ht="15" customHeight="1" x14ac:dyDescent="0.55000000000000004">
      <c r="B5562" s="121">
        <v>42601.378847916669</v>
      </c>
      <c r="C5562" s="15">
        <v>170.809477778</v>
      </c>
      <c r="D5562" s="150">
        <v>51.919544444400003</v>
      </c>
      <c r="E5562" s="145">
        <v>19.5</v>
      </c>
      <c r="F5562" s="20">
        <v>0</v>
      </c>
    </row>
    <row r="5563" spans="2:6" ht="15" customHeight="1" x14ac:dyDescent="0.55000000000000004">
      <c r="B5563" s="121">
        <v>42601.420515277779</v>
      </c>
      <c r="C5563" s="15">
        <v>173.45810210900001</v>
      </c>
      <c r="D5563" s="150">
        <v>24.585704772500002</v>
      </c>
      <c r="E5563" s="145">
        <v>20.5</v>
      </c>
      <c r="F5563" s="20">
        <v>0</v>
      </c>
    </row>
    <row r="5564" spans="2:6" ht="15" customHeight="1" x14ac:dyDescent="0.55000000000000004">
      <c r="B5564" s="121">
        <v>42601.46218263889</v>
      </c>
      <c r="C5564" s="15">
        <v>174.67096774199999</v>
      </c>
      <c r="D5564" s="150">
        <v>30.047419354799999</v>
      </c>
      <c r="E5564" s="145">
        <v>20.9</v>
      </c>
      <c r="F5564" s="20">
        <v>0</v>
      </c>
    </row>
    <row r="5565" spans="2:6" ht="15" customHeight="1" x14ac:dyDescent="0.55000000000000004">
      <c r="B5565" s="121">
        <v>42601.503850000001</v>
      </c>
      <c r="C5565" s="15">
        <v>176.75</v>
      </c>
      <c r="D5565" s="150">
        <v>47.074516129000003</v>
      </c>
      <c r="E5565" s="145">
        <v>20.7</v>
      </c>
      <c r="F5565" s="20">
        <v>0</v>
      </c>
    </row>
    <row r="5566" spans="2:6" ht="15" customHeight="1" x14ac:dyDescent="0.55000000000000004">
      <c r="B5566" s="121">
        <v>42601.545517361112</v>
      </c>
      <c r="C5566" s="15">
        <v>173.12459999999999</v>
      </c>
      <c r="D5566" s="150">
        <v>34.345922222200002</v>
      </c>
      <c r="E5566" s="145">
        <v>21.4</v>
      </c>
      <c r="F5566" s="20">
        <v>0</v>
      </c>
    </row>
    <row r="5567" spans="2:6" ht="15" customHeight="1" x14ac:dyDescent="0.55000000000000004">
      <c r="B5567" s="121">
        <v>42601.587184722222</v>
      </c>
      <c r="C5567" s="15">
        <v>171.654733333</v>
      </c>
      <c r="D5567" s="150">
        <v>30.612244444400002</v>
      </c>
      <c r="E5567" s="145">
        <v>21.8</v>
      </c>
      <c r="F5567" s="20">
        <v>0</v>
      </c>
    </row>
    <row r="5568" spans="2:6" ht="15" customHeight="1" x14ac:dyDescent="0.55000000000000004">
      <c r="B5568" s="121">
        <v>42601.628852083333</v>
      </c>
      <c r="C5568" s="15">
        <v>170.581511111</v>
      </c>
      <c r="D5568" s="150">
        <v>33.555177777799997</v>
      </c>
      <c r="E5568" s="145">
        <v>21.3</v>
      </c>
      <c r="F5568" s="20">
        <v>0</v>
      </c>
    </row>
    <row r="5569" spans="2:6" ht="15" customHeight="1" x14ac:dyDescent="0.55000000000000004">
      <c r="B5569" s="121">
        <v>42601.670519444444</v>
      </c>
      <c r="C5569" s="15">
        <v>173.621177778</v>
      </c>
      <c r="D5569" s="150">
        <v>21.013400000000001</v>
      </c>
      <c r="E5569" s="145">
        <v>21.6</v>
      </c>
      <c r="F5569" s="20">
        <v>0</v>
      </c>
    </row>
    <row r="5570" spans="2:6" ht="15" customHeight="1" x14ac:dyDescent="0.55000000000000004">
      <c r="B5570" s="121">
        <v>42601.712186805555</v>
      </c>
      <c r="C5570" s="15">
        <v>175.270122087</v>
      </c>
      <c r="D5570" s="150">
        <v>15.257846836800001</v>
      </c>
      <c r="E5570" s="145">
        <v>21</v>
      </c>
      <c r="F5570" s="20">
        <v>0</v>
      </c>
    </row>
    <row r="5571" spans="2:6" ht="15" customHeight="1" x14ac:dyDescent="0.55000000000000004">
      <c r="B5571" s="121">
        <v>42601.753854166665</v>
      </c>
      <c r="C5571" s="15">
        <v>171.87251111099999</v>
      </c>
      <c r="D5571" s="150">
        <v>12.473266666700001</v>
      </c>
      <c r="E5571" s="145">
        <v>19.2</v>
      </c>
      <c r="F5571" s="20">
        <v>0</v>
      </c>
    </row>
    <row r="5572" spans="2:6" ht="15" customHeight="1" x14ac:dyDescent="0.55000000000000004">
      <c r="B5572" s="121">
        <v>42601.795521527776</v>
      </c>
      <c r="C5572" s="15">
        <v>166.52278579399999</v>
      </c>
      <c r="D5572" s="150">
        <v>14.2665926748</v>
      </c>
      <c r="E5572" s="145">
        <v>17.8</v>
      </c>
      <c r="F5572" s="20">
        <v>-0.7416666666666667</v>
      </c>
    </row>
    <row r="5573" spans="2:6" ht="15" customHeight="1" x14ac:dyDescent="0.55000000000000004">
      <c r="B5573" s="121">
        <v>42601.837188888887</v>
      </c>
      <c r="C5573" s="15">
        <v>166.184688889</v>
      </c>
      <c r="D5573" s="150">
        <v>13.5440555556</v>
      </c>
      <c r="E5573" s="145">
        <v>17.100000000000001</v>
      </c>
      <c r="F5573" s="20">
        <v>-0.71250000000000002</v>
      </c>
    </row>
    <row r="5574" spans="2:6" ht="15" customHeight="1" x14ac:dyDescent="0.55000000000000004">
      <c r="B5574" s="121">
        <v>42601.878856249998</v>
      </c>
      <c r="C5574" s="15">
        <v>164.993548387</v>
      </c>
      <c r="D5574" s="150">
        <v>19.022580645200001</v>
      </c>
      <c r="E5574" s="145">
        <v>16.8</v>
      </c>
      <c r="F5574" s="20">
        <v>-0.70000000000000007</v>
      </c>
    </row>
    <row r="5575" spans="2:6" ht="15" customHeight="1" x14ac:dyDescent="0.55000000000000004">
      <c r="B5575" s="121">
        <v>42601.920523611108</v>
      </c>
      <c r="C5575" s="15">
        <v>153.82053333299999</v>
      </c>
      <c r="D5575" s="150">
        <v>20.5613444444</v>
      </c>
      <c r="E5575" s="145">
        <v>16.3</v>
      </c>
      <c r="F5575" s="20">
        <v>-0.6791666666666667</v>
      </c>
    </row>
    <row r="5576" spans="2:6" ht="15" customHeight="1" x14ac:dyDescent="0.55000000000000004">
      <c r="B5576" s="121">
        <v>42601.962190972219</v>
      </c>
      <c r="C5576" s="15">
        <v>141.30610432899999</v>
      </c>
      <c r="D5576" s="150">
        <v>9.8188568257500002</v>
      </c>
      <c r="E5576" s="145">
        <v>16.7</v>
      </c>
      <c r="F5576" s="20">
        <v>-0.6958333333333333</v>
      </c>
    </row>
    <row r="5577" spans="2:6" ht="15" customHeight="1" x14ac:dyDescent="0.55000000000000004">
      <c r="B5577" s="121">
        <v>42602.00385833333</v>
      </c>
      <c r="C5577" s="15">
        <v>126.638013319</v>
      </c>
      <c r="D5577" s="150">
        <v>9.7731631520499995</v>
      </c>
      <c r="E5577" s="145">
        <v>16.600000000000001</v>
      </c>
      <c r="F5577" s="20">
        <v>-0.69166666666666676</v>
      </c>
    </row>
    <row r="5578" spans="2:6" ht="15" customHeight="1" x14ac:dyDescent="0.55000000000000004">
      <c r="B5578" s="121">
        <v>42602.045525694448</v>
      </c>
      <c r="C5578" s="15">
        <v>117.061120977</v>
      </c>
      <c r="D5578" s="150">
        <v>9.6146170921199996</v>
      </c>
      <c r="E5578" s="145">
        <v>16.7</v>
      </c>
      <c r="F5578" s="20">
        <v>-0.6958333333333333</v>
      </c>
    </row>
    <row r="5579" spans="2:6" ht="15" customHeight="1" x14ac:dyDescent="0.55000000000000004">
      <c r="B5579" s="121">
        <v>42602.087193055559</v>
      </c>
      <c r="C5579" s="15">
        <v>114.778978912</v>
      </c>
      <c r="D5579" s="150">
        <v>1.9190566037700001</v>
      </c>
      <c r="E5579" s="145">
        <v>16.600000000000001</v>
      </c>
      <c r="F5579" s="20">
        <v>-0.69166666666666676</v>
      </c>
    </row>
    <row r="5580" spans="2:6" ht="15" customHeight="1" x14ac:dyDescent="0.55000000000000004">
      <c r="B5580" s="121">
        <v>42602.128860416669</v>
      </c>
      <c r="C5580" s="15">
        <v>112.577436182</v>
      </c>
      <c r="D5580" s="150">
        <v>0.89791342952300002</v>
      </c>
      <c r="E5580" s="145">
        <v>16.7</v>
      </c>
      <c r="F5580" s="20">
        <v>-0.6958333333333333</v>
      </c>
    </row>
    <row r="5581" spans="2:6" ht="15" customHeight="1" x14ac:dyDescent="0.55000000000000004">
      <c r="B5581" s="121">
        <v>42602.17052777778</v>
      </c>
      <c r="C5581" s="15">
        <v>112.123744444</v>
      </c>
      <c r="D5581" s="150">
        <v>9.5411111111099997E-2</v>
      </c>
      <c r="E5581" s="145">
        <v>16.600000000000001</v>
      </c>
      <c r="F5581" s="20">
        <v>-0.69166666666666676</v>
      </c>
    </row>
    <row r="5582" spans="2:6" ht="15" customHeight="1" x14ac:dyDescent="0.55000000000000004">
      <c r="B5582" s="121">
        <v>42602.212195138891</v>
      </c>
      <c r="C5582" s="15">
        <v>114.4</v>
      </c>
      <c r="D5582" s="150">
        <v>0.17917777777800001</v>
      </c>
      <c r="E5582" s="145">
        <v>16.5</v>
      </c>
      <c r="F5582" s="20">
        <v>-0.6875</v>
      </c>
    </row>
    <row r="5583" spans="2:6" ht="15" customHeight="1" x14ac:dyDescent="0.55000000000000004">
      <c r="B5583" s="121">
        <v>42602.253862500002</v>
      </c>
      <c r="C5583" s="15">
        <v>119.52344444400001</v>
      </c>
      <c r="D5583" s="150">
        <v>0</v>
      </c>
      <c r="E5583" s="145">
        <v>16.3</v>
      </c>
      <c r="F5583" s="20">
        <v>-0.6791666666666667</v>
      </c>
    </row>
    <row r="5584" spans="2:6" ht="15" customHeight="1" x14ac:dyDescent="0.55000000000000004">
      <c r="B5584" s="121">
        <v>42602.295529861112</v>
      </c>
      <c r="C5584" s="15">
        <v>129.10502774700001</v>
      </c>
      <c r="D5584" s="150">
        <v>0</v>
      </c>
      <c r="E5584" s="145">
        <v>17.2</v>
      </c>
      <c r="F5584" s="20">
        <v>-0.71666666666666667</v>
      </c>
    </row>
    <row r="5585" spans="2:6" ht="15" customHeight="1" x14ac:dyDescent="0.55000000000000004">
      <c r="B5585" s="121">
        <v>42602.337197222223</v>
      </c>
      <c r="C5585" s="15">
        <v>146.874888889</v>
      </c>
      <c r="D5585" s="150">
        <v>0</v>
      </c>
      <c r="E5585" s="145">
        <v>18.2</v>
      </c>
      <c r="F5585" s="20">
        <v>0</v>
      </c>
    </row>
    <row r="5586" spans="2:6" ht="15" customHeight="1" x14ac:dyDescent="0.55000000000000004">
      <c r="B5586" s="121">
        <v>42602.378864583334</v>
      </c>
      <c r="C5586" s="15">
        <v>160.28238623799999</v>
      </c>
      <c r="D5586" s="150">
        <v>5.2386237513900001E-3</v>
      </c>
      <c r="E5586" s="145">
        <v>19.100000000000001</v>
      </c>
      <c r="F5586" s="20">
        <v>0</v>
      </c>
    </row>
    <row r="5587" spans="2:6" ht="15" customHeight="1" x14ac:dyDescent="0.55000000000000004">
      <c r="B5587" s="121">
        <v>42602.420531944445</v>
      </c>
      <c r="C5587" s="15">
        <v>166.67417314100001</v>
      </c>
      <c r="D5587" s="150">
        <v>1.8852386237500001</v>
      </c>
      <c r="E5587" s="145">
        <v>19.899999999999999</v>
      </c>
      <c r="F5587" s="20">
        <v>0</v>
      </c>
    </row>
    <row r="5588" spans="2:6" ht="15" customHeight="1" x14ac:dyDescent="0.55000000000000004">
      <c r="B5588" s="121">
        <v>42602.462199305555</v>
      </c>
      <c r="C5588" s="15">
        <v>169.41064444400001</v>
      </c>
      <c r="D5588" s="150">
        <v>2.65035555556</v>
      </c>
      <c r="E5588" s="145">
        <v>20.2</v>
      </c>
      <c r="F5588" s="20">
        <v>0</v>
      </c>
    </row>
    <row r="5589" spans="2:6" ht="15" customHeight="1" x14ac:dyDescent="0.55000000000000004">
      <c r="B5589" s="121">
        <v>42602.503866666666</v>
      </c>
      <c r="C5589" s="15">
        <v>169.79709677400001</v>
      </c>
      <c r="D5589" s="150">
        <v>3.3406451612899999</v>
      </c>
      <c r="E5589" s="145">
        <v>21.2</v>
      </c>
      <c r="F5589" s="20">
        <v>0</v>
      </c>
    </row>
    <row r="5590" spans="2:6" ht="15" customHeight="1" x14ac:dyDescent="0.55000000000000004">
      <c r="B5590" s="121">
        <v>42602.545534027777</v>
      </c>
      <c r="C5590" s="15">
        <v>165.52497777799999</v>
      </c>
      <c r="D5590" s="150">
        <v>6.12364444444</v>
      </c>
      <c r="E5590" s="145">
        <v>21.6</v>
      </c>
      <c r="F5590" s="20">
        <v>0</v>
      </c>
    </row>
    <row r="5591" spans="2:6" ht="15" customHeight="1" x14ac:dyDescent="0.55000000000000004">
      <c r="B5591" s="121">
        <v>42602.587201388887</v>
      </c>
      <c r="C5591" s="15">
        <v>160.130967742</v>
      </c>
      <c r="D5591" s="150">
        <v>5.5261290322600001</v>
      </c>
      <c r="E5591" s="145">
        <v>21.6</v>
      </c>
      <c r="F5591" s="20">
        <v>0</v>
      </c>
    </row>
    <row r="5592" spans="2:6" ht="15" customHeight="1" x14ac:dyDescent="0.55000000000000004">
      <c r="B5592" s="121">
        <v>42602.628868749998</v>
      </c>
      <c r="C5592" s="15">
        <v>159.47393333299999</v>
      </c>
      <c r="D5592" s="150">
        <v>3.6960777777799998</v>
      </c>
      <c r="E5592" s="145">
        <v>21.8</v>
      </c>
      <c r="F5592" s="20">
        <v>0</v>
      </c>
    </row>
    <row r="5593" spans="2:6" ht="15" customHeight="1" x14ac:dyDescent="0.55000000000000004">
      <c r="B5593" s="121">
        <v>42602.670536111109</v>
      </c>
      <c r="C5593" s="15">
        <v>160.71821309699999</v>
      </c>
      <c r="D5593" s="150">
        <v>6.5013096559400001</v>
      </c>
      <c r="E5593" s="145">
        <v>21.1</v>
      </c>
      <c r="F5593" s="20">
        <v>0</v>
      </c>
    </row>
    <row r="5594" spans="2:6" ht="15" customHeight="1" x14ac:dyDescent="0.55000000000000004">
      <c r="B5594" s="121">
        <v>42602.71220347222</v>
      </c>
      <c r="C5594" s="15">
        <v>163.86998888900001</v>
      </c>
      <c r="D5594" s="150">
        <v>7.9952222222199998</v>
      </c>
      <c r="E5594" s="145">
        <v>21</v>
      </c>
      <c r="F5594" s="20">
        <v>0</v>
      </c>
    </row>
    <row r="5595" spans="2:6" ht="15" customHeight="1" x14ac:dyDescent="0.55000000000000004">
      <c r="B5595" s="121">
        <v>42602.75387083333</v>
      </c>
      <c r="C5595" s="15">
        <v>162.33736958899999</v>
      </c>
      <c r="D5595" s="150">
        <v>9.2442286348499998</v>
      </c>
      <c r="E5595" s="145">
        <v>20.100000000000001</v>
      </c>
      <c r="F5595" s="20">
        <v>0</v>
      </c>
    </row>
    <row r="5596" spans="2:6" ht="15" customHeight="1" x14ac:dyDescent="0.55000000000000004">
      <c r="B5596" s="121">
        <v>42602.795538194441</v>
      </c>
      <c r="C5596" s="15">
        <v>156.18320754699999</v>
      </c>
      <c r="D5596" s="150">
        <v>12.1347835738</v>
      </c>
      <c r="E5596" s="145">
        <v>19.2</v>
      </c>
      <c r="F5596" s="20">
        <v>0</v>
      </c>
    </row>
    <row r="5597" spans="2:6" ht="15" customHeight="1" x14ac:dyDescent="0.55000000000000004">
      <c r="B5597" s="121">
        <v>42602.837205555552</v>
      </c>
      <c r="C5597" s="15">
        <v>156.34976666700001</v>
      </c>
      <c r="D5597" s="150">
        <v>19.816133333300002</v>
      </c>
      <c r="E5597" s="145">
        <v>16.3</v>
      </c>
      <c r="F5597" s="20">
        <v>-0.6791666666666667</v>
      </c>
    </row>
    <row r="5598" spans="2:6" ht="15" customHeight="1" x14ac:dyDescent="0.55000000000000004">
      <c r="B5598" s="121">
        <v>42602.87887291667</v>
      </c>
      <c r="C5598" s="15">
        <v>152.59002222199999</v>
      </c>
      <c r="D5598" s="150">
        <v>28.1236</v>
      </c>
      <c r="E5598" s="145">
        <v>17.899999999999999</v>
      </c>
      <c r="F5598" s="20">
        <v>-0.74583333333333324</v>
      </c>
    </row>
    <row r="5599" spans="2:6" ht="15" customHeight="1" x14ac:dyDescent="0.55000000000000004">
      <c r="B5599" s="121">
        <v>42602.920540277781</v>
      </c>
      <c r="C5599" s="15">
        <v>132.17806451600001</v>
      </c>
      <c r="D5599" s="150">
        <v>39.682258064499997</v>
      </c>
      <c r="E5599" s="145">
        <v>18.7</v>
      </c>
      <c r="F5599" s="20">
        <v>0</v>
      </c>
    </row>
    <row r="5600" spans="2:6" ht="15" customHeight="1" x14ac:dyDescent="0.55000000000000004">
      <c r="B5600" s="121">
        <v>42602.962207638891</v>
      </c>
      <c r="C5600" s="15">
        <v>135.30572696999999</v>
      </c>
      <c r="D5600" s="150">
        <v>55.390599334100003</v>
      </c>
      <c r="E5600" s="145">
        <v>18</v>
      </c>
      <c r="F5600" s="20">
        <v>-0.75</v>
      </c>
    </row>
    <row r="5601" spans="2:6" ht="15" customHeight="1" x14ac:dyDescent="0.55000000000000004">
      <c r="B5601" s="121">
        <v>42603.003875000002</v>
      </c>
      <c r="C5601" s="15">
        <v>126.126277778</v>
      </c>
      <c r="D5601" s="150">
        <v>58.481444444399997</v>
      </c>
      <c r="E5601" s="145">
        <v>17.399999999999999</v>
      </c>
      <c r="F5601" s="20">
        <v>-0.72499999999999998</v>
      </c>
    </row>
    <row r="5602" spans="2:6" ht="15" customHeight="1" x14ac:dyDescent="0.55000000000000004">
      <c r="B5602" s="121">
        <v>42603.045542361113</v>
      </c>
      <c r="C5602" s="15">
        <v>118.808577778</v>
      </c>
      <c r="D5602" s="150">
        <v>67.880322222199993</v>
      </c>
      <c r="E5602" s="145">
        <v>16.899999999999999</v>
      </c>
      <c r="F5602" s="20">
        <v>-0.70416666666666661</v>
      </c>
    </row>
    <row r="5603" spans="2:6" ht="15" customHeight="1" x14ac:dyDescent="0.55000000000000004">
      <c r="B5603" s="121">
        <v>42603.087209722224</v>
      </c>
      <c r="C5603" s="15">
        <v>114.047</v>
      </c>
      <c r="D5603" s="150">
        <v>76.957244444400004</v>
      </c>
      <c r="E5603" s="145">
        <v>16.8</v>
      </c>
      <c r="F5603" s="20">
        <v>-0.70000000000000007</v>
      </c>
    </row>
    <row r="5604" spans="2:6" ht="15" customHeight="1" x14ac:dyDescent="0.55000000000000004">
      <c r="B5604" s="121">
        <v>42603.128877083334</v>
      </c>
      <c r="C5604" s="15">
        <v>112.613562708</v>
      </c>
      <c r="D5604" s="150">
        <v>72.342852386199993</v>
      </c>
      <c r="E5604" s="145">
        <v>16.5</v>
      </c>
      <c r="F5604" s="20">
        <v>-0.6875</v>
      </c>
    </row>
    <row r="5605" spans="2:6" ht="15" customHeight="1" x14ac:dyDescent="0.55000000000000004">
      <c r="B5605" s="121">
        <v>42603.170544444445</v>
      </c>
      <c r="C5605" s="15">
        <v>109.703928968</v>
      </c>
      <c r="D5605" s="150">
        <v>51.738568257499999</v>
      </c>
      <c r="E5605" s="145">
        <v>16.2</v>
      </c>
      <c r="F5605" s="20">
        <v>-0.67499999999999993</v>
      </c>
    </row>
    <row r="5606" spans="2:6" ht="15" customHeight="1" x14ac:dyDescent="0.55000000000000004">
      <c r="B5606" s="121">
        <v>42603.212211805556</v>
      </c>
      <c r="C5606" s="15">
        <v>110.881935484</v>
      </c>
      <c r="D5606" s="150">
        <v>45.585483871000001</v>
      </c>
      <c r="E5606" s="145">
        <v>16.3</v>
      </c>
      <c r="F5606" s="20">
        <v>-0.6791666666666667</v>
      </c>
    </row>
    <row r="5607" spans="2:6" ht="15" customHeight="1" x14ac:dyDescent="0.55000000000000004">
      <c r="B5607" s="121">
        <v>42603.253879166667</v>
      </c>
      <c r="C5607" s="15">
        <v>113.395416204</v>
      </c>
      <c r="D5607" s="150">
        <v>41.992119866800003</v>
      </c>
      <c r="E5607" s="145">
        <v>16.7</v>
      </c>
      <c r="F5607" s="20">
        <v>-0.6958333333333333</v>
      </c>
    </row>
    <row r="5608" spans="2:6" ht="15" customHeight="1" x14ac:dyDescent="0.55000000000000004">
      <c r="B5608" s="121">
        <v>42603.295546527777</v>
      </c>
      <c r="C5608" s="15">
        <v>119.806774194</v>
      </c>
      <c r="D5608" s="150">
        <v>37.809354838700003</v>
      </c>
      <c r="E5608" s="145">
        <v>18</v>
      </c>
      <c r="F5608" s="20">
        <v>-0.75</v>
      </c>
    </row>
    <row r="5609" spans="2:6" ht="15" customHeight="1" x14ac:dyDescent="0.55000000000000004">
      <c r="B5609" s="121">
        <v>42603.337213888888</v>
      </c>
      <c r="C5609" s="15">
        <v>134.883188889</v>
      </c>
      <c r="D5609" s="150">
        <v>40.028333333299997</v>
      </c>
      <c r="E5609" s="145">
        <v>19.100000000000001</v>
      </c>
      <c r="F5609" s="20">
        <v>0</v>
      </c>
    </row>
    <row r="5610" spans="2:6" ht="15" customHeight="1" x14ac:dyDescent="0.55000000000000004">
      <c r="B5610" s="121">
        <v>42603.378881249999</v>
      </c>
      <c r="C5610" s="15">
        <v>149.05752497200001</v>
      </c>
      <c r="D5610" s="150">
        <v>33.365482796899997</v>
      </c>
      <c r="E5610" s="145">
        <v>19.600000000000001</v>
      </c>
      <c r="F5610" s="20">
        <v>0</v>
      </c>
    </row>
    <row r="5611" spans="2:6" ht="15" customHeight="1" x14ac:dyDescent="0.55000000000000004">
      <c r="B5611" s="121">
        <v>42603.42054861111</v>
      </c>
      <c r="C5611" s="15">
        <v>158.390644444</v>
      </c>
      <c r="D5611" s="150">
        <v>18.719888888900002</v>
      </c>
      <c r="E5611" s="145">
        <v>19.7</v>
      </c>
      <c r="F5611" s="20">
        <v>0</v>
      </c>
    </row>
    <row r="5612" spans="2:6" ht="15" customHeight="1" x14ac:dyDescent="0.55000000000000004">
      <c r="B5612" s="121">
        <v>42603.46221597222</v>
      </c>
      <c r="C5612" s="15">
        <v>160.2748</v>
      </c>
      <c r="D5612" s="150">
        <v>22.053066666700001</v>
      </c>
      <c r="E5612" s="145">
        <v>21.1</v>
      </c>
      <c r="F5612" s="20">
        <v>0</v>
      </c>
    </row>
    <row r="5613" spans="2:6" ht="15" customHeight="1" x14ac:dyDescent="0.55000000000000004">
      <c r="B5613" s="121">
        <v>42603.503883333331</v>
      </c>
      <c r="C5613" s="15">
        <v>165.56167777799999</v>
      </c>
      <c r="D5613" s="150">
        <v>36.735666666699998</v>
      </c>
      <c r="E5613" s="145">
        <v>21.8</v>
      </c>
      <c r="F5613" s="20">
        <v>0</v>
      </c>
    </row>
    <row r="5614" spans="2:6" ht="15" customHeight="1" x14ac:dyDescent="0.55000000000000004">
      <c r="B5614" s="121">
        <v>42603.545550694442</v>
      </c>
      <c r="C5614" s="15">
        <v>159.033507214</v>
      </c>
      <c r="D5614" s="150">
        <v>43.4505660377</v>
      </c>
      <c r="E5614" s="145">
        <v>23</v>
      </c>
      <c r="F5614" s="20">
        <v>0</v>
      </c>
    </row>
    <row r="5615" spans="2:6" ht="15" customHeight="1" x14ac:dyDescent="0.55000000000000004">
      <c r="B5615" s="121">
        <v>42603.587218055553</v>
      </c>
      <c r="C5615" s="15">
        <v>155.77580645200001</v>
      </c>
      <c r="D5615" s="150">
        <v>55.3667741935</v>
      </c>
      <c r="E5615" s="145">
        <v>23.6</v>
      </c>
      <c r="F5615" s="20">
        <v>0</v>
      </c>
    </row>
    <row r="5616" spans="2:6" ht="15" customHeight="1" x14ac:dyDescent="0.55000000000000004">
      <c r="B5616" s="121">
        <v>42603.628885416663</v>
      </c>
      <c r="C5616" s="15">
        <v>155.999467259</v>
      </c>
      <c r="D5616" s="150">
        <v>70.276970033300003</v>
      </c>
      <c r="E5616" s="145">
        <v>24.2</v>
      </c>
      <c r="F5616" s="20">
        <v>0</v>
      </c>
    </row>
    <row r="5617" spans="2:6" ht="15" customHeight="1" x14ac:dyDescent="0.55000000000000004">
      <c r="B5617" s="121">
        <v>42603.670552777781</v>
      </c>
      <c r="C5617" s="15">
        <v>159.82451612899999</v>
      </c>
      <c r="D5617" s="150">
        <v>63.041935483899998</v>
      </c>
      <c r="E5617" s="145">
        <v>24.5</v>
      </c>
      <c r="F5617" s="20">
        <v>0</v>
      </c>
    </row>
    <row r="5618" spans="2:6" ht="15" customHeight="1" x14ac:dyDescent="0.55000000000000004">
      <c r="B5618" s="121">
        <v>42603.712220138892</v>
      </c>
      <c r="C5618" s="15">
        <v>164.88482796900001</v>
      </c>
      <c r="D5618" s="150">
        <v>54.390665926700002</v>
      </c>
      <c r="E5618" s="145">
        <v>24.2</v>
      </c>
      <c r="F5618" s="20">
        <v>0</v>
      </c>
    </row>
    <row r="5619" spans="2:6" ht="15" customHeight="1" x14ac:dyDescent="0.55000000000000004">
      <c r="B5619" s="121">
        <v>42603.753887500003</v>
      </c>
      <c r="C5619" s="15">
        <v>163.81357380700001</v>
      </c>
      <c r="D5619" s="150">
        <v>64.166370699200002</v>
      </c>
      <c r="E5619" s="145">
        <v>23</v>
      </c>
      <c r="F5619" s="20">
        <v>0</v>
      </c>
    </row>
    <row r="5620" spans="2:6" ht="15" customHeight="1" x14ac:dyDescent="0.55000000000000004">
      <c r="B5620" s="121">
        <v>42603.795554861113</v>
      </c>
      <c r="C5620" s="15">
        <v>162.178990011</v>
      </c>
      <c r="D5620" s="150">
        <v>76.731220865699996</v>
      </c>
      <c r="E5620" s="145">
        <v>21.5</v>
      </c>
      <c r="F5620" s="20">
        <v>0</v>
      </c>
    </row>
    <row r="5621" spans="2:6" ht="15" customHeight="1" x14ac:dyDescent="0.55000000000000004">
      <c r="B5621" s="121">
        <v>42603.837222222224</v>
      </c>
      <c r="C5621" s="15">
        <v>163.10517777800001</v>
      </c>
      <c r="D5621" s="150">
        <v>74.665644444400002</v>
      </c>
      <c r="E5621" s="145">
        <v>20.6</v>
      </c>
      <c r="F5621" s="20">
        <v>0</v>
      </c>
    </row>
    <row r="5622" spans="2:6" ht="15" customHeight="1" x14ac:dyDescent="0.55000000000000004">
      <c r="B5622" s="121">
        <v>42603.878889583335</v>
      </c>
      <c r="C5622" s="15">
        <v>166.01813333300001</v>
      </c>
      <c r="D5622" s="150">
        <v>91.251533333300003</v>
      </c>
      <c r="E5622" s="145">
        <v>19.8</v>
      </c>
      <c r="F5622" s="20">
        <v>0</v>
      </c>
    </row>
    <row r="5623" spans="2:6" ht="15" customHeight="1" x14ac:dyDescent="0.55000000000000004">
      <c r="B5623" s="121">
        <v>42603.920556944446</v>
      </c>
      <c r="C5623" s="15">
        <v>151.52741935500001</v>
      </c>
      <c r="D5623" s="150">
        <v>86.851612903200007</v>
      </c>
      <c r="E5623" s="145">
        <v>19.3</v>
      </c>
      <c r="F5623" s="20">
        <v>0</v>
      </c>
    </row>
    <row r="5624" spans="2:6" ht="15" customHeight="1" x14ac:dyDescent="0.55000000000000004">
      <c r="B5624" s="121">
        <v>42603.962224305556</v>
      </c>
      <c r="C5624" s="15">
        <v>135.53962264200001</v>
      </c>
      <c r="D5624" s="150">
        <v>73.710443951200006</v>
      </c>
      <c r="E5624" s="145">
        <v>18.8</v>
      </c>
      <c r="F5624" s="20">
        <v>0</v>
      </c>
    </row>
    <row r="5625" spans="2:6" ht="15" customHeight="1" x14ac:dyDescent="0.55000000000000004">
      <c r="B5625" s="121">
        <v>42604.003891666667</v>
      </c>
      <c r="C5625" s="15">
        <v>118.649355556</v>
      </c>
      <c r="D5625" s="150">
        <v>70.7898</v>
      </c>
      <c r="E5625" s="145">
        <v>18.7</v>
      </c>
      <c r="F5625" s="20">
        <v>0</v>
      </c>
    </row>
    <row r="5626" spans="2:6" ht="15" customHeight="1" x14ac:dyDescent="0.55000000000000004">
      <c r="B5626" s="121">
        <v>42604.045559027778</v>
      </c>
      <c r="C5626" s="15">
        <v>111.855388889</v>
      </c>
      <c r="D5626" s="150">
        <v>68.276166666699993</v>
      </c>
      <c r="E5626" s="145">
        <v>18.7</v>
      </c>
      <c r="F5626" s="20">
        <v>0</v>
      </c>
    </row>
    <row r="5627" spans="2:6" ht="15" customHeight="1" x14ac:dyDescent="0.55000000000000004">
      <c r="B5627" s="121">
        <v>42604.087226388889</v>
      </c>
      <c r="C5627" s="15">
        <v>110.69084444400001</v>
      </c>
      <c r="D5627" s="150">
        <v>78.113399999999999</v>
      </c>
      <c r="E5627" s="145">
        <v>18.899999999999999</v>
      </c>
      <c r="F5627" s="20">
        <v>0</v>
      </c>
    </row>
    <row r="5628" spans="2:6" ht="15" customHeight="1" x14ac:dyDescent="0.55000000000000004">
      <c r="B5628" s="121">
        <v>42604.128893749999</v>
      </c>
      <c r="C5628" s="15">
        <v>111.928711111</v>
      </c>
      <c r="D5628" s="150">
        <v>71.365277777800003</v>
      </c>
      <c r="E5628" s="145">
        <v>19</v>
      </c>
      <c r="F5628" s="20">
        <v>0</v>
      </c>
    </row>
    <row r="5629" spans="2:6" ht="15" customHeight="1" x14ac:dyDescent="0.55000000000000004">
      <c r="B5629" s="121">
        <v>42604.17056111111</v>
      </c>
      <c r="C5629" s="15">
        <v>112.979688889</v>
      </c>
      <c r="D5629" s="150">
        <v>71.283477777800002</v>
      </c>
      <c r="E5629" s="145">
        <v>18.7</v>
      </c>
      <c r="F5629" s="20">
        <v>0</v>
      </c>
    </row>
    <row r="5630" spans="2:6" ht="15" customHeight="1" x14ac:dyDescent="0.55000000000000004">
      <c r="B5630" s="121">
        <v>42604.212228472221</v>
      </c>
      <c r="C5630" s="15">
        <v>134.01828888899999</v>
      </c>
      <c r="D5630" s="150">
        <v>80.187633333299999</v>
      </c>
      <c r="E5630" s="145">
        <v>18.8</v>
      </c>
      <c r="F5630" s="20">
        <v>0</v>
      </c>
    </row>
    <row r="5631" spans="2:6" ht="15" customHeight="1" x14ac:dyDescent="0.55000000000000004">
      <c r="B5631" s="121">
        <v>42604.253895833332</v>
      </c>
      <c r="C5631" s="15">
        <v>126.88105555600001</v>
      </c>
      <c r="D5631" s="150">
        <v>65.318388888900003</v>
      </c>
      <c r="E5631" s="145">
        <v>18.8</v>
      </c>
      <c r="F5631" s="20">
        <v>0</v>
      </c>
    </row>
    <row r="5632" spans="2:6" ht="15" customHeight="1" x14ac:dyDescent="0.55000000000000004">
      <c r="B5632" s="121">
        <v>42604.295563194442</v>
      </c>
      <c r="C5632" s="15">
        <v>142.03623751399999</v>
      </c>
      <c r="D5632" s="150">
        <v>64.120443951200002</v>
      </c>
      <c r="E5632" s="145">
        <v>20.2</v>
      </c>
      <c r="F5632" s="20">
        <v>0</v>
      </c>
    </row>
    <row r="5633" spans="2:6" ht="15" customHeight="1" x14ac:dyDescent="0.55000000000000004">
      <c r="B5633" s="121">
        <v>42604.337230555553</v>
      </c>
      <c r="C5633" s="15">
        <v>145.36537777800001</v>
      </c>
      <c r="D5633" s="150">
        <v>64.032866666700002</v>
      </c>
      <c r="E5633" s="145">
        <v>22.1</v>
      </c>
      <c r="F5633" s="20">
        <v>0</v>
      </c>
    </row>
    <row r="5634" spans="2:6" ht="15" customHeight="1" x14ac:dyDescent="0.55000000000000004">
      <c r="B5634" s="121">
        <v>42604.378897916664</v>
      </c>
      <c r="C5634" s="15">
        <v>168.40129032300001</v>
      </c>
      <c r="D5634" s="150">
        <v>89.042580645200005</v>
      </c>
      <c r="E5634" s="145">
        <v>23.7</v>
      </c>
      <c r="F5634" s="20">
        <v>0</v>
      </c>
    </row>
    <row r="5635" spans="2:6" ht="15" customHeight="1" x14ac:dyDescent="0.55000000000000004">
      <c r="B5635" s="121">
        <v>42604.420565277775</v>
      </c>
      <c r="C5635" s="15">
        <v>178.87806666700001</v>
      </c>
      <c r="D5635" s="150">
        <v>102.200533333</v>
      </c>
      <c r="E5635" s="145">
        <v>24.6</v>
      </c>
      <c r="F5635" s="20">
        <v>0</v>
      </c>
    </row>
    <row r="5636" spans="2:6" ht="15" customHeight="1" x14ac:dyDescent="0.55000000000000004">
      <c r="B5636" s="121">
        <v>42604.462232638885</v>
      </c>
      <c r="C5636" s="15">
        <v>184.127158713</v>
      </c>
      <c r="D5636" s="150">
        <v>90.986958934499995</v>
      </c>
      <c r="E5636" s="145">
        <v>24.5</v>
      </c>
      <c r="F5636" s="20">
        <v>0</v>
      </c>
    </row>
    <row r="5637" spans="2:6" ht="15" customHeight="1" x14ac:dyDescent="0.55000000000000004">
      <c r="B5637" s="121">
        <v>42604.503900000003</v>
      </c>
      <c r="C5637" s="15">
        <v>187.96211986700001</v>
      </c>
      <c r="D5637" s="150">
        <v>119.84166481699999</v>
      </c>
      <c r="E5637" s="145">
        <v>24.6</v>
      </c>
      <c r="F5637" s="20">
        <v>0</v>
      </c>
    </row>
    <row r="5638" spans="2:6" ht="15" customHeight="1" x14ac:dyDescent="0.55000000000000004">
      <c r="B5638" s="121">
        <v>42604.545567361114</v>
      </c>
      <c r="C5638" s="15">
        <v>185.26171111100001</v>
      </c>
      <c r="D5638" s="150">
        <v>133.237933333</v>
      </c>
      <c r="E5638" s="145">
        <v>23.9</v>
      </c>
      <c r="F5638" s="20">
        <v>0</v>
      </c>
    </row>
    <row r="5639" spans="2:6" ht="15" customHeight="1" x14ac:dyDescent="0.55000000000000004">
      <c r="B5639" s="121">
        <v>42604.587234722225</v>
      </c>
      <c r="C5639" s="15">
        <v>181.870967742</v>
      </c>
      <c r="D5639" s="150">
        <v>117.14806451600001</v>
      </c>
      <c r="E5639" s="145">
        <v>24.9</v>
      </c>
      <c r="F5639" s="20">
        <v>0</v>
      </c>
    </row>
    <row r="5640" spans="2:6" ht="15" customHeight="1" x14ac:dyDescent="0.55000000000000004">
      <c r="B5640" s="121">
        <v>42604.628902083336</v>
      </c>
      <c r="C5640" s="15">
        <v>185.46642222200001</v>
      </c>
      <c r="D5640" s="150">
        <v>90.557544444399994</v>
      </c>
      <c r="E5640" s="145">
        <v>24.5</v>
      </c>
      <c r="F5640" s="20">
        <v>0</v>
      </c>
    </row>
    <row r="5641" spans="2:6" ht="15" customHeight="1" x14ac:dyDescent="0.55000000000000004">
      <c r="B5641" s="121">
        <v>42604.670569444446</v>
      </c>
      <c r="C5641" s="15">
        <v>187.90685904599999</v>
      </c>
      <c r="D5641" s="150">
        <v>71.3445394007</v>
      </c>
      <c r="E5641" s="145">
        <v>24.3</v>
      </c>
      <c r="F5641" s="20">
        <v>0</v>
      </c>
    </row>
    <row r="5642" spans="2:6" ht="15" customHeight="1" x14ac:dyDescent="0.55000000000000004">
      <c r="B5642" s="121">
        <v>42604.712236805557</v>
      </c>
      <c r="C5642" s="15">
        <v>189.12534961200001</v>
      </c>
      <c r="D5642" s="150">
        <v>67.899977802400002</v>
      </c>
      <c r="E5642" s="145">
        <v>23.7</v>
      </c>
      <c r="F5642" s="20">
        <v>0</v>
      </c>
    </row>
    <row r="5643" spans="2:6" ht="15" customHeight="1" x14ac:dyDescent="0.55000000000000004">
      <c r="B5643" s="121">
        <v>42604.753904166668</v>
      </c>
      <c r="C5643" s="15">
        <v>185.658190899</v>
      </c>
      <c r="D5643" s="150">
        <v>76.843618202000002</v>
      </c>
      <c r="E5643" s="145">
        <v>23.3</v>
      </c>
      <c r="F5643" s="20">
        <v>0</v>
      </c>
    </row>
    <row r="5644" spans="2:6" ht="15" customHeight="1" x14ac:dyDescent="0.55000000000000004">
      <c r="B5644" s="121">
        <v>42604.795571527779</v>
      </c>
      <c r="C5644" s="15">
        <v>179.49893451700001</v>
      </c>
      <c r="D5644" s="150">
        <v>76.536304106499998</v>
      </c>
      <c r="E5644" s="145">
        <v>22.1</v>
      </c>
      <c r="F5644" s="20">
        <v>0</v>
      </c>
    </row>
    <row r="5645" spans="2:6" ht="15" customHeight="1" x14ac:dyDescent="0.55000000000000004">
      <c r="B5645" s="121">
        <v>42604.837238888889</v>
      </c>
      <c r="C5645" s="15">
        <v>181.38741935499999</v>
      </c>
      <c r="D5645" s="150">
        <v>111.453870968</v>
      </c>
      <c r="E5645" s="145">
        <v>20.399999999999999</v>
      </c>
      <c r="F5645" s="20">
        <v>0</v>
      </c>
    </row>
    <row r="5646" spans="2:6" ht="15" customHeight="1" x14ac:dyDescent="0.55000000000000004">
      <c r="B5646" s="121">
        <v>42604.87890625</v>
      </c>
      <c r="C5646" s="15">
        <v>174.88216666700001</v>
      </c>
      <c r="D5646" s="150">
        <v>91.860355555599995</v>
      </c>
      <c r="E5646" s="145">
        <v>20.7</v>
      </c>
      <c r="F5646" s="20">
        <v>0</v>
      </c>
    </row>
    <row r="5647" spans="2:6" ht="15" customHeight="1" x14ac:dyDescent="0.55000000000000004">
      <c r="B5647" s="121">
        <v>42604.920573611111</v>
      </c>
      <c r="C5647" s="15">
        <v>155.76769999999999</v>
      </c>
      <c r="D5647" s="150">
        <v>112.630344444</v>
      </c>
      <c r="E5647" s="145">
        <v>18.899999999999999</v>
      </c>
      <c r="F5647" s="20">
        <v>0</v>
      </c>
    </row>
    <row r="5648" spans="2:6" ht="15" customHeight="1" x14ac:dyDescent="0.55000000000000004">
      <c r="B5648" s="121">
        <v>42604.962240972221</v>
      </c>
      <c r="C5648" s="15">
        <v>141.23419354800001</v>
      </c>
      <c r="D5648" s="150">
        <v>107.082903226</v>
      </c>
      <c r="E5648" s="145">
        <v>17.8</v>
      </c>
      <c r="F5648" s="20">
        <v>-0.7416666666666667</v>
      </c>
    </row>
    <row r="5649" spans="2:6" ht="15" customHeight="1" x14ac:dyDescent="0.55000000000000004">
      <c r="B5649" s="121">
        <v>42605.003908333332</v>
      </c>
      <c r="C5649" s="15">
        <v>125.335072142</v>
      </c>
      <c r="D5649" s="150">
        <v>126.080210877</v>
      </c>
      <c r="E5649" s="145">
        <v>17.5</v>
      </c>
      <c r="F5649" s="20">
        <v>-0.72916666666666663</v>
      </c>
    </row>
    <row r="5650" spans="2:6" ht="15" customHeight="1" x14ac:dyDescent="0.55000000000000004">
      <c r="B5650" s="121">
        <v>42605.045575694443</v>
      </c>
      <c r="C5650" s="15">
        <v>120.25161290299999</v>
      </c>
      <c r="D5650" s="150">
        <v>135.34774193499999</v>
      </c>
      <c r="E5650" s="145">
        <v>17</v>
      </c>
      <c r="F5650" s="20">
        <v>-0.70833333333333337</v>
      </c>
    </row>
    <row r="5651" spans="2:6" ht="15" customHeight="1" x14ac:dyDescent="0.55000000000000004">
      <c r="B5651" s="121">
        <v>42605.087243055554</v>
      </c>
      <c r="C5651" s="15">
        <v>116.45409545</v>
      </c>
      <c r="D5651" s="150">
        <v>122.80927857899999</v>
      </c>
      <c r="E5651" s="145">
        <v>15.9</v>
      </c>
      <c r="F5651" s="20">
        <v>-0.66249999999999998</v>
      </c>
    </row>
    <row r="5652" spans="2:6" ht="15" customHeight="1" x14ac:dyDescent="0.55000000000000004">
      <c r="B5652" s="121">
        <v>42605.128910416664</v>
      </c>
      <c r="C5652" s="15">
        <v>113.663225806</v>
      </c>
      <c r="D5652" s="150">
        <v>134.975806452</v>
      </c>
      <c r="E5652" s="145">
        <v>15.2</v>
      </c>
      <c r="F5652" s="20">
        <v>-0.6333333333333333</v>
      </c>
    </row>
    <row r="5653" spans="2:6" ht="15" customHeight="1" x14ac:dyDescent="0.55000000000000004">
      <c r="B5653" s="121">
        <v>42605.170577777775</v>
      </c>
      <c r="C5653" s="15">
        <v>112.95687777800001</v>
      </c>
      <c r="D5653" s="150">
        <v>138.25976666700001</v>
      </c>
      <c r="E5653" s="145">
        <v>15.1</v>
      </c>
      <c r="F5653" s="20">
        <v>-0.62916666666666665</v>
      </c>
    </row>
    <row r="5654" spans="2:6" ht="15" customHeight="1" x14ac:dyDescent="0.55000000000000004">
      <c r="B5654" s="121">
        <v>42605.212245138886</v>
      </c>
      <c r="C5654" s="15">
        <v>116.70177777799999</v>
      </c>
      <c r="D5654" s="150">
        <v>149.58318888900001</v>
      </c>
      <c r="E5654" s="145">
        <v>15.3</v>
      </c>
      <c r="F5654" s="20">
        <v>-0.63750000000000007</v>
      </c>
    </row>
    <row r="5655" spans="2:6" ht="15" customHeight="1" x14ac:dyDescent="0.55000000000000004">
      <c r="B5655" s="121">
        <v>42605.253912499997</v>
      </c>
      <c r="C5655" s="15">
        <v>129.245388889</v>
      </c>
      <c r="D5655" s="150">
        <v>143.43838888900001</v>
      </c>
      <c r="E5655" s="145">
        <v>14.6</v>
      </c>
      <c r="F5655" s="20">
        <v>-0.60833333333333328</v>
      </c>
    </row>
    <row r="5656" spans="2:6" ht="15" customHeight="1" x14ac:dyDescent="0.55000000000000004">
      <c r="B5656" s="121">
        <v>42605.295579861115</v>
      </c>
      <c r="C5656" s="15">
        <v>145.23851111100001</v>
      </c>
      <c r="D5656" s="150">
        <v>150.85828888899999</v>
      </c>
      <c r="E5656" s="145">
        <v>15.4</v>
      </c>
      <c r="F5656" s="20">
        <v>-0.64166666666666672</v>
      </c>
    </row>
    <row r="5657" spans="2:6" ht="15" customHeight="1" x14ac:dyDescent="0.55000000000000004">
      <c r="B5657" s="121">
        <v>42605.337247222225</v>
      </c>
      <c r="C5657" s="15">
        <v>162.19044444400001</v>
      </c>
      <c r="D5657" s="150">
        <v>160.29155555599999</v>
      </c>
      <c r="E5657" s="145">
        <v>16.8</v>
      </c>
      <c r="F5657" s="20">
        <v>-0.70000000000000007</v>
      </c>
    </row>
    <row r="5658" spans="2:6" ht="15" customHeight="1" x14ac:dyDescent="0.55000000000000004">
      <c r="B5658" s="121">
        <v>42605.378914583336</v>
      </c>
      <c r="C5658" s="15">
        <v>170.81018867899999</v>
      </c>
      <c r="D5658" s="150">
        <v>163.97736958900001</v>
      </c>
      <c r="E5658" s="145">
        <v>17.8</v>
      </c>
      <c r="F5658" s="20">
        <v>-0.7416666666666667</v>
      </c>
    </row>
    <row r="5659" spans="2:6" ht="15" customHeight="1" x14ac:dyDescent="0.55000000000000004">
      <c r="B5659" s="121">
        <v>42605.420581944447</v>
      </c>
      <c r="C5659" s="15">
        <v>172.33612652599999</v>
      </c>
      <c r="D5659" s="150">
        <v>168.39770255299999</v>
      </c>
      <c r="E5659" s="145">
        <v>19</v>
      </c>
      <c r="F5659" s="20">
        <v>0</v>
      </c>
    </row>
    <row r="5660" spans="2:6" ht="15" customHeight="1" x14ac:dyDescent="0.55000000000000004">
      <c r="B5660" s="121">
        <v>42605.462249305558</v>
      </c>
      <c r="C5660" s="15">
        <v>173.392463929</v>
      </c>
      <c r="D5660" s="150">
        <v>140.11596004399999</v>
      </c>
      <c r="E5660" s="145">
        <v>20.2</v>
      </c>
      <c r="F5660" s="20">
        <v>0</v>
      </c>
    </row>
    <row r="5661" spans="2:6" ht="15" customHeight="1" x14ac:dyDescent="0.55000000000000004">
      <c r="B5661" s="121">
        <v>42605.503916666668</v>
      </c>
      <c r="C5661" s="15">
        <v>173.595483871</v>
      </c>
      <c r="D5661" s="150">
        <v>104.345483871</v>
      </c>
      <c r="E5661" s="145">
        <v>21.8</v>
      </c>
      <c r="F5661" s="20">
        <v>0</v>
      </c>
    </row>
    <row r="5662" spans="2:6" ht="15" customHeight="1" x14ac:dyDescent="0.55000000000000004">
      <c r="B5662" s="121">
        <v>42605.545584027779</v>
      </c>
      <c r="C5662" s="15">
        <v>169.77071032200001</v>
      </c>
      <c r="D5662" s="150">
        <v>99.389345172000006</v>
      </c>
      <c r="E5662" s="145">
        <v>22.1</v>
      </c>
      <c r="F5662" s="20">
        <v>0</v>
      </c>
    </row>
    <row r="5663" spans="2:6" ht="15" customHeight="1" x14ac:dyDescent="0.55000000000000004">
      <c r="B5663" s="121">
        <v>42605.58725138889</v>
      </c>
      <c r="C5663" s="15">
        <v>166.37664444399999</v>
      </c>
      <c r="D5663" s="150">
        <v>103.936288889</v>
      </c>
      <c r="E5663" s="145">
        <v>22.6</v>
      </c>
      <c r="F5663" s="20">
        <v>0</v>
      </c>
    </row>
    <row r="5664" spans="2:6" ht="15" customHeight="1" x14ac:dyDescent="0.55000000000000004">
      <c r="B5664" s="121">
        <v>42605.628918750001</v>
      </c>
      <c r="C5664" s="15">
        <v>166.9127</v>
      </c>
      <c r="D5664" s="150">
        <v>96.326877777799993</v>
      </c>
      <c r="E5664" s="145">
        <v>23</v>
      </c>
      <c r="F5664" s="20">
        <v>0</v>
      </c>
    </row>
    <row r="5665" spans="2:6" ht="15" customHeight="1" x14ac:dyDescent="0.55000000000000004">
      <c r="B5665" s="121">
        <v>42605.670586111111</v>
      </c>
      <c r="C5665" s="15">
        <v>172.024872364</v>
      </c>
      <c r="D5665" s="150">
        <v>109.868224195</v>
      </c>
      <c r="E5665" s="145">
        <v>23.3</v>
      </c>
      <c r="F5665" s="20">
        <v>0</v>
      </c>
    </row>
    <row r="5666" spans="2:6" ht="15" customHeight="1" x14ac:dyDescent="0.55000000000000004">
      <c r="B5666" s="121">
        <v>42605.712253472222</v>
      </c>
      <c r="C5666" s="15">
        <v>171.435493896</v>
      </c>
      <c r="D5666" s="150">
        <v>93.060677025499999</v>
      </c>
      <c r="E5666" s="145">
        <v>22.9</v>
      </c>
      <c r="F5666" s="20">
        <v>0</v>
      </c>
    </row>
    <row r="5667" spans="2:6" ht="15" customHeight="1" x14ac:dyDescent="0.55000000000000004">
      <c r="B5667" s="121">
        <v>42605.753920833333</v>
      </c>
      <c r="C5667" s="15">
        <v>169.02116537200001</v>
      </c>
      <c r="D5667" s="150">
        <v>86.368135405100006</v>
      </c>
      <c r="E5667" s="145">
        <v>21.9</v>
      </c>
      <c r="F5667" s="20">
        <v>0</v>
      </c>
    </row>
    <row r="5668" spans="2:6" ht="15" customHeight="1" x14ac:dyDescent="0.55000000000000004">
      <c r="B5668" s="121">
        <v>42605.795588194444</v>
      </c>
      <c r="C5668" s="15">
        <v>162.88497777800001</v>
      </c>
      <c r="D5668" s="150">
        <v>52.798977777799998</v>
      </c>
      <c r="E5668" s="145">
        <v>20.2</v>
      </c>
      <c r="F5668" s="20">
        <v>0</v>
      </c>
    </row>
    <row r="5669" spans="2:6" ht="15" customHeight="1" x14ac:dyDescent="0.55000000000000004">
      <c r="B5669" s="121">
        <v>42605.837255555554</v>
      </c>
      <c r="C5669" s="15">
        <v>164.17251111100001</v>
      </c>
      <c r="D5669" s="150">
        <v>92.228877777799994</v>
      </c>
      <c r="E5669" s="145">
        <v>19</v>
      </c>
      <c r="F5669" s="20">
        <v>0</v>
      </c>
    </row>
    <row r="5670" spans="2:6" ht="15" customHeight="1" x14ac:dyDescent="0.55000000000000004">
      <c r="B5670" s="121">
        <v>42605.878922916665</v>
      </c>
      <c r="C5670" s="15">
        <v>165.760765816</v>
      </c>
      <c r="D5670" s="150">
        <v>118.89360710299999</v>
      </c>
      <c r="E5670" s="145">
        <v>18.899999999999999</v>
      </c>
      <c r="F5670" s="20">
        <v>0</v>
      </c>
    </row>
    <row r="5671" spans="2:6" ht="15" customHeight="1" x14ac:dyDescent="0.55000000000000004">
      <c r="B5671" s="121">
        <v>42605.920590277776</v>
      </c>
      <c r="C5671" s="15">
        <v>155.88688888900001</v>
      </c>
      <c r="D5671" s="150">
        <v>113.90186666699999</v>
      </c>
      <c r="E5671" s="145">
        <v>18</v>
      </c>
      <c r="F5671" s="20">
        <v>-0.75</v>
      </c>
    </row>
    <row r="5672" spans="2:6" ht="15" customHeight="1" x14ac:dyDescent="0.55000000000000004">
      <c r="B5672" s="121">
        <v>42605.962257638887</v>
      </c>
      <c r="C5672" s="15">
        <v>136.86749167599999</v>
      </c>
      <c r="D5672" s="150">
        <v>124.36</v>
      </c>
      <c r="E5672" s="145">
        <v>17.600000000000001</v>
      </c>
      <c r="F5672" s="20">
        <v>-0.73333333333333339</v>
      </c>
    </row>
    <row r="5673" spans="2:6" ht="15" customHeight="1" x14ac:dyDescent="0.55000000000000004">
      <c r="B5673" s="121">
        <v>42606.003924999997</v>
      </c>
      <c r="C5673" s="15">
        <v>124.021642619</v>
      </c>
      <c r="D5673" s="150">
        <v>133.56354051100001</v>
      </c>
      <c r="E5673" s="145">
        <v>17.5</v>
      </c>
      <c r="F5673" s="20">
        <v>-0.72916666666666663</v>
      </c>
    </row>
    <row r="5674" spans="2:6" ht="15" customHeight="1" x14ac:dyDescent="0.55000000000000004">
      <c r="B5674" s="121">
        <v>42606.045592361108</v>
      </c>
      <c r="C5674" s="15">
        <v>115.585782464</v>
      </c>
      <c r="D5674" s="150">
        <v>135.54933407300001</v>
      </c>
      <c r="E5674" s="145">
        <v>17.7</v>
      </c>
      <c r="F5674" s="20">
        <v>-0.73749999999999993</v>
      </c>
    </row>
    <row r="5675" spans="2:6" ht="15" customHeight="1" x14ac:dyDescent="0.55000000000000004">
      <c r="B5675" s="121">
        <v>42606.087259722219</v>
      </c>
      <c r="C5675" s="15">
        <v>113.367022222</v>
      </c>
      <c r="D5675" s="150">
        <v>132.43811111100001</v>
      </c>
      <c r="E5675" s="145">
        <v>18</v>
      </c>
      <c r="F5675" s="20">
        <v>-0.75</v>
      </c>
    </row>
    <row r="5676" spans="2:6" ht="15" customHeight="1" x14ac:dyDescent="0.55000000000000004">
      <c r="B5676" s="121">
        <v>42606.128927083337</v>
      </c>
      <c r="C5676" s="15">
        <v>110.428623751</v>
      </c>
      <c r="D5676" s="150">
        <v>106.527802442</v>
      </c>
      <c r="E5676" s="145">
        <v>17.100000000000001</v>
      </c>
      <c r="F5676" s="20">
        <v>-0.71250000000000002</v>
      </c>
    </row>
    <row r="5677" spans="2:6" ht="15" customHeight="1" x14ac:dyDescent="0.55000000000000004">
      <c r="B5677" s="121">
        <v>42606.170594444447</v>
      </c>
      <c r="C5677" s="15">
        <v>109.414911111</v>
      </c>
      <c r="D5677" s="150">
        <v>78.811588888900005</v>
      </c>
      <c r="E5677" s="145">
        <v>16.899999999999999</v>
      </c>
      <c r="F5677" s="20">
        <v>-0.70416666666666661</v>
      </c>
    </row>
    <row r="5678" spans="2:6" ht="15" customHeight="1" x14ac:dyDescent="0.55000000000000004">
      <c r="B5678" s="121">
        <v>42606.212261805558</v>
      </c>
      <c r="C5678" s="15">
        <v>114.170645161</v>
      </c>
      <c r="D5678" s="150">
        <v>86.024838709700006</v>
      </c>
      <c r="E5678" s="145">
        <v>16.600000000000001</v>
      </c>
      <c r="F5678" s="20">
        <v>-0.69166666666666676</v>
      </c>
    </row>
    <row r="5679" spans="2:6" ht="15" customHeight="1" x14ac:dyDescent="0.55000000000000004">
      <c r="B5679" s="121">
        <v>42606.253929166669</v>
      </c>
      <c r="C5679" s="15">
        <v>123.78536666700001</v>
      </c>
      <c r="D5679" s="150">
        <v>72.080299999999994</v>
      </c>
      <c r="E5679" s="145">
        <v>17.100000000000001</v>
      </c>
      <c r="F5679" s="20">
        <v>-0.71250000000000002</v>
      </c>
    </row>
    <row r="5680" spans="2:6" ht="15" customHeight="1" x14ac:dyDescent="0.55000000000000004">
      <c r="B5680" s="121">
        <v>42606.29559652778</v>
      </c>
      <c r="C5680" s="15">
        <v>139.77306666699999</v>
      </c>
      <c r="D5680" s="150">
        <v>74.3936666667</v>
      </c>
      <c r="E5680" s="145">
        <v>17.7</v>
      </c>
      <c r="F5680" s="20">
        <v>-0.73749999999999993</v>
      </c>
    </row>
    <row r="5681" spans="2:6" ht="15" customHeight="1" x14ac:dyDescent="0.55000000000000004">
      <c r="B5681" s="121">
        <v>42606.33726388889</v>
      </c>
      <c r="C5681" s="15">
        <v>156.93948945599999</v>
      </c>
      <c r="D5681" s="150">
        <v>65.678790233100003</v>
      </c>
      <c r="E5681" s="145">
        <v>18.600000000000001</v>
      </c>
      <c r="F5681" s="20">
        <v>0</v>
      </c>
    </row>
    <row r="5682" spans="2:6" ht="15" customHeight="1" x14ac:dyDescent="0.55000000000000004">
      <c r="B5682" s="121">
        <v>42606.378931250001</v>
      </c>
      <c r="C5682" s="15">
        <v>164.394744444</v>
      </c>
      <c r="D5682" s="150">
        <v>37.126744444400003</v>
      </c>
      <c r="E5682" s="145">
        <v>20.8</v>
      </c>
      <c r="F5682" s="20">
        <v>0</v>
      </c>
    </row>
    <row r="5683" spans="2:6" ht="15" customHeight="1" x14ac:dyDescent="0.55000000000000004">
      <c r="B5683" s="121">
        <v>42606.420598611112</v>
      </c>
      <c r="C5683" s="15">
        <v>170.86423973399999</v>
      </c>
      <c r="D5683" s="150">
        <v>25.9907436182</v>
      </c>
      <c r="E5683" s="145">
        <v>21.9</v>
      </c>
      <c r="F5683" s="20">
        <v>0</v>
      </c>
    </row>
    <row r="5684" spans="2:6" ht="15" customHeight="1" x14ac:dyDescent="0.55000000000000004">
      <c r="B5684" s="121">
        <v>42606.462265972223</v>
      </c>
      <c r="C5684" s="15">
        <v>175.87612903199999</v>
      </c>
      <c r="D5684" s="150">
        <v>14.5570967742</v>
      </c>
      <c r="E5684" s="145">
        <v>22.7</v>
      </c>
      <c r="F5684" s="20">
        <v>0</v>
      </c>
    </row>
    <row r="5685" spans="2:6" ht="15" customHeight="1" x14ac:dyDescent="0.55000000000000004">
      <c r="B5685" s="121">
        <v>42606.503933333333</v>
      </c>
      <c r="C5685" s="15">
        <v>175.690532741</v>
      </c>
      <c r="D5685" s="150">
        <v>23.1121420644</v>
      </c>
      <c r="E5685" s="145">
        <v>23.6</v>
      </c>
      <c r="F5685" s="20">
        <v>0</v>
      </c>
    </row>
    <row r="5686" spans="2:6" ht="15" customHeight="1" x14ac:dyDescent="0.55000000000000004">
      <c r="B5686" s="121">
        <v>42606.545600694444</v>
      </c>
      <c r="C5686" s="15">
        <v>175.3588</v>
      </c>
      <c r="D5686" s="150">
        <v>14.319777777800001</v>
      </c>
      <c r="E5686" s="145">
        <v>24.5</v>
      </c>
      <c r="F5686" s="20">
        <v>0</v>
      </c>
    </row>
    <row r="5687" spans="2:6" ht="15" customHeight="1" x14ac:dyDescent="0.55000000000000004">
      <c r="B5687" s="121">
        <v>42606.587268055555</v>
      </c>
      <c r="C5687" s="15">
        <v>173.668035516</v>
      </c>
      <c r="D5687" s="150">
        <v>11.5228967814</v>
      </c>
      <c r="E5687" s="145">
        <v>24.2</v>
      </c>
      <c r="F5687" s="20">
        <v>0</v>
      </c>
    </row>
    <row r="5688" spans="2:6" ht="15" customHeight="1" x14ac:dyDescent="0.55000000000000004">
      <c r="B5688" s="121">
        <v>42606.628935416666</v>
      </c>
      <c r="C5688" s="15">
        <v>175.225660377</v>
      </c>
      <c r="D5688" s="150">
        <v>8.2140399556000006</v>
      </c>
      <c r="E5688" s="145">
        <v>24.6</v>
      </c>
      <c r="F5688" s="20">
        <v>0</v>
      </c>
    </row>
    <row r="5689" spans="2:6" ht="15" customHeight="1" x14ac:dyDescent="0.55000000000000004">
      <c r="B5689" s="121">
        <v>42606.670602777776</v>
      </c>
      <c r="C5689" s="15">
        <v>179.249123196</v>
      </c>
      <c r="D5689" s="150">
        <v>9.2114872364</v>
      </c>
      <c r="E5689" s="145">
        <v>25.2</v>
      </c>
      <c r="F5689" s="20">
        <v>0</v>
      </c>
    </row>
    <row r="5690" spans="2:6" ht="15" customHeight="1" x14ac:dyDescent="0.55000000000000004">
      <c r="B5690" s="121">
        <v>42606.712270138887</v>
      </c>
      <c r="C5690" s="15">
        <v>182.561935484</v>
      </c>
      <c r="D5690" s="150">
        <v>10.196451612900001</v>
      </c>
      <c r="E5690" s="145">
        <v>25</v>
      </c>
      <c r="F5690" s="20">
        <v>0</v>
      </c>
    </row>
    <row r="5691" spans="2:6" ht="15" customHeight="1" x14ac:dyDescent="0.55000000000000004">
      <c r="B5691" s="121">
        <v>42606.753937499998</v>
      </c>
      <c r="C5691" s="15">
        <v>177.63128888899999</v>
      </c>
      <c r="D5691" s="150">
        <v>33.751744444400003</v>
      </c>
      <c r="E5691" s="145">
        <v>23.5</v>
      </c>
      <c r="F5691" s="20">
        <v>0</v>
      </c>
    </row>
    <row r="5692" spans="2:6" ht="15" customHeight="1" x14ac:dyDescent="0.55000000000000004">
      <c r="B5692" s="121">
        <v>42606.795604861109</v>
      </c>
      <c r="C5692" s="15">
        <v>172.28896781399999</v>
      </c>
      <c r="D5692" s="150">
        <v>47.723074361800002</v>
      </c>
      <c r="E5692" s="145">
        <v>22.2</v>
      </c>
      <c r="F5692" s="20">
        <v>0</v>
      </c>
    </row>
    <row r="5693" spans="2:6" ht="15" customHeight="1" x14ac:dyDescent="0.55000000000000004">
      <c r="B5693" s="121">
        <v>42606.837272222219</v>
      </c>
      <c r="C5693" s="15">
        <v>176.092903226</v>
      </c>
      <c r="D5693" s="150">
        <v>64.040322580600005</v>
      </c>
      <c r="E5693" s="145">
        <v>20.8</v>
      </c>
      <c r="F5693" s="20">
        <v>0</v>
      </c>
    </row>
    <row r="5694" spans="2:6" ht="15" customHeight="1" x14ac:dyDescent="0.55000000000000004">
      <c r="B5694" s="121">
        <v>42606.87893958333</v>
      </c>
      <c r="C5694" s="15">
        <v>172.58165371800001</v>
      </c>
      <c r="D5694" s="150">
        <v>85.766825749199995</v>
      </c>
      <c r="E5694" s="145">
        <v>21.1</v>
      </c>
      <c r="F5694" s="20">
        <v>0</v>
      </c>
    </row>
    <row r="5695" spans="2:6" ht="15" customHeight="1" x14ac:dyDescent="0.55000000000000004">
      <c r="B5695" s="121">
        <v>42606.920606944441</v>
      </c>
      <c r="C5695" s="15">
        <v>158.006688889</v>
      </c>
      <c r="D5695" s="150">
        <v>99.955577777800002</v>
      </c>
      <c r="E5695" s="145">
        <v>20.399999999999999</v>
      </c>
      <c r="F5695" s="20">
        <v>0</v>
      </c>
    </row>
    <row r="5696" spans="2:6" ht="15" customHeight="1" x14ac:dyDescent="0.55000000000000004">
      <c r="B5696" s="121">
        <v>42606.962274305559</v>
      </c>
      <c r="C5696" s="15">
        <v>141.88935483899999</v>
      </c>
      <c r="D5696" s="150">
        <v>109.53032258099999</v>
      </c>
      <c r="E5696" s="145">
        <v>19.8</v>
      </c>
      <c r="F5696" s="20">
        <v>0</v>
      </c>
    </row>
    <row r="5697" spans="2:6" ht="15" customHeight="1" x14ac:dyDescent="0.55000000000000004">
      <c r="B5697" s="121">
        <v>42607.00394166667</v>
      </c>
      <c r="C5697" s="15">
        <v>125.127824639</v>
      </c>
      <c r="D5697" s="150">
        <v>111.839889012</v>
      </c>
      <c r="E5697" s="145">
        <v>19.5</v>
      </c>
      <c r="F5697" s="20">
        <v>0</v>
      </c>
    </row>
    <row r="5698" spans="2:6" ht="15" customHeight="1" x14ac:dyDescent="0.55000000000000004">
      <c r="B5698" s="121">
        <v>42607.04560902778</v>
      </c>
      <c r="C5698" s="15">
        <v>118.474588889</v>
      </c>
      <c r="D5698" s="150">
        <v>116.001577778</v>
      </c>
      <c r="E5698" s="145">
        <v>18.899999999999999</v>
      </c>
      <c r="F5698" s="20">
        <v>0</v>
      </c>
    </row>
    <row r="5699" spans="2:6" ht="15" customHeight="1" x14ac:dyDescent="0.55000000000000004">
      <c r="B5699" s="121">
        <v>42607.087276388891</v>
      </c>
      <c r="C5699" s="15">
        <v>113.9372</v>
      </c>
      <c r="D5699" s="150">
        <v>101.390711111</v>
      </c>
      <c r="E5699" s="145">
        <v>18.5</v>
      </c>
      <c r="F5699" s="20">
        <v>0</v>
      </c>
    </row>
    <row r="5700" spans="2:6" ht="15" customHeight="1" x14ac:dyDescent="0.55000000000000004">
      <c r="B5700" s="121">
        <v>42607.128943750002</v>
      </c>
      <c r="C5700" s="15">
        <v>112.39653333299999</v>
      </c>
      <c r="D5700" s="150">
        <v>98.313655555599993</v>
      </c>
      <c r="E5700" s="145">
        <v>18</v>
      </c>
      <c r="F5700" s="20">
        <v>-0.75</v>
      </c>
    </row>
    <row r="5701" spans="2:6" ht="15" customHeight="1" x14ac:dyDescent="0.55000000000000004">
      <c r="B5701" s="121">
        <v>42607.170611111113</v>
      </c>
      <c r="C5701" s="15">
        <v>112.72190899</v>
      </c>
      <c r="D5701" s="150">
        <v>85.604728079899999</v>
      </c>
      <c r="E5701" s="145">
        <v>17.5</v>
      </c>
      <c r="F5701" s="20">
        <v>-0.72916666666666663</v>
      </c>
    </row>
    <row r="5702" spans="2:6" ht="15" customHeight="1" x14ac:dyDescent="0.55000000000000004">
      <c r="B5702" s="121">
        <v>42607.212278472223</v>
      </c>
      <c r="C5702" s="15">
        <v>116.51977777800001</v>
      </c>
      <c r="D5702" s="150">
        <v>111.654522222</v>
      </c>
      <c r="E5702" s="145">
        <v>18</v>
      </c>
      <c r="F5702" s="20">
        <v>-0.75</v>
      </c>
    </row>
    <row r="5703" spans="2:6" ht="15" customHeight="1" x14ac:dyDescent="0.55000000000000004">
      <c r="B5703" s="121">
        <v>42607.253945833334</v>
      </c>
      <c r="C5703" s="15">
        <v>129.53816666700001</v>
      </c>
      <c r="D5703" s="150">
        <v>85.913277777800005</v>
      </c>
      <c r="E5703" s="145">
        <v>18.5</v>
      </c>
      <c r="F5703" s="20">
        <v>0</v>
      </c>
    </row>
    <row r="5704" spans="2:6" ht="15" customHeight="1" x14ac:dyDescent="0.55000000000000004">
      <c r="B5704" s="121">
        <v>42607.295613194445</v>
      </c>
      <c r="C5704" s="15">
        <v>146.57846666699999</v>
      </c>
      <c r="D5704" s="150">
        <v>96.6847111111</v>
      </c>
      <c r="E5704" s="145">
        <v>18.7</v>
      </c>
      <c r="F5704" s="20">
        <v>0</v>
      </c>
    </row>
    <row r="5705" spans="2:6" ht="15" customHeight="1" x14ac:dyDescent="0.55000000000000004">
      <c r="B5705" s="121">
        <v>42607.337280555555</v>
      </c>
      <c r="C5705" s="15">
        <v>160.05753333300001</v>
      </c>
      <c r="D5705" s="150">
        <v>61.956333333300002</v>
      </c>
      <c r="E5705" s="145">
        <v>19.5</v>
      </c>
      <c r="F5705" s="20">
        <v>0</v>
      </c>
    </row>
    <row r="5706" spans="2:6" ht="15" customHeight="1" x14ac:dyDescent="0.55000000000000004">
      <c r="B5706" s="121">
        <v>42607.378947916666</v>
      </c>
      <c r="C5706" s="15">
        <v>169.845422222</v>
      </c>
      <c r="D5706" s="150">
        <v>59.245022222199999</v>
      </c>
      <c r="E5706" s="145">
        <v>20.399999999999999</v>
      </c>
      <c r="F5706" s="20">
        <v>0</v>
      </c>
    </row>
    <row r="5707" spans="2:6" ht="15" customHeight="1" x14ac:dyDescent="0.55000000000000004">
      <c r="B5707" s="121">
        <v>42607.420615277777</v>
      </c>
      <c r="C5707" s="15">
        <v>171.35870967700001</v>
      </c>
      <c r="D5707" s="150">
        <v>48.689677419399999</v>
      </c>
      <c r="E5707" s="145">
        <v>21.1</v>
      </c>
      <c r="F5707" s="20">
        <v>0</v>
      </c>
    </row>
    <row r="5708" spans="2:6" ht="15" customHeight="1" x14ac:dyDescent="0.55000000000000004">
      <c r="B5708" s="121">
        <v>42607.462282638888</v>
      </c>
      <c r="C5708" s="15">
        <v>176.17166666700001</v>
      </c>
      <c r="D5708" s="150">
        <v>60.226399999999998</v>
      </c>
      <c r="E5708" s="145">
        <v>22.5</v>
      </c>
      <c r="F5708" s="20">
        <v>0</v>
      </c>
    </row>
    <row r="5709" spans="2:6" ht="15" customHeight="1" x14ac:dyDescent="0.55000000000000004">
      <c r="B5709" s="121">
        <v>42607.503949999998</v>
      </c>
      <c r="C5709" s="15">
        <v>176.415704772</v>
      </c>
      <c r="D5709" s="150">
        <v>69.552941176499999</v>
      </c>
      <c r="E5709" s="145">
        <v>23.9</v>
      </c>
      <c r="F5709" s="20">
        <v>0</v>
      </c>
    </row>
    <row r="5710" spans="2:6" ht="15" customHeight="1" x14ac:dyDescent="0.55000000000000004">
      <c r="B5710" s="121">
        <v>42607.545617361109</v>
      </c>
      <c r="C5710" s="15">
        <v>180.13044444400001</v>
      </c>
      <c r="D5710" s="150">
        <v>105.081022222</v>
      </c>
      <c r="E5710" s="145">
        <v>24.5</v>
      </c>
      <c r="F5710" s="20">
        <v>0</v>
      </c>
    </row>
    <row r="5711" spans="2:6" ht="15" customHeight="1" x14ac:dyDescent="0.55000000000000004">
      <c r="B5711" s="121">
        <v>42607.58728472222</v>
      </c>
      <c r="C5711" s="15">
        <v>177.90945615999999</v>
      </c>
      <c r="D5711" s="150">
        <v>129.36069922300001</v>
      </c>
      <c r="E5711" s="145">
        <v>24.5</v>
      </c>
      <c r="F5711" s="20">
        <v>0</v>
      </c>
    </row>
    <row r="5712" spans="2:6" ht="15" customHeight="1" x14ac:dyDescent="0.55000000000000004">
      <c r="B5712" s="121">
        <v>42607.628952083331</v>
      </c>
      <c r="C5712" s="15">
        <v>177.60302222199999</v>
      </c>
      <c r="D5712" s="150">
        <v>135.95959999999999</v>
      </c>
      <c r="E5712" s="145">
        <v>26.3</v>
      </c>
      <c r="F5712" s="20">
        <v>0</v>
      </c>
    </row>
    <row r="5713" spans="2:6" ht="15" customHeight="1" x14ac:dyDescent="0.55000000000000004">
      <c r="B5713" s="121">
        <v>42607.670619444441</v>
      </c>
      <c r="C5713" s="15">
        <v>182.50161290299999</v>
      </c>
      <c r="D5713" s="150">
        <v>144.49870967699999</v>
      </c>
      <c r="E5713" s="145">
        <v>25.9</v>
      </c>
      <c r="F5713" s="20">
        <v>0</v>
      </c>
    </row>
    <row r="5714" spans="2:6" ht="15" customHeight="1" x14ac:dyDescent="0.55000000000000004">
      <c r="B5714" s="121">
        <v>42607.712286805552</v>
      </c>
      <c r="C5714" s="15">
        <v>183.158644444</v>
      </c>
      <c r="D5714" s="150">
        <v>152.77073333300001</v>
      </c>
      <c r="E5714" s="145">
        <v>24.7</v>
      </c>
      <c r="F5714" s="20">
        <v>0</v>
      </c>
    </row>
    <row r="5715" spans="2:6" ht="15" customHeight="1" x14ac:dyDescent="0.55000000000000004">
      <c r="B5715" s="121">
        <v>42607.75395416667</v>
      </c>
      <c r="C5715" s="15">
        <v>178.319354839</v>
      </c>
      <c r="D5715" s="150">
        <v>143.91709677399999</v>
      </c>
      <c r="E5715" s="145">
        <v>22.6</v>
      </c>
      <c r="F5715" s="20">
        <v>0</v>
      </c>
    </row>
    <row r="5716" spans="2:6" ht="15" customHeight="1" x14ac:dyDescent="0.55000000000000004">
      <c r="B5716" s="121">
        <v>42607.795621527781</v>
      </c>
      <c r="C5716" s="15">
        <v>172.943711111</v>
      </c>
      <c r="D5716" s="150">
        <v>149.74626666699999</v>
      </c>
      <c r="E5716" s="145">
        <v>21.7</v>
      </c>
      <c r="F5716" s="20">
        <v>0</v>
      </c>
    </row>
    <row r="5717" spans="2:6" ht="15" customHeight="1" x14ac:dyDescent="0.55000000000000004">
      <c r="B5717" s="121">
        <v>42607.837288888892</v>
      </c>
      <c r="C5717" s="15">
        <v>175.59904444399999</v>
      </c>
      <c r="D5717" s="150">
        <v>147.01928888899999</v>
      </c>
      <c r="E5717" s="145">
        <v>21.6</v>
      </c>
      <c r="F5717" s="20">
        <v>0</v>
      </c>
    </row>
    <row r="5718" spans="2:6" ht="15" customHeight="1" x14ac:dyDescent="0.55000000000000004">
      <c r="B5718" s="121">
        <v>42607.878956250002</v>
      </c>
      <c r="C5718" s="15">
        <v>173.285127636</v>
      </c>
      <c r="D5718" s="150">
        <v>119.380443951</v>
      </c>
      <c r="E5718" s="145">
        <v>21.1</v>
      </c>
      <c r="F5718" s="20">
        <v>0</v>
      </c>
    </row>
    <row r="5719" spans="2:6" ht="15" customHeight="1" x14ac:dyDescent="0.55000000000000004">
      <c r="B5719" s="121">
        <v>42607.920623611113</v>
      </c>
      <c r="C5719" s="15">
        <v>158.05613333299999</v>
      </c>
      <c r="D5719" s="150">
        <v>109.31217777800001</v>
      </c>
      <c r="E5719" s="145">
        <v>21</v>
      </c>
      <c r="F5719" s="20">
        <v>0</v>
      </c>
    </row>
    <row r="5720" spans="2:6" ht="15" customHeight="1" x14ac:dyDescent="0.55000000000000004">
      <c r="B5720" s="121">
        <v>42607.962290972224</v>
      </c>
      <c r="C5720" s="15">
        <v>142.39330743599999</v>
      </c>
      <c r="D5720" s="150">
        <v>115.96016648200001</v>
      </c>
      <c r="E5720" s="145">
        <v>21.7</v>
      </c>
      <c r="F5720" s="20">
        <v>0</v>
      </c>
    </row>
    <row r="5721" spans="2:6" ht="15" customHeight="1" x14ac:dyDescent="0.55000000000000004">
      <c r="B5721" s="121">
        <v>42608.003958333335</v>
      </c>
      <c r="C5721" s="15">
        <v>129.77613333299999</v>
      </c>
      <c r="D5721" s="150">
        <v>113.0047</v>
      </c>
      <c r="E5721" s="145">
        <v>21.2</v>
      </c>
      <c r="F5721" s="20">
        <v>0</v>
      </c>
    </row>
    <row r="5722" spans="2:6" ht="15" customHeight="1" x14ac:dyDescent="0.55000000000000004">
      <c r="B5722" s="121">
        <v>42608.045625694445</v>
      </c>
      <c r="C5722" s="15">
        <v>119.599800222</v>
      </c>
      <c r="D5722" s="150">
        <v>100.78623751400001</v>
      </c>
      <c r="E5722" s="145">
        <v>20.7</v>
      </c>
      <c r="F5722" s="20">
        <v>0</v>
      </c>
    </row>
    <row r="5723" spans="2:6" ht="15" customHeight="1" x14ac:dyDescent="0.55000000000000004">
      <c r="B5723" s="121">
        <v>42608.087293055556</v>
      </c>
      <c r="C5723" s="15">
        <v>120.450866667</v>
      </c>
      <c r="D5723" s="150">
        <v>107.819022222</v>
      </c>
      <c r="E5723" s="145">
        <v>20.2</v>
      </c>
      <c r="F5723" s="20">
        <v>0</v>
      </c>
    </row>
    <row r="5724" spans="2:6" ht="15" customHeight="1" x14ac:dyDescent="0.55000000000000004">
      <c r="B5724" s="121">
        <v>42608.128960416667</v>
      </c>
      <c r="C5724" s="15">
        <v>114.1846</v>
      </c>
      <c r="D5724" s="150">
        <v>94.120888888899998</v>
      </c>
      <c r="E5724" s="145">
        <v>20.2</v>
      </c>
      <c r="F5724" s="20">
        <v>0</v>
      </c>
    </row>
    <row r="5725" spans="2:6" ht="15" customHeight="1" x14ac:dyDescent="0.55000000000000004">
      <c r="B5725" s="121">
        <v>42608.170627777778</v>
      </c>
      <c r="C5725" s="15">
        <v>114.86590455</v>
      </c>
      <c r="D5725" s="150">
        <v>95.258534961199999</v>
      </c>
      <c r="E5725" s="145">
        <v>20</v>
      </c>
      <c r="F5725" s="20">
        <v>0</v>
      </c>
    </row>
    <row r="5726" spans="2:6" ht="15" customHeight="1" x14ac:dyDescent="0.55000000000000004">
      <c r="B5726" s="121">
        <v>42608.212295138888</v>
      </c>
      <c r="C5726" s="15">
        <v>116.228622222</v>
      </c>
      <c r="D5726" s="150">
        <v>77.348344444399999</v>
      </c>
      <c r="E5726" s="145">
        <v>20</v>
      </c>
      <c r="F5726" s="20">
        <v>0</v>
      </c>
    </row>
    <row r="5727" spans="2:6" ht="15" customHeight="1" x14ac:dyDescent="0.55000000000000004">
      <c r="B5727" s="121">
        <v>42608.253962499999</v>
      </c>
      <c r="C5727" s="15">
        <v>130.04580466100001</v>
      </c>
      <c r="D5727" s="150">
        <v>82.500099888999998</v>
      </c>
      <c r="E5727" s="145">
        <v>20</v>
      </c>
      <c r="F5727" s="20">
        <v>0</v>
      </c>
    </row>
    <row r="5728" spans="2:6" ht="15" customHeight="1" x14ac:dyDescent="0.55000000000000004">
      <c r="B5728" s="121">
        <v>42608.29562986111</v>
      </c>
      <c r="C5728" s="15">
        <v>144.772042175</v>
      </c>
      <c r="D5728" s="150">
        <v>77.472241953400001</v>
      </c>
      <c r="E5728" s="145">
        <v>20</v>
      </c>
      <c r="F5728" s="20">
        <v>0</v>
      </c>
    </row>
    <row r="5729" spans="2:6" ht="15" customHeight="1" x14ac:dyDescent="0.55000000000000004">
      <c r="B5729" s="121">
        <v>42608.337297222221</v>
      </c>
      <c r="C5729" s="15">
        <v>162.470967742</v>
      </c>
      <c r="D5729" s="150">
        <v>57.9993548387</v>
      </c>
      <c r="E5729" s="145">
        <v>20</v>
      </c>
      <c r="F5729" s="20">
        <v>0</v>
      </c>
    </row>
    <row r="5730" spans="2:6" ht="15" customHeight="1" x14ac:dyDescent="0.55000000000000004">
      <c r="B5730" s="121">
        <v>42608.378964583331</v>
      </c>
      <c r="C5730" s="15">
        <v>172.97125416200001</v>
      </c>
      <c r="D5730" s="150">
        <v>50.969400665899997</v>
      </c>
      <c r="E5730" s="145">
        <v>20.6</v>
      </c>
      <c r="F5730" s="20">
        <v>0</v>
      </c>
    </row>
    <row r="5731" spans="2:6" ht="15" customHeight="1" x14ac:dyDescent="0.55000000000000004">
      <c r="B5731" s="121">
        <v>42608.420631944442</v>
      </c>
      <c r="C5731" s="15">
        <v>178.51298557199999</v>
      </c>
      <c r="D5731" s="150">
        <v>42.693174250799999</v>
      </c>
      <c r="E5731" s="145">
        <v>21.5</v>
      </c>
      <c r="F5731" s="20">
        <v>0</v>
      </c>
    </row>
    <row r="5732" spans="2:6" ht="15" customHeight="1" x14ac:dyDescent="0.55000000000000004">
      <c r="B5732" s="121">
        <v>42608.462299305553</v>
      </c>
      <c r="C5732" s="15">
        <v>181.50036666700001</v>
      </c>
      <c r="D5732" s="150">
        <v>52.2709333333</v>
      </c>
      <c r="E5732" s="145">
        <v>21.2</v>
      </c>
      <c r="F5732" s="20">
        <v>0</v>
      </c>
    </row>
    <row r="5733" spans="2:6" ht="15" customHeight="1" x14ac:dyDescent="0.55000000000000004">
      <c r="B5733" s="121">
        <v>42608.503966666663</v>
      </c>
      <c r="C5733" s="15">
        <v>180.226866667</v>
      </c>
      <c r="D5733" s="150">
        <v>39.0609333333</v>
      </c>
      <c r="E5733" s="145">
        <v>22</v>
      </c>
      <c r="F5733" s="20">
        <v>0</v>
      </c>
    </row>
    <row r="5734" spans="2:6" ht="15" customHeight="1" x14ac:dyDescent="0.55000000000000004">
      <c r="B5734" s="121">
        <v>42608.545634027774</v>
      </c>
      <c r="C5734" s="15">
        <v>177.18428888899999</v>
      </c>
      <c r="D5734" s="150">
        <v>23.203133333299998</v>
      </c>
      <c r="E5734" s="145">
        <v>21.7</v>
      </c>
      <c r="F5734" s="20">
        <v>0</v>
      </c>
    </row>
    <row r="5735" spans="2:6" ht="15" customHeight="1" x14ac:dyDescent="0.55000000000000004">
      <c r="B5735" s="121">
        <v>42608.587301388892</v>
      </c>
      <c r="C5735" s="15">
        <v>173.08204444399999</v>
      </c>
      <c r="D5735" s="150">
        <v>38.942177777799998</v>
      </c>
      <c r="E5735" s="145">
        <v>22.2</v>
      </c>
      <c r="F5735" s="20">
        <v>0</v>
      </c>
    </row>
    <row r="5736" spans="2:6" ht="15" customHeight="1" x14ac:dyDescent="0.55000000000000004">
      <c r="B5736" s="121">
        <v>42608.628968750003</v>
      </c>
      <c r="C5736" s="15">
        <v>173.84408888900001</v>
      </c>
      <c r="D5736" s="150">
        <v>41.513155555600001</v>
      </c>
      <c r="E5736" s="145">
        <v>21.8</v>
      </c>
      <c r="F5736" s="20">
        <v>0</v>
      </c>
    </row>
    <row r="5737" spans="2:6" ht="15" customHeight="1" x14ac:dyDescent="0.55000000000000004">
      <c r="B5737" s="121">
        <v>42608.670636111114</v>
      </c>
      <c r="C5737" s="15">
        <v>174.68324084400001</v>
      </c>
      <c r="D5737" s="150">
        <v>42.3711875694</v>
      </c>
      <c r="E5737" s="145">
        <v>22.6</v>
      </c>
      <c r="F5737" s="20">
        <v>0</v>
      </c>
    </row>
    <row r="5738" spans="2:6" ht="15" customHeight="1" x14ac:dyDescent="0.55000000000000004">
      <c r="B5738" s="121">
        <v>42608.712303472224</v>
      </c>
      <c r="C5738" s="15">
        <v>174.14566037700001</v>
      </c>
      <c r="D5738" s="150">
        <v>31.483374028899998</v>
      </c>
      <c r="E5738" s="145">
        <v>23.1</v>
      </c>
      <c r="F5738" s="20">
        <v>0</v>
      </c>
    </row>
    <row r="5739" spans="2:6" ht="15" customHeight="1" x14ac:dyDescent="0.55000000000000004">
      <c r="B5739" s="121">
        <v>42608.753970833335</v>
      </c>
      <c r="C5739" s="15">
        <v>168.96017757999999</v>
      </c>
      <c r="D5739" s="150">
        <v>51.7327192009</v>
      </c>
      <c r="E5739" s="145">
        <v>22.5</v>
      </c>
      <c r="F5739" s="20">
        <v>0</v>
      </c>
    </row>
    <row r="5740" spans="2:6" ht="15" customHeight="1" x14ac:dyDescent="0.55000000000000004">
      <c r="B5740" s="121">
        <v>42608.795638194446</v>
      </c>
      <c r="C5740" s="15">
        <v>166.84997777800001</v>
      </c>
      <c r="D5740" s="150">
        <v>76.256411111099993</v>
      </c>
      <c r="E5740" s="145">
        <v>22.3</v>
      </c>
      <c r="F5740" s="20">
        <v>0</v>
      </c>
    </row>
    <row r="5741" spans="2:6" ht="15" customHeight="1" x14ac:dyDescent="0.55000000000000004">
      <c r="B5741" s="121">
        <v>42608.837305555557</v>
      </c>
      <c r="C5741" s="15">
        <v>171.50903225799999</v>
      </c>
      <c r="D5741" s="150">
        <v>98.137741935500003</v>
      </c>
      <c r="E5741" s="145">
        <v>22.1</v>
      </c>
      <c r="F5741" s="20">
        <v>0</v>
      </c>
    </row>
    <row r="5742" spans="2:6" ht="15" customHeight="1" x14ac:dyDescent="0.55000000000000004">
      <c r="B5742" s="121">
        <v>42608.878972916667</v>
      </c>
      <c r="C5742" s="15">
        <v>170.45364444399999</v>
      </c>
      <c r="D5742" s="150">
        <v>97.155866666700007</v>
      </c>
      <c r="E5742" s="145">
        <v>21.1</v>
      </c>
      <c r="F5742" s="20">
        <v>0</v>
      </c>
    </row>
    <row r="5743" spans="2:6" ht="15" customHeight="1" x14ac:dyDescent="0.55000000000000004">
      <c r="B5743" s="121">
        <v>42608.920640277778</v>
      </c>
      <c r="C5743" s="15">
        <v>152.59709677399999</v>
      </c>
      <c r="D5743" s="150">
        <v>94.791290322600005</v>
      </c>
      <c r="E5743" s="145">
        <v>20.7</v>
      </c>
      <c r="F5743" s="20">
        <v>0</v>
      </c>
    </row>
    <row r="5744" spans="2:6" ht="15" customHeight="1" x14ac:dyDescent="0.55000000000000004">
      <c r="B5744" s="121">
        <v>42608.962307638889</v>
      </c>
      <c r="C5744" s="15">
        <v>139.74386666699999</v>
      </c>
      <c r="D5744" s="150">
        <v>90.697177777799993</v>
      </c>
      <c r="E5744" s="145">
        <v>20.2</v>
      </c>
      <c r="F5744" s="20">
        <v>0</v>
      </c>
    </row>
    <row r="5745" spans="2:6" ht="15" customHeight="1" x14ac:dyDescent="0.55000000000000004">
      <c r="B5745" s="121">
        <v>42609.003975</v>
      </c>
      <c r="C5745" s="15">
        <v>127.97945616</v>
      </c>
      <c r="D5745" s="150">
        <v>104.93196448400001</v>
      </c>
      <c r="E5745" s="145">
        <v>19.5</v>
      </c>
      <c r="F5745" s="20">
        <v>0</v>
      </c>
    </row>
    <row r="5746" spans="2:6" ht="15" customHeight="1" x14ac:dyDescent="0.55000000000000004">
      <c r="B5746" s="121">
        <v>42609.04564236111</v>
      </c>
      <c r="C5746" s="15">
        <v>119.557066667</v>
      </c>
      <c r="D5746" s="150">
        <v>92.060299999999998</v>
      </c>
      <c r="E5746" s="145">
        <v>19.5</v>
      </c>
      <c r="F5746" s="20">
        <v>0</v>
      </c>
    </row>
    <row r="5747" spans="2:6" ht="15" customHeight="1" x14ac:dyDescent="0.55000000000000004">
      <c r="B5747" s="121">
        <v>42609.087309722221</v>
      </c>
      <c r="C5747" s="15">
        <v>115.958877778</v>
      </c>
      <c r="D5747" s="150">
        <v>95.830388888900004</v>
      </c>
      <c r="E5747" s="145">
        <v>19.3</v>
      </c>
      <c r="F5747" s="20">
        <v>0</v>
      </c>
    </row>
    <row r="5748" spans="2:6" ht="15" customHeight="1" x14ac:dyDescent="0.55000000000000004">
      <c r="B5748" s="121">
        <v>42609.128977083332</v>
      </c>
      <c r="C5748" s="15">
        <v>113.313695893</v>
      </c>
      <c r="D5748" s="150">
        <v>98.147192008900006</v>
      </c>
      <c r="E5748" s="145">
        <v>18.399999999999999</v>
      </c>
      <c r="F5748" s="20">
        <v>0</v>
      </c>
    </row>
    <row r="5749" spans="2:6" ht="15" customHeight="1" x14ac:dyDescent="0.55000000000000004">
      <c r="B5749" s="121">
        <v>42609.170644444443</v>
      </c>
      <c r="C5749" s="15">
        <v>111.313340733</v>
      </c>
      <c r="D5749" s="150">
        <v>72.875016648200003</v>
      </c>
      <c r="E5749" s="145">
        <v>17.8</v>
      </c>
      <c r="F5749" s="20">
        <v>-0.7416666666666667</v>
      </c>
    </row>
    <row r="5750" spans="2:6" ht="15" customHeight="1" x14ac:dyDescent="0.55000000000000004">
      <c r="B5750" s="121">
        <v>42609.212311805553</v>
      </c>
      <c r="C5750" s="15">
        <v>113.668709677</v>
      </c>
      <c r="D5750" s="150">
        <v>70.182580645200005</v>
      </c>
      <c r="E5750" s="145">
        <v>16.899999999999999</v>
      </c>
      <c r="F5750" s="20">
        <v>-0.70416666666666661</v>
      </c>
    </row>
    <row r="5751" spans="2:6" ht="15" customHeight="1" x14ac:dyDescent="0.55000000000000004">
      <c r="B5751" s="121">
        <v>42609.253979166664</v>
      </c>
      <c r="C5751" s="15">
        <v>118.07967741900001</v>
      </c>
      <c r="D5751" s="150">
        <v>57.822903225799998</v>
      </c>
      <c r="E5751" s="145">
        <v>17.600000000000001</v>
      </c>
      <c r="F5751" s="20">
        <v>-0.73333333333333339</v>
      </c>
    </row>
    <row r="5752" spans="2:6" ht="15" customHeight="1" x14ac:dyDescent="0.55000000000000004">
      <c r="B5752" s="121">
        <v>42609.295646527775</v>
      </c>
      <c r="C5752" s="15">
        <v>125.46509433999999</v>
      </c>
      <c r="D5752" s="150">
        <v>53.172774694799998</v>
      </c>
      <c r="E5752" s="145">
        <v>18</v>
      </c>
      <c r="F5752" s="20">
        <v>-0.75</v>
      </c>
    </row>
    <row r="5753" spans="2:6" ht="15" customHeight="1" x14ac:dyDescent="0.55000000000000004">
      <c r="B5753" s="121">
        <v>42609.337313888886</v>
      </c>
      <c r="C5753" s="15">
        <v>140.86369999999999</v>
      </c>
      <c r="D5753" s="150">
        <v>70.576488888900002</v>
      </c>
      <c r="E5753" s="145">
        <v>17.899999999999999</v>
      </c>
      <c r="F5753" s="20">
        <v>-0.74583333333333324</v>
      </c>
    </row>
    <row r="5754" spans="2:6" ht="15" customHeight="1" x14ac:dyDescent="0.55000000000000004">
      <c r="B5754" s="121">
        <v>42609.378981250004</v>
      </c>
      <c r="C5754" s="15">
        <v>155.13535555600001</v>
      </c>
      <c r="D5754" s="150">
        <v>52.266711111100001</v>
      </c>
      <c r="E5754" s="145">
        <v>19</v>
      </c>
      <c r="F5754" s="20">
        <v>0</v>
      </c>
    </row>
    <row r="5755" spans="2:6" ht="15" customHeight="1" x14ac:dyDescent="0.55000000000000004">
      <c r="B5755" s="121">
        <v>42609.420648611114</v>
      </c>
      <c r="C5755" s="15">
        <v>160.820954495</v>
      </c>
      <c r="D5755" s="150">
        <v>42.894905660399999</v>
      </c>
      <c r="E5755" s="145">
        <v>18.7</v>
      </c>
      <c r="F5755" s="20">
        <v>0</v>
      </c>
    </row>
    <row r="5756" spans="2:6" ht="15" customHeight="1" x14ac:dyDescent="0.55000000000000004">
      <c r="B5756" s="121">
        <v>42609.462315972225</v>
      </c>
      <c r="C5756" s="15">
        <v>164.07612903200001</v>
      </c>
      <c r="D5756" s="150">
        <v>68.040645161300006</v>
      </c>
      <c r="E5756" s="145">
        <v>17.600000000000001</v>
      </c>
      <c r="F5756" s="20">
        <v>-0.73333333333333339</v>
      </c>
    </row>
    <row r="5757" spans="2:6" ht="15" customHeight="1" x14ac:dyDescent="0.55000000000000004">
      <c r="B5757" s="121">
        <v>42609.503983333336</v>
      </c>
      <c r="C5757" s="15">
        <v>162.85193548399999</v>
      </c>
      <c r="D5757" s="150">
        <v>54.840645161300003</v>
      </c>
      <c r="E5757" s="145">
        <v>18.600000000000001</v>
      </c>
      <c r="F5757" s="20">
        <v>0</v>
      </c>
    </row>
    <row r="5758" spans="2:6" ht="15" customHeight="1" x14ac:dyDescent="0.55000000000000004">
      <c r="B5758" s="121">
        <v>42609.545650694447</v>
      </c>
      <c r="C5758" s="15">
        <v>158.91900000000001</v>
      </c>
      <c r="D5758" s="150">
        <v>74.8476</v>
      </c>
      <c r="E5758" s="145">
        <v>17.5</v>
      </c>
      <c r="F5758" s="20">
        <v>-0.72916666666666663</v>
      </c>
    </row>
    <row r="5759" spans="2:6" ht="15" customHeight="1" x14ac:dyDescent="0.55000000000000004">
      <c r="B5759" s="121">
        <v>42609.587318055557</v>
      </c>
      <c r="C5759" s="15">
        <v>152.651309656</v>
      </c>
      <c r="D5759" s="150">
        <v>86.213817980000002</v>
      </c>
      <c r="E5759" s="145">
        <v>17.3</v>
      </c>
      <c r="F5759" s="20">
        <v>-0.72083333333333333</v>
      </c>
    </row>
    <row r="5760" spans="2:6" ht="15" customHeight="1" x14ac:dyDescent="0.55000000000000004">
      <c r="B5760" s="121">
        <v>42609.628985416668</v>
      </c>
      <c r="C5760" s="15">
        <v>150.99801111100001</v>
      </c>
      <c r="D5760" s="150">
        <v>81.6356444444</v>
      </c>
      <c r="E5760" s="145">
        <v>18.399999999999999</v>
      </c>
      <c r="F5760" s="20">
        <v>0</v>
      </c>
    </row>
    <row r="5761" spans="2:6" ht="15" customHeight="1" x14ac:dyDescent="0.55000000000000004">
      <c r="B5761" s="121">
        <v>42609.670652777779</v>
      </c>
      <c r="C5761" s="15">
        <v>151.62224444399999</v>
      </c>
      <c r="D5761" s="150">
        <v>55.302244444400003</v>
      </c>
      <c r="E5761" s="145">
        <v>18.3</v>
      </c>
      <c r="F5761" s="20">
        <v>0</v>
      </c>
    </row>
    <row r="5762" spans="2:6" ht="15" customHeight="1" x14ac:dyDescent="0.55000000000000004">
      <c r="B5762" s="121">
        <v>42609.712320138889</v>
      </c>
      <c r="C5762" s="15">
        <v>157.97805555599999</v>
      </c>
      <c r="D5762" s="150">
        <v>42.480400000000003</v>
      </c>
      <c r="E5762" s="145">
        <v>18.100000000000001</v>
      </c>
      <c r="F5762" s="20">
        <v>0</v>
      </c>
    </row>
    <row r="5763" spans="2:6" ht="15" customHeight="1" x14ac:dyDescent="0.55000000000000004">
      <c r="B5763" s="121">
        <v>42609.7539875</v>
      </c>
      <c r="C5763" s="15">
        <v>155.318387097</v>
      </c>
      <c r="D5763" s="150">
        <v>41.185161290300002</v>
      </c>
      <c r="E5763" s="145">
        <v>17.399999999999999</v>
      </c>
      <c r="F5763" s="20">
        <v>-0.72499999999999998</v>
      </c>
    </row>
    <row r="5764" spans="2:6" ht="15" customHeight="1" x14ac:dyDescent="0.55000000000000004">
      <c r="B5764" s="121">
        <v>42609.795654861111</v>
      </c>
      <c r="C5764" s="15">
        <v>150.801842397</v>
      </c>
      <c r="D5764" s="150">
        <v>23.856781354100001</v>
      </c>
      <c r="E5764" s="145">
        <v>16.3</v>
      </c>
      <c r="F5764" s="20">
        <v>-0.6791666666666667</v>
      </c>
    </row>
    <row r="5765" spans="2:6" ht="15" customHeight="1" x14ac:dyDescent="0.55000000000000004">
      <c r="B5765" s="121">
        <v>42609.837322222222</v>
      </c>
      <c r="C5765" s="15">
        <v>152.24096774200001</v>
      </c>
      <c r="D5765" s="150">
        <v>24.263870967700001</v>
      </c>
      <c r="E5765" s="145">
        <v>14.8</v>
      </c>
      <c r="F5765" s="20">
        <v>-0.6166666666666667</v>
      </c>
    </row>
    <row r="5766" spans="2:6" ht="15" customHeight="1" x14ac:dyDescent="0.55000000000000004">
      <c r="B5766" s="121">
        <v>42609.878989583332</v>
      </c>
      <c r="C5766" s="15">
        <v>150.36762222199999</v>
      </c>
      <c r="D5766" s="150">
        <v>19.295200000000001</v>
      </c>
      <c r="E5766" s="145">
        <v>13.9</v>
      </c>
      <c r="F5766" s="20">
        <v>-0.57916666666666672</v>
      </c>
    </row>
    <row r="5767" spans="2:6" ht="15" customHeight="1" x14ac:dyDescent="0.55000000000000004">
      <c r="B5767" s="121">
        <v>42609.920656944443</v>
      </c>
      <c r="C5767" s="15">
        <v>139.45246666700001</v>
      </c>
      <c r="D5767" s="150">
        <v>16.407711111099999</v>
      </c>
      <c r="E5767" s="145">
        <v>12.8</v>
      </c>
      <c r="F5767" s="20">
        <v>-0.53333333333333333</v>
      </c>
    </row>
    <row r="5768" spans="2:6" ht="15" customHeight="1" x14ac:dyDescent="0.55000000000000004">
      <c r="B5768" s="121">
        <v>42609.962324305554</v>
      </c>
      <c r="C5768" s="15">
        <v>127.723225806</v>
      </c>
      <c r="D5768" s="150">
        <v>10.571935483900001</v>
      </c>
      <c r="E5768" s="145">
        <v>11.5</v>
      </c>
      <c r="F5768" s="20">
        <v>-0.47916666666666669</v>
      </c>
    </row>
    <row r="5769" spans="2:6" ht="15" customHeight="1" x14ac:dyDescent="0.55000000000000004">
      <c r="B5769" s="121">
        <v>42610.003991666665</v>
      </c>
      <c r="C5769" s="15">
        <v>118.04625555600001</v>
      </c>
      <c r="D5769" s="150">
        <v>5.6739888888900003</v>
      </c>
      <c r="E5769" s="145">
        <v>12</v>
      </c>
      <c r="F5769" s="20">
        <v>-0.5</v>
      </c>
    </row>
    <row r="5770" spans="2:6" ht="15" customHeight="1" x14ac:dyDescent="0.55000000000000004">
      <c r="B5770" s="121">
        <v>42610.045659027775</v>
      </c>
      <c r="C5770" s="15">
        <v>111.16361111099999</v>
      </c>
      <c r="D5770" s="150">
        <v>9.3444444444400004E-2</v>
      </c>
      <c r="E5770" s="145">
        <v>11.6</v>
      </c>
      <c r="F5770" s="20">
        <v>-0.48333333333333334</v>
      </c>
    </row>
    <row r="5771" spans="2:6" ht="15" customHeight="1" x14ac:dyDescent="0.55000000000000004">
      <c r="B5771" s="121">
        <v>42610.087326388886</v>
      </c>
      <c r="C5771" s="15">
        <v>107.917111111</v>
      </c>
      <c r="D5771" s="150">
        <v>0</v>
      </c>
      <c r="E5771" s="145">
        <v>10.8</v>
      </c>
      <c r="F5771" s="20">
        <v>-0.45</v>
      </c>
    </row>
    <row r="5772" spans="2:6" ht="15" customHeight="1" x14ac:dyDescent="0.55000000000000004">
      <c r="B5772" s="121">
        <v>42610.128993749997</v>
      </c>
      <c r="C5772" s="15">
        <v>105.59066666699999</v>
      </c>
      <c r="D5772" s="150">
        <v>0</v>
      </c>
      <c r="E5772" s="145">
        <v>10.6</v>
      </c>
      <c r="F5772" s="20">
        <v>-0.44166666666666665</v>
      </c>
    </row>
    <row r="5773" spans="2:6" ht="15" customHeight="1" x14ac:dyDescent="0.55000000000000004">
      <c r="B5773" s="121">
        <v>42610.170661111108</v>
      </c>
      <c r="C5773" s="15">
        <v>105.084761376</v>
      </c>
      <c r="D5773" s="150">
        <v>0.16785793562699999</v>
      </c>
      <c r="E5773" s="145">
        <v>9.6</v>
      </c>
      <c r="F5773" s="20">
        <v>-0.39999999999999997</v>
      </c>
    </row>
    <row r="5774" spans="2:6" ht="15" customHeight="1" x14ac:dyDescent="0.55000000000000004">
      <c r="B5774" s="121">
        <v>42610.212328472226</v>
      </c>
      <c r="C5774" s="15">
        <v>105.545483871</v>
      </c>
      <c r="D5774" s="150">
        <v>8.3225806451600007E-2</v>
      </c>
      <c r="E5774" s="145">
        <v>12.2</v>
      </c>
      <c r="F5774" s="20">
        <v>-0.5083333333333333</v>
      </c>
    </row>
    <row r="5775" spans="2:6" ht="15" customHeight="1" x14ac:dyDescent="0.55000000000000004">
      <c r="B5775" s="121">
        <v>42610.253995833336</v>
      </c>
      <c r="C5775" s="15">
        <v>108.817419355</v>
      </c>
      <c r="D5775" s="150">
        <v>0.56903225806500002</v>
      </c>
      <c r="E5775" s="145">
        <v>11.3</v>
      </c>
      <c r="F5775" s="20">
        <v>-0.47083333333333338</v>
      </c>
    </row>
    <row r="5776" spans="2:6" ht="15" customHeight="1" x14ac:dyDescent="0.55000000000000004">
      <c r="B5776" s="121">
        <v>42610.295663194447</v>
      </c>
      <c r="C5776" s="15">
        <v>113.98531631500001</v>
      </c>
      <c r="D5776" s="150">
        <v>2.3813651498300001</v>
      </c>
      <c r="E5776" s="145">
        <v>13.5</v>
      </c>
      <c r="F5776" s="20">
        <v>-0.5625</v>
      </c>
    </row>
    <row r="5777" spans="2:6" ht="15" customHeight="1" x14ac:dyDescent="0.55000000000000004">
      <c r="B5777" s="121">
        <v>42610.337330555558</v>
      </c>
      <c r="C5777" s="15">
        <v>128.10648888899999</v>
      </c>
      <c r="D5777" s="150">
        <v>0.84448888888899998</v>
      </c>
      <c r="E5777" s="145">
        <v>17.2</v>
      </c>
      <c r="F5777" s="20">
        <v>-0.71666666666666667</v>
      </c>
    </row>
    <row r="5778" spans="2:6" ht="15" customHeight="1" x14ac:dyDescent="0.55000000000000004">
      <c r="B5778" s="121">
        <v>42610.378997916669</v>
      </c>
      <c r="C5778" s="15">
        <v>143.08822419500001</v>
      </c>
      <c r="D5778" s="150">
        <v>0.55345172031099998</v>
      </c>
      <c r="E5778" s="145">
        <v>18.100000000000001</v>
      </c>
      <c r="F5778" s="20">
        <v>0</v>
      </c>
    </row>
    <row r="5779" spans="2:6" ht="15" customHeight="1" x14ac:dyDescent="0.55000000000000004">
      <c r="B5779" s="121">
        <v>42610.420665277779</v>
      </c>
      <c r="C5779" s="15">
        <v>149.653751387</v>
      </c>
      <c r="D5779" s="150">
        <v>2.4874361820200002</v>
      </c>
      <c r="E5779" s="145">
        <v>19.100000000000001</v>
      </c>
      <c r="F5779" s="20">
        <v>0</v>
      </c>
    </row>
    <row r="5780" spans="2:6" ht="15" customHeight="1" x14ac:dyDescent="0.55000000000000004">
      <c r="B5780" s="121">
        <v>42610.46233263889</v>
      </c>
      <c r="C5780" s="15">
        <v>153.32358490600001</v>
      </c>
      <c r="D5780" s="150">
        <v>5.6071032186500003E-2</v>
      </c>
      <c r="E5780" s="145">
        <v>20.100000000000001</v>
      </c>
      <c r="F5780" s="20">
        <v>0</v>
      </c>
    </row>
    <row r="5781" spans="2:6" ht="15" customHeight="1" x14ac:dyDescent="0.55000000000000004">
      <c r="B5781" s="121">
        <v>42610.504000000001</v>
      </c>
      <c r="C5781" s="15">
        <v>156.297258602</v>
      </c>
      <c r="D5781" s="150">
        <v>0</v>
      </c>
      <c r="E5781" s="145">
        <v>20.100000000000001</v>
      </c>
      <c r="F5781" s="20">
        <v>0</v>
      </c>
    </row>
    <row r="5782" spans="2:6" ht="15" customHeight="1" x14ac:dyDescent="0.55000000000000004">
      <c r="B5782" s="121">
        <v>42610.545667361112</v>
      </c>
      <c r="C5782" s="15">
        <v>151.17193548399999</v>
      </c>
      <c r="D5782" s="150">
        <v>0</v>
      </c>
      <c r="E5782" s="145">
        <v>20.5</v>
      </c>
      <c r="F5782" s="20">
        <v>0</v>
      </c>
    </row>
    <row r="5783" spans="2:6" ht="15" customHeight="1" x14ac:dyDescent="0.55000000000000004">
      <c r="B5783" s="121">
        <v>42610.587334722222</v>
      </c>
      <c r="C5783" s="15">
        <v>147.780377778</v>
      </c>
      <c r="D5783" s="150">
        <v>9.3822222222200005E-2</v>
      </c>
      <c r="E5783" s="145">
        <v>20.9</v>
      </c>
      <c r="F5783" s="20">
        <v>0</v>
      </c>
    </row>
    <row r="5784" spans="2:6" ht="15" customHeight="1" x14ac:dyDescent="0.55000000000000004">
      <c r="B5784" s="121">
        <v>42610.629002083333</v>
      </c>
      <c r="C5784" s="15">
        <v>146.28738068800001</v>
      </c>
      <c r="D5784" s="150">
        <v>3.2645837957800001</v>
      </c>
      <c r="E5784" s="145">
        <v>20.8</v>
      </c>
      <c r="F5784" s="20">
        <v>0</v>
      </c>
    </row>
    <row r="5785" spans="2:6" ht="15" customHeight="1" x14ac:dyDescent="0.55000000000000004">
      <c r="B5785" s="121">
        <v>42610.670669444444</v>
      </c>
      <c r="C5785" s="15">
        <v>150.50666666699999</v>
      </c>
      <c r="D5785" s="150">
        <v>0.86099999999999999</v>
      </c>
      <c r="E5785" s="145">
        <v>21</v>
      </c>
      <c r="F5785" s="20">
        <v>0</v>
      </c>
    </row>
    <row r="5786" spans="2:6" ht="15" customHeight="1" x14ac:dyDescent="0.55000000000000004">
      <c r="B5786" s="121">
        <v>42610.712336805555</v>
      </c>
      <c r="C5786" s="15">
        <v>154.40387096800001</v>
      </c>
      <c r="D5786" s="150">
        <v>1.0525806451599999</v>
      </c>
      <c r="E5786" s="145">
        <v>20</v>
      </c>
      <c r="F5786" s="20">
        <v>0</v>
      </c>
    </row>
    <row r="5787" spans="2:6" ht="15" customHeight="1" x14ac:dyDescent="0.55000000000000004">
      <c r="B5787" s="121">
        <v>42610.754004166665</v>
      </c>
      <c r="C5787" s="15">
        <v>151.88098888900001</v>
      </c>
      <c r="D5787" s="150">
        <v>5.7854333333300003</v>
      </c>
      <c r="E5787" s="145">
        <v>19.100000000000001</v>
      </c>
      <c r="F5787" s="20">
        <v>0</v>
      </c>
    </row>
    <row r="5788" spans="2:6" ht="15" customHeight="1" x14ac:dyDescent="0.55000000000000004">
      <c r="B5788" s="121">
        <v>42610.795671527776</v>
      </c>
      <c r="C5788" s="15">
        <v>150.91342222200001</v>
      </c>
      <c r="D5788" s="150">
        <v>12.4178666667</v>
      </c>
      <c r="E5788" s="145">
        <v>18.2</v>
      </c>
      <c r="F5788" s="20">
        <v>0</v>
      </c>
    </row>
    <row r="5789" spans="2:6" ht="15" customHeight="1" x14ac:dyDescent="0.55000000000000004">
      <c r="B5789" s="121">
        <v>42610.837338888887</v>
      </c>
      <c r="C5789" s="15">
        <v>157.68711111100001</v>
      </c>
      <c r="D5789" s="150">
        <v>20.1024444444</v>
      </c>
      <c r="E5789" s="145">
        <v>17.7</v>
      </c>
      <c r="F5789" s="20">
        <v>-0.73749999999999993</v>
      </c>
    </row>
    <row r="5790" spans="2:6" ht="15" customHeight="1" x14ac:dyDescent="0.55000000000000004">
      <c r="B5790" s="121">
        <v>42610.879006249997</v>
      </c>
      <c r="C5790" s="15">
        <v>153.630044395</v>
      </c>
      <c r="D5790" s="150">
        <v>33.727081021099998</v>
      </c>
      <c r="E5790" s="145">
        <v>17.8</v>
      </c>
      <c r="F5790" s="20">
        <v>-0.7416666666666667</v>
      </c>
    </row>
    <row r="5791" spans="2:6" ht="15" customHeight="1" x14ac:dyDescent="0.55000000000000004">
      <c r="B5791" s="121">
        <v>42610.920673611108</v>
      </c>
      <c r="C5791" s="15">
        <v>140.1942</v>
      </c>
      <c r="D5791" s="150">
        <v>46.537666666699998</v>
      </c>
      <c r="E5791" s="145">
        <v>17.8</v>
      </c>
      <c r="F5791" s="20">
        <v>-0.7416666666666667</v>
      </c>
    </row>
    <row r="5792" spans="2:6" ht="15" customHeight="1" x14ac:dyDescent="0.55000000000000004">
      <c r="B5792" s="121">
        <v>42610.962340972219</v>
      </c>
      <c r="C5792" s="15">
        <v>125.084439512</v>
      </c>
      <c r="D5792" s="150">
        <v>43.369034406200001</v>
      </c>
      <c r="E5792" s="145">
        <v>18.399999999999999</v>
      </c>
      <c r="F5792" s="20">
        <v>0</v>
      </c>
    </row>
    <row r="5793" spans="2:6" ht="15" customHeight="1" x14ac:dyDescent="0.55000000000000004">
      <c r="B5793" s="121">
        <v>42611.00400833333</v>
      </c>
      <c r="C5793" s="15">
        <v>112.219666667</v>
      </c>
      <c r="D5793" s="150">
        <v>42.986111111100001</v>
      </c>
      <c r="E5793" s="145">
        <v>18.399999999999999</v>
      </c>
      <c r="F5793" s="20">
        <v>0</v>
      </c>
    </row>
    <row r="5794" spans="2:6" ht="15" customHeight="1" x14ac:dyDescent="0.55000000000000004">
      <c r="B5794" s="121">
        <v>42611.045675694448</v>
      </c>
      <c r="C5794" s="15">
        <v>108.542633333</v>
      </c>
      <c r="D5794" s="150">
        <v>89.4901777778</v>
      </c>
      <c r="E5794" s="145">
        <v>17.899999999999999</v>
      </c>
      <c r="F5794" s="20">
        <v>-0.74583333333333324</v>
      </c>
    </row>
    <row r="5795" spans="2:6" ht="15" customHeight="1" x14ac:dyDescent="0.55000000000000004">
      <c r="B5795" s="121">
        <v>42611.087343055558</v>
      </c>
      <c r="C5795" s="15">
        <v>105.15387777799999</v>
      </c>
      <c r="D5795" s="150">
        <v>111.525822222</v>
      </c>
      <c r="E5795" s="145">
        <v>17.7</v>
      </c>
      <c r="F5795" s="20">
        <v>-0.73749999999999993</v>
      </c>
    </row>
    <row r="5796" spans="2:6" ht="15" customHeight="1" x14ac:dyDescent="0.55000000000000004">
      <c r="B5796" s="121">
        <v>42611.129010416669</v>
      </c>
      <c r="C5796" s="15">
        <v>104.735027747</v>
      </c>
      <c r="D5796" s="150">
        <v>99.232153163199996</v>
      </c>
      <c r="E5796" s="145">
        <v>17.600000000000001</v>
      </c>
      <c r="F5796" s="20">
        <v>-0.73333333333333339</v>
      </c>
    </row>
    <row r="5797" spans="2:6" ht="15" customHeight="1" x14ac:dyDescent="0.55000000000000004">
      <c r="B5797" s="121">
        <v>42611.17067777778</v>
      </c>
      <c r="C5797" s="15">
        <v>106.565806452</v>
      </c>
      <c r="D5797" s="150">
        <v>101.405483871</v>
      </c>
      <c r="E5797" s="145">
        <v>17.399999999999999</v>
      </c>
      <c r="F5797" s="20">
        <v>-0.72499999999999998</v>
      </c>
    </row>
    <row r="5798" spans="2:6" ht="15" customHeight="1" x14ac:dyDescent="0.55000000000000004">
      <c r="B5798" s="121">
        <v>42611.212345138891</v>
      </c>
      <c r="C5798" s="15">
        <v>111.832455556</v>
      </c>
      <c r="D5798" s="150">
        <v>88.870177777799995</v>
      </c>
      <c r="E5798" s="145">
        <v>17.100000000000001</v>
      </c>
      <c r="F5798" s="20">
        <v>-0.71250000000000002</v>
      </c>
    </row>
    <row r="5799" spans="2:6" ht="15" customHeight="1" x14ac:dyDescent="0.55000000000000004">
      <c r="B5799" s="121">
        <v>42611.254012500001</v>
      </c>
      <c r="C5799" s="15">
        <v>122.9016</v>
      </c>
      <c r="D5799" s="150">
        <v>107.281444444</v>
      </c>
      <c r="E5799" s="145">
        <v>16.5</v>
      </c>
      <c r="F5799" s="20">
        <v>-0.6875</v>
      </c>
    </row>
    <row r="5800" spans="2:6" ht="15" customHeight="1" x14ac:dyDescent="0.55000000000000004">
      <c r="B5800" s="121">
        <v>42611.295679861112</v>
      </c>
      <c r="C5800" s="15">
        <v>141.065166667</v>
      </c>
      <c r="D5800" s="150">
        <v>116.91818888900001</v>
      </c>
      <c r="E5800" s="145">
        <v>16</v>
      </c>
      <c r="F5800" s="20">
        <v>-0.66666666666666663</v>
      </c>
    </row>
    <row r="5801" spans="2:6" ht="15" customHeight="1" x14ac:dyDescent="0.55000000000000004">
      <c r="B5801" s="121">
        <v>42611.337347222223</v>
      </c>
      <c r="C5801" s="15">
        <v>156.78815555599999</v>
      </c>
      <c r="D5801" s="150">
        <v>124.206011111</v>
      </c>
      <c r="E5801" s="145">
        <v>16.8</v>
      </c>
      <c r="F5801" s="20">
        <v>-0.70000000000000007</v>
      </c>
    </row>
    <row r="5802" spans="2:6" ht="15" customHeight="1" x14ac:dyDescent="0.55000000000000004">
      <c r="B5802" s="121">
        <v>42611.379014583334</v>
      </c>
      <c r="C5802" s="15">
        <v>168.86516129</v>
      </c>
      <c r="D5802" s="150">
        <v>133.82290322599999</v>
      </c>
      <c r="E5802" s="145">
        <v>16.7</v>
      </c>
      <c r="F5802" s="20">
        <v>-0.6958333333333333</v>
      </c>
    </row>
    <row r="5803" spans="2:6" ht="15" customHeight="1" x14ac:dyDescent="0.55000000000000004">
      <c r="B5803" s="121">
        <v>42611.420681944444</v>
      </c>
      <c r="C5803" s="15">
        <v>174.571733333</v>
      </c>
      <c r="D5803" s="150">
        <v>135.77224444399999</v>
      </c>
      <c r="E5803" s="145">
        <v>17.600000000000001</v>
      </c>
      <c r="F5803" s="20">
        <v>-0.73333333333333339</v>
      </c>
    </row>
    <row r="5804" spans="2:6" ht="15" customHeight="1" x14ac:dyDescent="0.55000000000000004">
      <c r="B5804" s="121">
        <v>42611.462349305555</v>
      </c>
      <c r="C5804" s="15">
        <v>178.01764444400001</v>
      </c>
      <c r="D5804" s="150">
        <v>127.154177778</v>
      </c>
      <c r="E5804" s="145">
        <v>17.600000000000001</v>
      </c>
      <c r="F5804" s="20">
        <v>-0.73333333333333339</v>
      </c>
    </row>
    <row r="5805" spans="2:6" ht="15" customHeight="1" x14ac:dyDescent="0.55000000000000004">
      <c r="B5805" s="121">
        <v>42611.504016666666</v>
      </c>
      <c r="C5805" s="15">
        <v>178.66147613800001</v>
      </c>
      <c r="D5805" s="150">
        <v>125.287691454</v>
      </c>
      <c r="E5805" s="145">
        <v>19.100000000000001</v>
      </c>
      <c r="F5805" s="20">
        <v>0</v>
      </c>
    </row>
    <row r="5806" spans="2:6" ht="15" customHeight="1" x14ac:dyDescent="0.55000000000000004">
      <c r="B5806" s="121">
        <v>42611.545684027777</v>
      </c>
      <c r="C5806" s="15">
        <v>174.11540510500001</v>
      </c>
      <c r="D5806" s="150">
        <v>113.787735849</v>
      </c>
      <c r="E5806" s="145">
        <v>18.7</v>
      </c>
      <c r="F5806" s="20">
        <v>0</v>
      </c>
    </row>
    <row r="5807" spans="2:6" ht="15" customHeight="1" x14ac:dyDescent="0.55000000000000004">
      <c r="B5807" s="121">
        <v>42611.587351388887</v>
      </c>
      <c r="C5807" s="15">
        <v>172.23604883499999</v>
      </c>
      <c r="D5807" s="150">
        <v>110.170599334</v>
      </c>
      <c r="E5807" s="145">
        <v>20.8</v>
      </c>
      <c r="F5807" s="20">
        <v>0</v>
      </c>
    </row>
    <row r="5808" spans="2:6" ht="15" customHeight="1" x14ac:dyDescent="0.55000000000000004">
      <c r="B5808" s="121">
        <v>42611.629018749998</v>
      </c>
      <c r="C5808" s="15">
        <v>169.23063263</v>
      </c>
      <c r="D5808" s="150">
        <v>105.13002219800001</v>
      </c>
      <c r="E5808" s="145">
        <v>20.9</v>
      </c>
      <c r="F5808" s="20">
        <v>0</v>
      </c>
    </row>
    <row r="5809" spans="2:6" ht="15" customHeight="1" x14ac:dyDescent="0.55000000000000004">
      <c r="B5809" s="121">
        <v>42611.670686111109</v>
      </c>
      <c r="C5809" s="15">
        <v>173.111022222</v>
      </c>
      <c r="D5809" s="150">
        <v>91.372022222200002</v>
      </c>
      <c r="E5809" s="145">
        <v>19.899999999999999</v>
      </c>
      <c r="F5809" s="20">
        <v>0</v>
      </c>
    </row>
    <row r="5810" spans="2:6" ht="15" customHeight="1" x14ac:dyDescent="0.55000000000000004">
      <c r="B5810" s="121">
        <v>42611.71235347222</v>
      </c>
      <c r="C5810" s="15">
        <v>185.226588889</v>
      </c>
      <c r="D5810" s="150">
        <v>150.523144444</v>
      </c>
      <c r="E5810" s="145">
        <v>20</v>
      </c>
      <c r="F5810" s="20">
        <v>0</v>
      </c>
    </row>
    <row r="5811" spans="2:6" ht="15" customHeight="1" x14ac:dyDescent="0.55000000000000004">
      <c r="B5811" s="121">
        <v>42611.75402083333</v>
      </c>
      <c r="C5811" s="15">
        <v>169.742266667</v>
      </c>
      <c r="D5811" s="150">
        <v>151.85555555600001</v>
      </c>
      <c r="E5811" s="145">
        <v>15.7</v>
      </c>
      <c r="F5811" s="20">
        <v>-0.65416666666666667</v>
      </c>
    </row>
    <row r="5812" spans="2:6" ht="15" customHeight="1" x14ac:dyDescent="0.55000000000000004">
      <c r="B5812" s="121">
        <v>42611.795688194441</v>
      </c>
      <c r="C5812" s="15">
        <v>168.26442222200001</v>
      </c>
      <c r="D5812" s="150">
        <v>155.005166667</v>
      </c>
      <c r="E5812" s="145">
        <v>15.9</v>
      </c>
      <c r="F5812" s="20">
        <v>-0.66249999999999998</v>
      </c>
    </row>
    <row r="5813" spans="2:6" ht="15" customHeight="1" x14ac:dyDescent="0.55000000000000004">
      <c r="B5813" s="121">
        <v>42611.837355555559</v>
      </c>
      <c r="C5813" s="15">
        <v>172.95524972300001</v>
      </c>
      <c r="D5813" s="150">
        <v>167.859889012</v>
      </c>
      <c r="E5813" s="145">
        <v>16.100000000000001</v>
      </c>
      <c r="F5813" s="20">
        <v>-0.67083333333333339</v>
      </c>
    </row>
    <row r="5814" spans="2:6" ht="15" customHeight="1" x14ac:dyDescent="0.55000000000000004">
      <c r="B5814" s="121">
        <v>42611.87902291667</v>
      </c>
      <c r="C5814" s="15">
        <v>169.33336292999999</v>
      </c>
      <c r="D5814" s="150">
        <v>140.420066593</v>
      </c>
      <c r="E5814" s="145">
        <v>15.5</v>
      </c>
      <c r="F5814" s="20">
        <v>-0.64583333333333337</v>
      </c>
    </row>
    <row r="5815" spans="2:6" ht="15" customHeight="1" x14ac:dyDescent="0.55000000000000004">
      <c r="B5815" s="121">
        <v>42611.920690277781</v>
      </c>
      <c r="C5815" s="15">
        <v>154.38077777800001</v>
      </c>
      <c r="D5815" s="150">
        <v>158.77094444400001</v>
      </c>
      <c r="E5815" s="145">
        <v>15</v>
      </c>
      <c r="F5815" s="20">
        <v>-0.625</v>
      </c>
    </row>
    <row r="5816" spans="2:6" ht="15" customHeight="1" x14ac:dyDescent="0.55000000000000004">
      <c r="B5816" s="121">
        <v>42611.962357638891</v>
      </c>
      <c r="C5816" s="15">
        <v>135.96308546099999</v>
      </c>
      <c r="D5816" s="150">
        <v>173.498623751</v>
      </c>
      <c r="E5816" s="145">
        <v>15</v>
      </c>
      <c r="F5816" s="20">
        <v>-0.625</v>
      </c>
    </row>
    <row r="5817" spans="2:6" ht="15" customHeight="1" x14ac:dyDescent="0.55000000000000004">
      <c r="B5817" s="121">
        <v>42612.004025000002</v>
      </c>
      <c r="C5817" s="15">
        <v>124.55854606</v>
      </c>
      <c r="D5817" s="150">
        <v>163.00130965599999</v>
      </c>
      <c r="E5817" s="145">
        <v>15.8</v>
      </c>
      <c r="F5817" s="20">
        <v>-0.65833333333333333</v>
      </c>
    </row>
    <row r="5818" spans="2:6" ht="15" customHeight="1" x14ac:dyDescent="0.55000000000000004">
      <c r="B5818" s="121">
        <v>42612.045692361113</v>
      </c>
      <c r="C5818" s="15">
        <v>117.578324084</v>
      </c>
      <c r="D5818" s="150">
        <v>160.96400665900001</v>
      </c>
      <c r="E5818" s="145">
        <v>15.9</v>
      </c>
      <c r="F5818" s="20">
        <v>-0.66249999999999998</v>
      </c>
    </row>
    <row r="5819" spans="2:6" ht="15" customHeight="1" x14ac:dyDescent="0.55000000000000004">
      <c r="B5819" s="121">
        <v>42612.087359722223</v>
      </c>
      <c r="C5819" s="15">
        <v>110.16332963399999</v>
      </c>
      <c r="D5819" s="150">
        <v>134.88208657000001</v>
      </c>
      <c r="E5819" s="145">
        <v>15.6</v>
      </c>
      <c r="F5819" s="20">
        <v>-0.65</v>
      </c>
    </row>
    <row r="5820" spans="2:6" ht="15" customHeight="1" x14ac:dyDescent="0.55000000000000004">
      <c r="B5820" s="121">
        <v>42612.129027083334</v>
      </c>
      <c r="C5820" s="15">
        <v>110.720288568</v>
      </c>
      <c r="D5820" s="150">
        <v>118.83597114299999</v>
      </c>
      <c r="E5820" s="145">
        <v>15.8</v>
      </c>
      <c r="F5820" s="20">
        <v>-0.65833333333333333</v>
      </c>
    </row>
    <row r="5821" spans="2:6" ht="15" customHeight="1" x14ac:dyDescent="0.55000000000000004">
      <c r="B5821" s="121">
        <v>42612.170694444445</v>
      </c>
      <c r="C5821" s="15">
        <v>114.10658888899999</v>
      </c>
      <c r="D5821" s="150">
        <v>118.367188889</v>
      </c>
      <c r="E5821" s="145">
        <v>14.7</v>
      </c>
      <c r="F5821" s="20">
        <v>-0.61249999999999993</v>
      </c>
    </row>
    <row r="5822" spans="2:6" ht="15" customHeight="1" x14ac:dyDescent="0.55000000000000004">
      <c r="B5822" s="121">
        <v>42612.212361805556</v>
      </c>
      <c r="C5822" s="15">
        <v>115.91064516100001</v>
      </c>
      <c r="D5822" s="150">
        <v>105.732580645</v>
      </c>
      <c r="E5822" s="145">
        <v>14.4</v>
      </c>
      <c r="F5822" s="20">
        <v>-0.6</v>
      </c>
    </row>
    <row r="5823" spans="2:6" ht="15" customHeight="1" x14ac:dyDescent="0.55000000000000004">
      <c r="B5823" s="121">
        <v>42612.254029166666</v>
      </c>
      <c r="C5823" s="15">
        <v>126.513107658</v>
      </c>
      <c r="D5823" s="150">
        <v>88.428523862399999</v>
      </c>
      <c r="E5823" s="145">
        <v>14.2</v>
      </c>
      <c r="F5823" s="20">
        <v>-0.59166666666666667</v>
      </c>
    </row>
    <row r="5824" spans="2:6" ht="15" customHeight="1" x14ac:dyDescent="0.55000000000000004">
      <c r="B5824" s="121">
        <v>42612.295696527777</v>
      </c>
      <c r="C5824" s="15">
        <v>144.55485555600001</v>
      </c>
      <c r="D5824" s="150">
        <v>101.74556666700001</v>
      </c>
      <c r="E5824" s="145">
        <v>15.3</v>
      </c>
      <c r="F5824" s="20">
        <v>-0.63750000000000007</v>
      </c>
    </row>
    <row r="5825" spans="2:6" ht="15" customHeight="1" x14ac:dyDescent="0.55000000000000004">
      <c r="B5825" s="121">
        <v>42612.337363888888</v>
      </c>
      <c r="C5825" s="15">
        <v>161.936451613</v>
      </c>
      <c r="D5825" s="150">
        <v>90.739032258099996</v>
      </c>
      <c r="E5825" s="145">
        <v>16</v>
      </c>
      <c r="F5825" s="20">
        <v>-0.66666666666666663</v>
      </c>
    </row>
    <row r="5826" spans="2:6" ht="15" customHeight="1" x14ac:dyDescent="0.55000000000000004">
      <c r="B5826" s="121">
        <v>42612.379031249999</v>
      </c>
      <c r="C5826" s="15">
        <v>166.82375138699999</v>
      </c>
      <c r="D5826" s="150">
        <v>65.117524972300004</v>
      </c>
      <c r="E5826" s="145">
        <v>16</v>
      </c>
      <c r="F5826" s="20">
        <v>-0.66666666666666663</v>
      </c>
    </row>
    <row r="5827" spans="2:6" ht="15" customHeight="1" x14ac:dyDescent="0.55000000000000004">
      <c r="B5827" s="121">
        <v>42612.420698611109</v>
      </c>
      <c r="C5827" s="15">
        <v>161.88484444400001</v>
      </c>
      <c r="D5827" s="150">
        <v>40.923266666700002</v>
      </c>
      <c r="E5827" s="145">
        <v>16.600000000000001</v>
      </c>
      <c r="F5827" s="20">
        <v>-0.69166666666666676</v>
      </c>
    </row>
    <row r="5828" spans="2:6" ht="15" customHeight="1" x14ac:dyDescent="0.55000000000000004">
      <c r="B5828" s="121">
        <v>42612.46236597222</v>
      </c>
      <c r="C5828" s="15">
        <v>165.32714761400001</v>
      </c>
      <c r="D5828" s="150">
        <v>32.062452830200002</v>
      </c>
      <c r="E5828" s="145">
        <v>17.2</v>
      </c>
      <c r="F5828" s="20">
        <v>-0.71666666666666667</v>
      </c>
    </row>
    <row r="5829" spans="2:6" ht="15" customHeight="1" x14ac:dyDescent="0.55000000000000004">
      <c r="B5829" s="121">
        <v>42612.504033333331</v>
      </c>
      <c r="C5829" s="15">
        <v>164.10112097699999</v>
      </c>
      <c r="D5829" s="150">
        <v>26.448901220900002</v>
      </c>
      <c r="E5829" s="145">
        <v>17.2</v>
      </c>
      <c r="F5829" s="20">
        <v>-0.71666666666666667</v>
      </c>
    </row>
    <row r="5830" spans="2:6" ht="15" customHeight="1" x14ac:dyDescent="0.55000000000000004">
      <c r="B5830" s="121">
        <v>42612.545700694442</v>
      </c>
      <c r="C5830" s="15">
        <v>160.00282222199999</v>
      </c>
      <c r="D5830" s="150">
        <v>22.181688888899998</v>
      </c>
      <c r="E5830" s="145">
        <v>17.7</v>
      </c>
      <c r="F5830" s="20">
        <v>-0.73749999999999993</v>
      </c>
    </row>
    <row r="5831" spans="2:6" ht="15" customHeight="1" x14ac:dyDescent="0.55000000000000004">
      <c r="B5831" s="121">
        <v>42612.587368055552</v>
      </c>
      <c r="C5831" s="15">
        <v>160.570055494</v>
      </c>
      <c r="D5831" s="150">
        <v>20.160876803600001</v>
      </c>
      <c r="E5831" s="145">
        <v>18.3</v>
      </c>
      <c r="F5831" s="20">
        <v>0</v>
      </c>
    </row>
    <row r="5832" spans="2:6" ht="15" customHeight="1" x14ac:dyDescent="0.55000000000000004">
      <c r="B5832" s="121">
        <v>42612.629035416663</v>
      </c>
      <c r="C5832" s="15">
        <v>160.472985572</v>
      </c>
      <c r="D5832" s="150">
        <v>16.844750277500001</v>
      </c>
      <c r="E5832" s="145">
        <v>17</v>
      </c>
      <c r="F5832" s="20">
        <v>-0.70833333333333337</v>
      </c>
    </row>
    <row r="5833" spans="2:6" ht="15" customHeight="1" x14ac:dyDescent="0.55000000000000004">
      <c r="B5833" s="121">
        <v>42612.670702777781</v>
      </c>
      <c r="C5833" s="15">
        <v>162.42174250799999</v>
      </c>
      <c r="D5833" s="150">
        <v>13.4462264151</v>
      </c>
      <c r="E5833" s="145">
        <v>17.3</v>
      </c>
      <c r="F5833" s="20">
        <v>-0.72083333333333333</v>
      </c>
    </row>
    <row r="5834" spans="2:6" ht="15" customHeight="1" x14ac:dyDescent="0.55000000000000004">
      <c r="B5834" s="121">
        <v>42612.712370138892</v>
      </c>
      <c r="C5834" s="15">
        <v>165.786111111</v>
      </c>
      <c r="D5834" s="150">
        <v>8.4332444444399997</v>
      </c>
      <c r="E5834" s="145">
        <v>16.8</v>
      </c>
      <c r="F5834" s="20">
        <v>-0.70000000000000007</v>
      </c>
    </row>
    <row r="5835" spans="2:6" ht="15" customHeight="1" x14ac:dyDescent="0.55000000000000004">
      <c r="B5835" s="121">
        <v>42612.754037500003</v>
      </c>
      <c r="C5835" s="15">
        <v>161.28451720300001</v>
      </c>
      <c r="D5835" s="150">
        <v>4.9317203107700003</v>
      </c>
      <c r="E5835" s="145">
        <v>16.100000000000001</v>
      </c>
      <c r="F5835" s="20">
        <v>-0.67083333333333339</v>
      </c>
    </row>
    <row r="5836" spans="2:6" ht="15" customHeight="1" x14ac:dyDescent="0.55000000000000004">
      <c r="B5836" s="121">
        <v>42612.795704861113</v>
      </c>
      <c r="C5836" s="15">
        <v>157.63327414</v>
      </c>
      <c r="D5836" s="150">
        <v>1.9132075471700001</v>
      </c>
      <c r="E5836" s="145">
        <v>14.5</v>
      </c>
      <c r="F5836" s="20">
        <v>-0.60416666666666663</v>
      </c>
    </row>
    <row r="5837" spans="2:6" ht="15" customHeight="1" x14ac:dyDescent="0.55000000000000004">
      <c r="B5837" s="121">
        <v>42612.837372222224</v>
      </c>
      <c r="C5837" s="15">
        <v>163.65535555599999</v>
      </c>
      <c r="D5837" s="150">
        <v>11.4783555556</v>
      </c>
      <c r="E5837" s="145">
        <v>13.5</v>
      </c>
      <c r="F5837" s="20">
        <v>-0.5625</v>
      </c>
    </row>
    <row r="5838" spans="2:6" ht="15" customHeight="1" x14ac:dyDescent="0.55000000000000004">
      <c r="B5838" s="121">
        <v>42612.879039583335</v>
      </c>
      <c r="C5838" s="15">
        <v>161.068666667</v>
      </c>
      <c r="D5838" s="150">
        <v>19.6909111111</v>
      </c>
      <c r="E5838" s="145">
        <v>13</v>
      </c>
      <c r="F5838" s="20">
        <v>-0.54166666666666663</v>
      </c>
    </row>
    <row r="5839" spans="2:6" ht="15" customHeight="1" x14ac:dyDescent="0.55000000000000004">
      <c r="B5839" s="121">
        <v>42612.920706944446</v>
      </c>
      <c r="C5839" s="15">
        <v>145.56780000000001</v>
      </c>
      <c r="D5839" s="150">
        <v>23.5693777778</v>
      </c>
      <c r="E5839" s="145">
        <v>13.2</v>
      </c>
      <c r="F5839" s="20">
        <v>-0.54999999999999993</v>
      </c>
    </row>
    <row r="5840" spans="2:6" ht="15" customHeight="1" x14ac:dyDescent="0.55000000000000004">
      <c r="B5840" s="121">
        <v>42612.962374305556</v>
      </c>
      <c r="C5840" s="15">
        <v>126.420466667</v>
      </c>
      <c r="D5840" s="150">
        <v>16.334355555599998</v>
      </c>
      <c r="E5840" s="145">
        <v>13.9</v>
      </c>
      <c r="F5840" s="20">
        <v>-0.57916666666666672</v>
      </c>
    </row>
    <row r="5841" spans="2:6" ht="15" customHeight="1" x14ac:dyDescent="0.55000000000000004">
      <c r="B5841" s="121">
        <v>42613.004041666667</v>
      </c>
      <c r="C5841" s="15">
        <v>114.887014428</v>
      </c>
      <c r="D5841" s="150">
        <v>14.0660488346</v>
      </c>
      <c r="E5841" s="145">
        <v>13.1</v>
      </c>
      <c r="F5841" s="20">
        <v>-0.54583333333333328</v>
      </c>
    </row>
    <row r="5842" spans="2:6" ht="15" customHeight="1" x14ac:dyDescent="0.55000000000000004">
      <c r="B5842" s="121">
        <v>42613.045709027778</v>
      </c>
      <c r="C5842" s="15">
        <v>106.996888889</v>
      </c>
      <c r="D5842" s="150">
        <v>6.4392777777800001</v>
      </c>
      <c r="E5842" s="145">
        <v>12.5</v>
      </c>
      <c r="F5842" s="20">
        <v>-0.52083333333333337</v>
      </c>
    </row>
    <row r="5843" spans="2:6" ht="15" customHeight="1" x14ac:dyDescent="0.55000000000000004">
      <c r="B5843" s="121">
        <v>42613.087376388889</v>
      </c>
      <c r="C5843" s="15">
        <v>104.345411111</v>
      </c>
      <c r="D5843" s="150">
        <v>10.840666666700001</v>
      </c>
      <c r="E5843" s="145">
        <v>14.2</v>
      </c>
      <c r="F5843" s="20">
        <v>-0.59166666666666667</v>
      </c>
    </row>
    <row r="5844" spans="2:6" ht="15" customHeight="1" x14ac:dyDescent="0.55000000000000004">
      <c r="B5844" s="121">
        <v>42613.129043749999</v>
      </c>
      <c r="C5844" s="15">
        <v>103.987877778</v>
      </c>
      <c r="D5844" s="150">
        <v>11.203144444399999</v>
      </c>
      <c r="E5844" s="145">
        <v>14.3</v>
      </c>
      <c r="F5844" s="20">
        <v>-0.59583333333333333</v>
      </c>
    </row>
    <row r="5845" spans="2:6" ht="15" customHeight="1" x14ac:dyDescent="0.55000000000000004">
      <c r="B5845" s="121">
        <v>42613.17071111111</v>
      </c>
      <c r="C5845" s="15">
        <v>103.655566667</v>
      </c>
      <c r="D5845" s="150">
        <v>13.017655555599999</v>
      </c>
      <c r="E5845" s="145">
        <v>12.4</v>
      </c>
      <c r="F5845" s="20">
        <v>-0.51666666666666672</v>
      </c>
    </row>
    <row r="5846" spans="2:6" ht="15" customHeight="1" x14ac:dyDescent="0.55000000000000004">
      <c r="B5846" s="121">
        <v>42613.212378472221</v>
      </c>
      <c r="C5846" s="15">
        <v>108.00995555599999</v>
      </c>
      <c r="D5846" s="150">
        <v>11.9188666667</v>
      </c>
      <c r="E5846" s="145">
        <v>14.4</v>
      </c>
      <c r="F5846" s="20">
        <v>-0.6</v>
      </c>
    </row>
    <row r="5847" spans="2:6" ht="15" customHeight="1" x14ac:dyDescent="0.55000000000000004">
      <c r="B5847" s="121">
        <v>42613.254045833331</v>
      </c>
      <c r="C5847" s="15">
        <v>121.447096774</v>
      </c>
      <c r="D5847" s="150">
        <v>12.506129032300001</v>
      </c>
      <c r="E5847" s="145">
        <v>14.3</v>
      </c>
      <c r="F5847" s="20">
        <v>-0.59583333333333333</v>
      </c>
    </row>
    <row r="5848" spans="2:6" ht="15" customHeight="1" x14ac:dyDescent="0.55000000000000004">
      <c r="B5848" s="121">
        <v>42613.295713194442</v>
      </c>
      <c r="C5848" s="15">
        <v>138.29367777799999</v>
      </c>
      <c r="D5848" s="150">
        <v>24.657566666699999</v>
      </c>
      <c r="E5848" s="145">
        <v>15.5</v>
      </c>
      <c r="F5848" s="20">
        <v>-0.64583333333333337</v>
      </c>
    </row>
    <row r="5849" spans="2:6" ht="15" customHeight="1" x14ac:dyDescent="0.55000000000000004">
      <c r="B5849" s="121">
        <v>42613.337380555553</v>
      </c>
      <c r="C5849" s="15">
        <v>153.42567777799999</v>
      </c>
      <c r="D5849" s="150">
        <v>26.4470666667</v>
      </c>
      <c r="E5849" s="145">
        <v>18</v>
      </c>
      <c r="F5849" s="20">
        <v>-0.75</v>
      </c>
    </row>
    <row r="5850" spans="2:6" ht="15" customHeight="1" x14ac:dyDescent="0.55000000000000004">
      <c r="B5850" s="121">
        <v>42613.379047916664</v>
      </c>
      <c r="C5850" s="15">
        <v>163.33129032299999</v>
      </c>
      <c r="D5850" s="150">
        <v>17.465806451599999</v>
      </c>
      <c r="E5850" s="145">
        <v>20</v>
      </c>
      <c r="F5850" s="20">
        <v>0</v>
      </c>
    </row>
    <row r="5851" spans="2:6" ht="15" customHeight="1" x14ac:dyDescent="0.55000000000000004">
      <c r="B5851" s="121">
        <v>42613.420715277774</v>
      </c>
      <c r="C5851" s="15">
        <v>167.328177778</v>
      </c>
      <c r="D5851" s="150">
        <v>19.301133333300001</v>
      </c>
      <c r="E5851" s="145">
        <v>20.8</v>
      </c>
      <c r="F5851" s="20">
        <v>0</v>
      </c>
    </row>
    <row r="5852" spans="2:6" ht="15" customHeight="1" x14ac:dyDescent="0.55000000000000004">
      <c r="B5852" s="121">
        <v>42613.462382638892</v>
      </c>
      <c r="C5852" s="15">
        <v>169.495294118</v>
      </c>
      <c r="D5852" s="150">
        <v>28.358879023299998</v>
      </c>
      <c r="E5852" s="145">
        <v>21</v>
      </c>
      <c r="F5852" s="20">
        <v>0</v>
      </c>
    </row>
    <row r="5853" spans="2:6" ht="15" customHeight="1" x14ac:dyDescent="0.55000000000000004">
      <c r="B5853" s="121">
        <v>42613.504050000003</v>
      </c>
      <c r="C5853" s="15">
        <v>168.88326666699999</v>
      </c>
      <c r="D5853" s="150">
        <v>27.966177777799999</v>
      </c>
      <c r="E5853" s="145">
        <v>22.4</v>
      </c>
      <c r="F5853" s="20">
        <v>0</v>
      </c>
    </row>
    <row r="5854" spans="2:6" ht="15" customHeight="1" x14ac:dyDescent="0.55000000000000004">
      <c r="B5854" s="121">
        <v>42613.545717361114</v>
      </c>
      <c r="C5854" s="15">
        <v>167.91962222199999</v>
      </c>
      <c r="D5854" s="150">
        <v>35.2164</v>
      </c>
      <c r="E5854" s="145">
        <v>23.2</v>
      </c>
      <c r="F5854" s="20">
        <v>0</v>
      </c>
    </row>
    <row r="5855" spans="2:6" ht="15" customHeight="1" x14ac:dyDescent="0.55000000000000004">
      <c r="B5855" s="121">
        <v>42613.587384722225</v>
      </c>
      <c r="C5855" s="15">
        <v>166.807436182</v>
      </c>
      <c r="D5855" s="150">
        <v>42.440099889000003</v>
      </c>
      <c r="E5855" s="145">
        <v>22.1</v>
      </c>
      <c r="F5855" s="20">
        <v>0</v>
      </c>
    </row>
    <row r="5856" spans="2:6" ht="15" customHeight="1" x14ac:dyDescent="0.55000000000000004">
      <c r="B5856" s="121">
        <v>42613.629052083335</v>
      </c>
      <c r="C5856" s="15">
        <v>167.70228888899999</v>
      </c>
      <c r="D5856" s="150">
        <v>46.854222222200001</v>
      </c>
      <c r="E5856" s="145">
        <v>19.399999999999999</v>
      </c>
      <c r="F5856" s="20">
        <v>0</v>
      </c>
    </row>
    <row r="5857" spans="2:6" ht="15" customHeight="1" x14ac:dyDescent="0.55000000000000004">
      <c r="B5857" s="121">
        <v>42613.670719444446</v>
      </c>
      <c r="C5857" s="15">
        <v>168.30811111099999</v>
      </c>
      <c r="D5857" s="150">
        <v>41.5856666667</v>
      </c>
      <c r="E5857" s="145">
        <v>21</v>
      </c>
      <c r="F5857" s="20">
        <v>0</v>
      </c>
    </row>
    <row r="5858" spans="2:6" ht="15" customHeight="1" x14ac:dyDescent="0.55000000000000004">
      <c r="B5858" s="121">
        <v>42613.712386805557</v>
      </c>
      <c r="C5858" s="15">
        <v>174.04306326299999</v>
      </c>
      <c r="D5858" s="150">
        <v>65.037558268599994</v>
      </c>
      <c r="E5858" s="145">
        <v>21.6</v>
      </c>
      <c r="F5858" s="20">
        <v>0</v>
      </c>
    </row>
    <row r="5859" spans="2:6" ht="15" customHeight="1" x14ac:dyDescent="0.55000000000000004">
      <c r="B5859" s="121">
        <v>42613.754054166668</v>
      </c>
      <c r="C5859" s="15">
        <v>167.87963374</v>
      </c>
      <c r="D5859" s="150">
        <v>40.649911209800003</v>
      </c>
      <c r="E5859" s="145">
        <v>20.9</v>
      </c>
      <c r="F5859" s="20">
        <v>0</v>
      </c>
    </row>
    <row r="5860" spans="2:6" ht="15" customHeight="1" x14ac:dyDescent="0.55000000000000004">
      <c r="B5860" s="121">
        <v>42613.795721527778</v>
      </c>
      <c r="C5860" s="15">
        <v>162.47576666699999</v>
      </c>
      <c r="D5860" s="150">
        <v>33.717844444400001</v>
      </c>
      <c r="E5860" s="145">
        <v>19.100000000000001</v>
      </c>
      <c r="F5860" s="20">
        <v>0</v>
      </c>
    </row>
    <row r="5861" spans="2:6" ht="15" customHeight="1" x14ac:dyDescent="0.55000000000000004">
      <c r="B5861" s="121">
        <v>42613.837388888889</v>
      </c>
      <c r="C5861" s="15">
        <v>168.59952275200001</v>
      </c>
      <c r="D5861" s="150">
        <v>38.367591564900003</v>
      </c>
      <c r="E5861" s="145">
        <v>19.100000000000001</v>
      </c>
      <c r="F5861" s="20">
        <v>0</v>
      </c>
    </row>
    <row r="5862" spans="2:6" ht="15" customHeight="1" x14ac:dyDescent="0.55000000000000004">
      <c r="B5862" s="121">
        <v>42613.87905625</v>
      </c>
      <c r="C5862" s="15">
        <v>165.12013333300001</v>
      </c>
      <c r="D5862" s="150">
        <v>30.470333333300001</v>
      </c>
      <c r="E5862" s="145">
        <v>18.7</v>
      </c>
      <c r="F5862" s="20">
        <v>0</v>
      </c>
    </row>
    <row r="5863" spans="2:6" ht="15" customHeight="1" x14ac:dyDescent="0.55000000000000004">
      <c r="B5863" s="121">
        <v>42613.920723611111</v>
      </c>
      <c r="C5863" s="15">
        <v>149.09709677399999</v>
      </c>
      <c r="D5863" s="150">
        <v>39.613548387100003</v>
      </c>
      <c r="E5863" s="145">
        <v>18.3</v>
      </c>
      <c r="F5863" s="20">
        <v>0</v>
      </c>
    </row>
    <row r="5864" spans="2:6" ht="15" customHeight="1" x14ac:dyDescent="0.55000000000000004">
      <c r="B5864" s="121">
        <v>42613.962390972221</v>
      </c>
      <c r="C5864" s="15">
        <v>134.760233333</v>
      </c>
      <c r="D5864" s="150">
        <v>33.443577777800002</v>
      </c>
      <c r="E5864" s="145">
        <v>17.7</v>
      </c>
      <c r="F5864" s="20">
        <v>-0.73749999999999993</v>
      </c>
    </row>
    <row r="5865" spans="2:6" ht="15" customHeight="1" x14ac:dyDescent="0.55000000000000004">
      <c r="B5865" s="121">
        <v>42614.004058333332</v>
      </c>
      <c r="C5865" s="15">
        <v>120.341935484</v>
      </c>
      <c r="D5865" s="150">
        <v>31.869677419399999</v>
      </c>
      <c r="E5865" s="145">
        <v>17.2</v>
      </c>
      <c r="F5865" s="20">
        <v>-0.71666666666666667</v>
      </c>
    </row>
    <row r="5866" spans="2:6" ht="15" customHeight="1" x14ac:dyDescent="0.55000000000000004">
      <c r="B5866" s="121">
        <v>42614.045725694443</v>
      </c>
      <c r="C5866" s="15">
        <v>112.60910099900001</v>
      </c>
      <c r="D5866" s="150">
        <v>29.700987791300001</v>
      </c>
      <c r="E5866" s="145">
        <v>17.100000000000001</v>
      </c>
      <c r="F5866" s="20">
        <v>-0.71250000000000002</v>
      </c>
    </row>
    <row r="5867" spans="2:6" ht="15" customHeight="1" x14ac:dyDescent="0.55000000000000004">
      <c r="B5867" s="121">
        <v>42614.087393055554</v>
      </c>
      <c r="C5867" s="15">
        <v>109.936555556</v>
      </c>
      <c r="D5867" s="150">
        <v>22.103222222199999</v>
      </c>
      <c r="E5867" s="145">
        <v>17.100000000000001</v>
      </c>
      <c r="F5867" s="20">
        <v>-0.71250000000000002</v>
      </c>
    </row>
    <row r="5868" spans="2:6" ht="15" customHeight="1" x14ac:dyDescent="0.55000000000000004">
      <c r="B5868" s="121">
        <v>42614.129060416664</v>
      </c>
      <c r="C5868" s="15">
        <v>108.65322580599999</v>
      </c>
      <c r="D5868" s="150">
        <v>12.985161290300001</v>
      </c>
      <c r="E5868" s="145">
        <v>17</v>
      </c>
      <c r="F5868" s="20">
        <v>-0.70833333333333337</v>
      </c>
    </row>
    <row r="5869" spans="2:6" ht="15" customHeight="1" x14ac:dyDescent="0.55000000000000004">
      <c r="B5869" s="121">
        <v>42614.170727777775</v>
      </c>
      <c r="C5869" s="15">
        <v>109.525715871</v>
      </c>
      <c r="D5869" s="150">
        <v>5.9728079911199998</v>
      </c>
      <c r="E5869" s="145">
        <v>17.3</v>
      </c>
      <c r="F5869" s="20">
        <v>-0.72083333333333333</v>
      </c>
    </row>
    <row r="5870" spans="2:6" ht="15" customHeight="1" x14ac:dyDescent="0.55000000000000004">
      <c r="B5870" s="121">
        <v>42614.212395138886</v>
      </c>
      <c r="C5870" s="15">
        <v>113.800322581</v>
      </c>
      <c r="D5870" s="150">
        <v>3.4719354838699998</v>
      </c>
      <c r="E5870" s="145">
        <v>17.2</v>
      </c>
      <c r="F5870" s="20">
        <v>-0.71666666666666667</v>
      </c>
    </row>
    <row r="5871" spans="2:6" ht="15" customHeight="1" x14ac:dyDescent="0.55000000000000004">
      <c r="B5871" s="121">
        <v>42614.254062499997</v>
      </c>
      <c r="C5871" s="15">
        <v>127.71150943400001</v>
      </c>
      <c r="D5871" s="150">
        <v>2.8498224195300002</v>
      </c>
      <c r="E5871" s="145">
        <v>17.2</v>
      </c>
      <c r="F5871" s="20">
        <v>-0.71666666666666667</v>
      </c>
    </row>
    <row r="5872" spans="2:6" ht="15" customHeight="1" x14ac:dyDescent="0.55000000000000004">
      <c r="B5872" s="121">
        <v>42614.295729861115</v>
      </c>
      <c r="C5872" s="15">
        <v>146.87780000000001</v>
      </c>
      <c r="D5872" s="150">
        <v>1.21624444444</v>
      </c>
      <c r="E5872" s="145">
        <v>17.3</v>
      </c>
      <c r="F5872" s="20">
        <v>-0.72083333333333333</v>
      </c>
    </row>
    <row r="5873" spans="2:6" ht="15" customHeight="1" x14ac:dyDescent="0.55000000000000004">
      <c r="B5873" s="121">
        <v>42614.337397222225</v>
      </c>
      <c r="C5873" s="15">
        <v>163.262</v>
      </c>
      <c r="D5873" s="150">
        <v>2.9000000000000001E-2</v>
      </c>
      <c r="E5873" s="145">
        <v>17.399999999999999</v>
      </c>
      <c r="F5873" s="20">
        <v>-0.72499999999999998</v>
      </c>
    </row>
    <row r="5874" spans="2:6" ht="15" customHeight="1" x14ac:dyDescent="0.55000000000000004">
      <c r="B5874" s="121">
        <v>42614.379064583336</v>
      </c>
      <c r="C5874" s="15">
        <v>169.653706992</v>
      </c>
      <c r="D5874" s="150">
        <v>9.8812430632600007E-2</v>
      </c>
      <c r="E5874" s="145">
        <v>18.3</v>
      </c>
      <c r="F5874" s="20">
        <v>0</v>
      </c>
    </row>
    <row r="5875" spans="2:6" ht="15" customHeight="1" x14ac:dyDescent="0.55000000000000004">
      <c r="B5875" s="121">
        <v>42614.420731944447</v>
      </c>
      <c r="C5875" s="15">
        <v>175.98114317400001</v>
      </c>
      <c r="D5875" s="150">
        <v>0.85946725860200002</v>
      </c>
      <c r="E5875" s="145">
        <v>19.399999999999999</v>
      </c>
      <c r="F5875" s="20">
        <v>0</v>
      </c>
    </row>
    <row r="5876" spans="2:6" ht="15" customHeight="1" x14ac:dyDescent="0.55000000000000004">
      <c r="B5876" s="121">
        <v>42614.462399305557</v>
      </c>
      <c r="C5876" s="15">
        <v>180.36042175399999</v>
      </c>
      <c r="D5876" s="150">
        <v>0.81077691453900003</v>
      </c>
      <c r="E5876" s="145">
        <v>20.100000000000001</v>
      </c>
      <c r="F5876" s="20">
        <v>0</v>
      </c>
    </row>
    <row r="5877" spans="2:6" ht="15" customHeight="1" x14ac:dyDescent="0.55000000000000004">
      <c r="B5877" s="121">
        <v>42614.504066666668</v>
      </c>
      <c r="C5877" s="15">
        <v>180.447066667</v>
      </c>
      <c r="D5877" s="150">
        <v>2.0837444444400002</v>
      </c>
      <c r="E5877" s="145">
        <v>20.7</v>
      </c>
      <c r="F5877" s="20">
        <v>0</v>
      </c>
    </row>
    <row r="5878" spans="2:6" ht="15" customHeight="1" x14ac:dyDescent="0.55000000000000004">
      <c r="B5878" s="121">
        <v>42614.545734027779</v>
      </c>
      <c r="C5878" s="15">
        <v>178.771612903</v>
      </c>
      <c r="D5878" s="150">
        <v>5.1319354838700004</v>
      </c>
      <c r="E5878" s="145">
        <v>21.2</v>
      </c>
      <c r="F5878" s="20">
        <v>0</v>
      </c>
    </row>
    <row r="5879" spans="2:6" ht="15" customHeight="1" x14ac:dyDescent="0.55000000000000004">
      <c r="B5879" s="121">
        <v>42614.58740138889</v>
      </c>
      <c r="C5879" s="15">
        <v>176.06032258100001</v>
      </c>
      <c r="D5879" s="150">
        <v>9.3390322580599996</v>
      </c>
      <c r="E5879" s="145">
        <v>21.6</v>
      </c>
      <c r="F5879" s="20">
        <v>0</v>
      </c>
    </row>
    <row r="5880" spans="2:6" ht="15" customHeight="1" x14ac:dyDescent="0.55000000000000004">
      <c r="B5880" s="121">
        <v>42614.62906875</v>
      </c>
      <c r="C5880" s="15">
        <v>175.48028888900001</v>
      </c>
      <c r="D5880" s="150">
        <v>10.893044444399999</v>
      </c>
      <c r="E5880" s="145">
        <v>21.3</v>
      </c>
      <c r="F5880" s="20">
        <v>0</v>
      </c>
    </row>
    <row r="5881" spans="2:6" ht="15" customHeight="1" x14ac:dyDescent="0.55000000000000004">
      <c r="B5881" s="121">
        <v>42614.670736111111</v>
      </c>
      <c r="C5881" s="15">
        <v>177.715948946</v>
      </c>
      <c r="D5881" s="150">
        <v>28.109711431699999</v>
      </c>
      <c r="E5881" s="145">
        <v>21</v>
      </c>
      <c r="F5881" s="20">
        <v>0</v>
      </c>
    </row>
    <row r="5882" spans="2:6" ht="15" customHeight="1" x14ac:dyDescent="0.55000000000000004">
      <c r="B5882" s="121">
        <v>42614.712403472222</v>
      </c>
      <c r="C5882" s="15">
        <v>180.12654444399999</v>
      </c>
      <c r="D5882" s="150">
        <v>41.2172222222</v>
      </c>
      <c r="E5882" s="145">
        <v>20.8</v>
      </c>
      <c r="F5882" s="20">
        <v>0</v>
      </c>
    </row>
    <row r="5883" spans="2:6" ht="15" customHeight="1" x14ac:dyDescent="0.55000000000000004">
      <c r="B5883" s="121">
        <v>42614.754070833333</v>
      </c>
      <c r="C5883" s="15">
        <v>177.677558269</v>
      </c>
      <c r="D5883" s="150">
        <v>48.6061931188</v>
      </c>
      <c r="E5883" s="145">
        <v>19.3</v>
      </c>
      <c r="F5883" s="20">
        <v>0</v>
      </c>
    </row>
    <row r="5884" spans="2:6" ht="15" customHeight="1" x14ac:dyDescent="0.55000000000000004">
      <c r="B5884" s="121">
        <v>42614.795738194443</v>
      </c>
      <c r="C5884" s="15">
        <v>178.58201111100001</v>
      </c>
      <c r="D5884" s="150">
        <v>32.8390777778</v>
      </c>
      <c r="E5884" s="145">
        <v>18.100000000000001</v>
      </c>
      <c r="F5884" s="20">
        <v>0</v>
      </c>
    </row>
    <row r="5885" spans="2:6" ht="15" customHeight="1" x14ac:dyDescent="0.55000000000000004">
      <c r="B5885" s="121">
        <v>42614.837405555554</v>
      </c>
      <c r="C5885" s="15">
        <v>176.377777778</v>
      </c>
      <c r="D5885" s="150">
        <v>39.040799999999997</v>
      </c>
      <c r="E5885" s="145">
        <v>18.100000000000001</v>
      </c>
      <c r="F5885" s="20">
        <v>0</v>
      </c>
    </row>
    <row r="5886" spans="2:6" ht="15" customHeight="1" x14ac:dyDescent="0.55000000000000004">
      <c r="B5886" s="121">
        <v>42614.879072916665</v>
      </c>
      <c r="C5886" s="15">
        <v>169.25468888899999</v>
      </c>
      <c r="D5886" s="150">
        <v>42.200800000000001</v>
      </c>
      <c r="E5886" s="145">
        <v>18.2</v>
      </c>
      <c r="F5886" s="20">
        <v>0</v>
      </c>
    </row>
    <row r="5887" spans="2:6" ht="15" customHeight="1" x14ac:dyDescent="0.55000000000000004">
      <c r="B5887" s="121">
        <v>42614.920740277776</v>
      </c>
      <c r="C5887" s="15">
        <v>154.487291898</v>
      </c>
      <c r="D5887" s="150">
        <v>51.479078801299998</v>
      </c>
      <c r="E5887" s="145">
        <v>17.7</v>
      </c>
      <c r="F5887" s="20">
        <v>-0.73749999999999993</v>
      </c>
    </row>
    <row r="5888" spans="2:6" ht="15" customHeight="1" x14ac:dyDescent="0.55000000000000004">
      <c r="B5888" s="121">
        <v>42614.962407638886</v>
      </c>
      <c r="C5888" s="15">
        <v>140.92833333300001</v>
      </c>
      <c r="D5888" s="150">
        <v>56.818955555599999</v>
      </c>
      <c r="E5888" s="145">
        <v>17.600000000000001</v>
      </c>
      <c r="F5888" s="20">
        <v>-0.73333333333333339</v>
      </c>
    </row>
    <row r="5889" spans="2:6" ht="15" customHeight="1" x14ac:dyDescent="0.55000000000000004">
      <c r="B5889" s="121">
        <v>42615.004074999997</v>
      </c>
      <c r="C5889" s="15">
        <v>125.460388889</v>
      </c>
      <c r="D5889" s="150">
        <v>53.584422222199997</v>
      </c>
      <c r="E5889" s="145">
        <v>17.5</v>
      </c>
      <c r="F5889" s="20">
        <v>-0.72916666666666663</v>
      </c>
    </row>
    <row r="5890" spans="2:6" ht="15" customHeight="1" x14ac:dyDescent="0.55000000000000004">
      <c r="B5890" s="121">
        <v>42615.045742361108</v>
      </c>
      <c r="C5890" s="15">
        <v>118.079155556</v>
      </c>
      <c r="D5890" s="150">
        <v>100.318311111</v>
      </c>
      <c r="E5890" s="145">
        <v>17.399999999999999</v>
      </c>
      <c r="F5890" s="20">
        <v>-0.72499999999999998</v>
      </c>
    </row>
    <row r="5891" spans="2:6" ht="15" customHeight="1" x14ac:dyDescent="0.55000000000000004">
      <c r="B5891" s="121">
        <v>42615.087409722219</v>
      </c>
      <c r="C5891" s="15">
        <v>116.058590455</v>
      </c>
      <c r="D5891" s="150">
        <v>132.851243063</v>
      </c>
      <c r="E5891" s="145">
        <v>16.399999999999999</v>
      </c>
      <c r="F5891" s="20">
        <v>-0.68333333333333324</v>
      </c>
    </row>
    <row r="5892" spans="2:6" ht="15" customHeight="1" x14ac:dyDescent="0.55000000000000004">
      <c r="B5892" s="121">
        <v>42615.129077083337</v>
      </c>
      <c r="C5892" s="15">
        <v>116.580011111</v>
      </c>
      <c r="D5892" s="150">
        <v>126.32486666699999</v>
      </c>
      <c r="E5892" s="145">
        <v>16.3</v>
      </c>
      <c r="F5892" s="20">
        <v>-0.6791666666666667</v>
      </c>
    </row>
    <row r="5893" spans="2:6" ht="15" customHeight="1" x14ac:dyDescent="0.55000000000000004">
      <c r="B5893" s="121">
        <v>42615.170744444447</v>
      </c>
      <c r="C5893" s="15">
        <v>116.401753607</v>
      </c>
      <c r="D5893" s="150">
        <v>84.758734739199994</v>
      </c>
      <c r="E5893" s="145">
        <v>16.3</v>
      </c>
      <c r="F5893" s="20">
        <v>-0.6791666666666667</v>
      </c>
    </row>
    <row r="5894" spans="2:6" ht="15" customHeight="1" x14ac:dyDescent="0.55000000000000004">
      <c r="B5894" s="121">
        <v>42615.212411805558</v>
      </c>
      <c r="C5894" s="15">
        <v>107.07698888900001</v>
      </c>
      <c r="D5894" s="150">
        <v>81.337966666699998</v>
      </c>
      <c r="E5894" s="145">
        <v>15.5</v>
      </c>
      <c r="F5894" s="20">
        <v>-0.64583333333333337</v>
      </c>
    </row>
    <row r="5895" spans="2:6" ht="15" customHeight="1" x14ac:dyDescent="0.55000000000000004">
      <c r="B5895" s="121">
        <v>42615.254079166669</v>
      </c>
      <c r="C5895" s="15">
        <v>84.038856825699995</v>
      </c>
      <c r="D5895" s="150">
        <v>82.672264150900006</v>
      </c>
      <c r="E5895" s="145">
        <v>14.8</v>
      </c>
      <c r="F5895" s="20">
        <v>-0.6166666666666667</v>
      </c>
    </row>
    <row r="5896" spans="2:6" ht="15" customHeight="1" x14ac:dyDescent="0.55000000000000004">
      <c r="B5896" s="121">
        <v>42615.29574652778</v>
      </c>
      <c r="C5896" s="15">
        <v>92.6526526082</v>
      </c>
      <c r="D5896" s="150">
        <v>91.3233407325</v>
      </c>
      <c r="E5896" s="145">
        <v>14.8</v>
      </c>
      <c r="F5896" s="20">
        <v>-0.6166666666666667</v>
      </c>
    </row>
    <row r="5897" spans="2:6" ht="15" customHeight="1" x14ac:dyDescent="0.55000000000000004">
      <c r="B5897" s="121">
        <v>42615.33741388889</v>
      </c>
      <c r="C5897" s="15">
        <v>119.943588889</v>
      </c>
      <c r="D5897" s="150">
        <v>77.667133333300001</v>
      </c>
      <c r="E5897" s="145">
        <v>14.5</v>
      </c>
      <c r="F5897" s="20">
        <v>-0.60416666666666663</v>
      </c>
    </row>
    <row r="5898" spans="2:6" ht="15" customHeight="1" x14ac:dyDescent="0.55000000000000004">
      <c r="B5898" s="121">
        <v>42615.379081250001</v>
      </c>
      <c r="C5898" s="15">
        <v>114.05838709699999</v>
      </c>
      <c r="D5898" s="150">
        <v>69.089677419400005</v>
      </c>
      <c r="E5898" s="145">
        <v>14.4</v>
      </c>
      <c r="F5898" s="20">
        <v>-0.6</v>
      </c>
    </row>
    <row r="5899" spans="2:6" ht="15" customHeight="1" x14ac:dyDescent="0.55000000000000004">
      <c r="B5899" s="121">
        <v>42615.420748611112</v>
      </c>
      <c r="C5899" s="15">
        <v>117.147088889</v>
      </c>
      <c r="D5899" s="150">
        <v>81.495133333300004</v>
      </c>
      <c r="E5899" s="145">
        <v>15.3</v>
      </c>
      <c r="F5899" s="20">
        <v>-0.63750000000000007</v>
      </c>
    </row>
    <row r="5900" spans="2:6" ht="15" customHeight="1" x14ac:dyDescent="0.55000000000000004">
      <c r="B5900" s="121">
        <v>42615.462415972223</v>
      </c>
      <c r="C5900" s="15">
        <v>118.53483871</v>
      </c>
      <c r="D5900" s="150">
        <v>89.543548387100003</v>
      </c>
      <c r="E5900" s="145">
        <v>15.4</v>
      </c>
      <c r="F5900" s="20">
        <v>-0.64166666666666672</v>
      </c>
    </row>
    <row r="5901" spans="2:6" ht="15" customHeight="1" x14ac:dyDescent="0.55000000000000004">
      <c r="B5901" s="121">
        <v>42615.504083333333</v>
      </c>
      <c r="C5901" s="15">
        <v>119.7354</v>
      </c>
      <c r="D5901" s="150">
        <v>105.423866667</v>
      </c>
      <c r="E5901" s="145">
        <v>15.1</v>
      </c>
      <c r="F5901" s="20">
        <v>-0.62916666666666665</v>
      </c>
    </row>
    <row r="5902" spans="2:6" ht="15" customHeight="1" x14ac:dyDescent="0.55000000000000004">
      <c r="B5902" s="121">
        <v>42615.545750694444</v>
      </c>
      <c r="C5902" s="15">
        <v>108.033188889</v>
      </c>
      <c r="D5902" s="150">
        <v>87.682822222200002</v>
      </c>
      <c r="E5902" s="145">
        <v>15.1</v>
      </c>
      <c r="F5902" s="20">
        <v>-0.62916666666666665</v>
      </c>
    </row>
    <row r="5903" spans="2:6" ht="15" customHeight="1" x14ac:dyDescent="0.55000000000000004">
      <c r="B5903" s="121">
        <v>42615.587418055555</v>
      </c>
      <c r="C5903" s="15">
        <v>170.10039955600001</v>
      </c>
      <c r="D5903" s="150">
        <v>132.851032186</v>
      </c>
      <c r="E5903" s="145">
        <v>16.600000000000001</v>
      </c>
      <c r="F5903" s="20">
        <v>-0.69166666666666676</v>
      </c>
    </row>
    <row r="5904" spans="2:6" ht="15" customHeight="1" x14ac:dyDescent="0.55000000000000004">
      <c r="B5904" s="121">
        <v>42615.629085416665</v>
      </c>
      <c r="C5904" s="15">
        <v>165.79573333299999</v>
      </c>
      <c r="D5904" s="150">
        <v>113.126955556</v>
      </c>
      <c r="E5904" s="145">
        <v>16.600000000000001</v>
      </c>
      <c r="F5904" s="20">
        <v>-0.69166666666666676</v>
      </c>
    </row>
    <row r="5905" spans="2:6" ht="15" customHeight="1" x14ac:dyDescent="0.55000000000000004">
      <c r="B5905" s="121">
        <v>42615.670752777776</v>
      </c>
      <c r="C5905" s="15">
        <v>164.46129032299999</v>
      </c>
      <c r="D5905" s="150">
        <v>89.936451612900001</v>
      </c>
      <c r="E5905" s="145">
        <v>16.100000000000001</v>
      </c>
      <c r="F5905" s="20">
        <v>-0.67083333333333339</v>
      </c>
    </row>
    <row r="5906" spans="2:6" ht="15" customHeight="1" x14ac:dyDescent="0.55000000000000004">
      <c r="B5906" s="121">
        <v>42615.712420138887</v>
      </c>
      <c r="C5906" s="15">
        <v>165.25</v>
      </c>
      <c r="D5906" s="150">
        <v>67.745806451600004</v>
      </c>
      <c r="E5906" s="145">
        <v>15.6</v>
      </c>
      <c r="F5906" s="20">
        <v>-0.65</v>
      </c>
    </row>
    <row r="5907" spans="2:6" ht="15" customHeight="1" x14ac:dyDescent="0.55000000000000004">
      <c r="B5907" s="121">
        <v>42615.754087499998</v>
      </c>
      <c r="C5907" s="15">
        <v>162.451311111</v>
      </c>
      <c r="D5907" s="150">
        <v>55.795911111099997</v>
      </c>
      <c r="E5907" s="145">
        <v>14.6</v>
      </c>
      <c r="F5907" s="20">
        <v>-0.60833333333333328</v>
      </c>
    </row>
    <row r="5908" spans="2:6" ht="15" customHeight="1" x14ac:dyDescent="0.55000000000000004">
      <c r="B5908" s="121">
        <v>42615.795754861108</v>
      </c>
      <c r="C5908" s="15">
        <v>159.19005549400001</v>
      </c>
      <c r="D5908" s="150">
        <v>48.797935627100003</v>
      </c>
      <c r="E5908" s="145">
        <v>12.4</v>
      </c>
      <c r="F5908" s="20">
        <v>-0.51666666666666672</v>
      </c>
    </row>
    <row r="5909" spans="2:6" ht="15" customHeight="1" x14ac:dyDescent="0.55000000000000004">
      <c r="B5909" s="121">
        <v>42615.837422222219</v>
      </c>
      <c r="C5909" s="15">
        <v>164.46685555600001</v>
      </c>
      <c r="D5909" s="150">
        <v>49.241155555600002</v>
      </c>
      <c r="E5909" s="145">
        <v>11.3</v>
      </c>
      <c r="F5909" s="20">
        <v>-0.47083333333333338</v>
      </c>
    </row>
    <row r="5910" spans="2:6" ht="15" customHeight="1" x14ac:dyDescent="0.55000000000000004">
      <c r="B5910" s="121">
        <v>42615.87908958333</v>
      </c>
      <c r="C5910" s="15">
        <v>160.59922222200001</v>
      </c>
      <c r="D5910" s="150">
        <v>34.461066666699999</v>
      </c>
      <c r="E5910" s="145">
        <v>11.5</v>
      </c>
      <c r="F5910" s="20">
        <v>-0.47916666666666669</v>
      </c>
    </row>
    <row r="5911" spans="2:6" ht="15" customHeight="1" x14ac:dyDescent="0.55000000000000004">
      <c r="B5911" s="121">
        <v>42615.920756944448</v>
      </c>
      <c r="C5911" s="15">
        <v>147.904133333</v>
      </c>
      <c r="D5911" s="150">
        <v>31.949977777800001</v>
      </c>
      <c r="E5911" s="145">
        <v>10.6</v>
      </c>
      <c r="F5911" s="20">
        <v>-0.44166666666666665</v>
      </c>
    </row>
    <row r="5912" spans="2:6" ht="15" customHeight="1" x14ac:dyDescent="0.55000000000000004">
      <c r="B5912" s="121">
        <v>42615.962424305559</v>
      </c>
      <c r="C5912" s="15">
        <v>134.987622222</v>
      </c>
      <c r="D5912" s="150">
        <v>18.776177777800001</v>
      </c>
      <c r="E5912" s="145">
        <v>12.7</v>
      </c>
      <c r="F5912" s="20">
        <v>-0.52916666666666667</v>
      </c>
    </row>
    <row r="5913" spans="2:6" ht="15" customHeight="1" x14ac:dyDescent="0.55000000000000004">
      <c r="B5913" s="121">
        <v>42616.004091666669</v>
      </c>
      <c r="C5913" s="15">
        <v>122.098612653</v>
      </c>
      <c r="D5913" s="150">
        <v>16.3336736959</v>
      </c>
      <c r="E5913" s="145">
        <v>11.9</v>
      </c>
      <c r="F5913" s="20">
        <v>-0.49583333333333335</v>
      </c>
    </row>
    <row r="5914" spans="2:6" ht="15" customHeight="1" x14ac:dyDescent="0.55000000000000004">
      <c r="B5914" s="121">
        <v>42616.04575902778</v>
      </c>
      <c r="C5914" s="15">
        <v>114.554122222</v>
      </c>
      <c r="D5914" s="150">
        <v>11.724811111099999</v>
      </c>
      <c r="E5914" s="145">
        <v>13.2</v>
      </c>
      <c r="F5914" s="20">
        <v>-0.54999999999999993</v>
      </c>
    </row>
    <row r="5915" spans="2:6" ht="15" customHeight="1" x14ac:dyDescent="0.55000000000000004">
      <c r="B5915" s="121">
        <v>42616.087426388891</v>
      </c>
      <c r="C5915" s="15">
        <v>110.182258065</v>
      </c>
      <c r="D5915" s="150">
        <v>16.750967741899998</v>
      </c>
      <c r="E5915" s="145">
        <v>13.2</v>
      </c>
      <c r="F5915" s="20">
        <v>-0.54999999999999993</v>
      </c>
    </row>
    <row r="5916" spans="2:6" ht="15" customHeight="1" x14ac:dyDescent="0.55000000000000004">
      <c r="B5916" s="121">
        <v>42616.129093750002</v>
      </c>
      <c r="C5916" s="15">
        <v>107.567980022</v>
      </c>
      <c r="D5916" s="150">
        <v>35.334250832400002</v>
      </c>
      <c r="E5916" s="145">
        <v>12.8</v>
      </c>
      <c r="F5916" s="20">
        <v>-0.53333333333333333</v>
      </c>
    </row>
    <row r="5917" spans="2:6" ht="15" customHeight="1" x14ac:dyDescent="0.55000000000000004">
      <c r="B5917" s="121">
        <v>42616.170761111112</v>
      </c>
      <c r="C5917" s="15">
        <v>106.577391787</v>
      </c>
      <c r="D5917" s="150">
        <v>52.503884572700002</v>
      </c>
      <c r="E5917" s="145">
        <v>13.3</v>
      </c>
      <c r="F5917" s="20">
        <v>-0.5541666666666667</v>
      </c>
    </row>
    <row r="5918" spans="2:6" ht="15" customHeight="1" x14ac:dyDescent="0.55000000000000004">
      <c r="B5918" s="121">
        <v>42616.212428472223</v>
      </c>
      <c r="C5918" s="15">
        <v>110.19032222200001</v>
      </c>
      <c r="D5918" s="150">
        <v>39.328666666700002</v>
      </c>
      <c r="E5918" s="145">
        <v>13</v>
      </c>
      <c r="F5918" s="20">
        <v>-0.54166666666666663</v>
      </c>
    </row>
    <row r="5919" spans="2:6" ht="15" customHeight="1" x14ac:dyDescent="0.55000000000000004">
      <c r="B5919" s="121">
        <v>42616.254095833334</v>
      </c>
      <c r="C5919" s="15">
        <v>118.71510000000001</v>
      </c>
      <c r="D5919" s="150">
        <v>38.600099999999998</v>
      </c>
      <c r="E5919" s="145">
        <v>13</v>
      </c>
      <c r="F5919" s="20">
        <v>-0.54166666666666663</v>
      </c>
    </row>
    <row r="5920" spans="2:6" ht="15" customHeight="1" x14ac:dyDescent="0.55000000000000004">
      <c r="B5920" s="121">
        <v>42616.295763194445</v>
      </c>
      <c r="C5920" s="15">
        <v>124.225322222</v>
      </c>
      <c r="D5920" s="150">
        <v>32.595211111099999</v>
      </c>
      <c r="E5920" s="145">
        <v>13.6</v>
      </c>
      <c r="F5920" s="20">
        <v>-0.56666666666666665</v>
      </c>
    </row>
    <row r="5921" spans="2:6" ht="15" customHeight="1" x14ac:dyDescent="0.55000000000000004">
      <c r="B5921" s="121">
        <v>42616.337430555555</v>
      </c>
      <c r="C5921" s="15">
        <v>142.694366667</v>
      </c>
      <c r="D5921" s="150">
        <v>24.9224666667</v>
      </c>
      <c r="E5921" s="145">
        <v>13.7</v>
      </c>
      <c r="F5921" s="20">
        <v>-0.5708333333333333</v>
      </c>
    </row>
    <row r="5922" spans="2:6" ht="15" customHeight="1" x14ac:dyDescent="0.55000000000000004">
      <c r="B5922" s="121">
        <v>42616.379097916666</v>
      </c>
      <c r="C5922" s="15">
        <v>152.981933333</v>
      </c>
      <c r="D5922" s="150">
        <v>26.2980777778</v>
      </c>
      <c r="E5922" s="145">
        <v>16.100000000000001</v>
      </c>
      <c r="F5922" s="20">
        <v>-0.67083333333333339</v>
      </c>
    </row>
    <row r="5923" spans="2:6" ht="15" customHeight="1" x14ac:dyDescent="0.55000000000000004">
      <c r="B5923" s="121">
        <v>42616.420765277777</v>
      </c>
      <c r="C5923" s="15">
        <v>159.53680355200001</v>
      </c>
      <c r="D5923" s="150">
        <v>25.372364040000001</v>
      </c>
      <c r="E5923" s="145">
        <v>16.600000000000001</v>
      </c>
      <c r="F5923" s="20">
        <v>-0.69166666666666676</v>
      </c>
    </row>
    <row r="5924" spans="2:6" ht="15" customHeight="1" x14ac:dyDescent="0.55000000000000004">
      <c r="B5924" s="121">
        <v>42616.462432638888</v>
      </c>
      <c r="C5924" s="15">
        <v>161.324228635</v>
      </c>
      <c r="D5924" s="150">
        <v>30.396614872400001</v>
      </c>
      <c r="E5924" s="145">
        <v>17.899999999999999</v>
      </c>
      <c r="F5924" s="20">
        <v>-0.74583333333333324</v>
      </c>
    </row>
    <row r="5925" spans="2:6" ht="15" customHeight="1" x14ac:dyDescent="0.55000000000000004">
      <c r="B5925" s="121">
        <v>42616.504099999998</v>
      </c>
      <c r="C5925" s="15">
        <v>159.85278888900001</v>
      </c>
      <c r="D5925" s="150">
        <v>36.187933333300002</v>
      </c>
      <c r="E5925" s="145">
        <v>17.399999999999999</v>
      </c>
      <c r="F5925" s="20">
        <v>-0.72499999999999998</v>
      </c>
    </row>
    <row r="5926" spans="2:6" ht="15" customHeight="1" x14ac:dyDescent="0.55000000000000004">
      <c r="B5926" s="121">
        <v>42616.545767361109</v>
      </c>
      <c r="C5926" s="15">
        <v>155.76483870999999</v>
      </c>
      <c r="D5926" s="150">
        <v>45.107096774200002</v>
      </c>
      <c r="E5926" s="145">
        <v>17.3</v>
      </c>
      <c r="F5926" s="20">
        <v>-0.72083333333333333</v>
      </c>
    </row>
    <row r="5927" spans="2:6" ht="15" customHeight="1" x14ac:dyDescent="0.55000000000000004">
      <c r="B5927" s="121">
        <v>42616.58743472222</v>
      </c>
      <c r="C5927" s="15">
        <v>150.749033333</v>
      </c>
      <c r="D5927" s="150">
        <v>40.938622222200003</v>
      </c>
      <c r="E5927" s="145">
        <v>17.7</v>
      </c>
      <c r="F5927" s="20">
        <v>-0.73749999999999993</v>
      </c>
    </row>
    <row r="5928" spans="2:6" ht="15" customHeight="1" x14ac:dyDescent="0.55000000000000004">
      <c r="B5928" s="121">
        <v>42616.629102083331</v>
      </c>
      <c r="C5928" s="15">
        <v>148.601622222</v>
      </c>
      <c r="D5928" s="150">
        <v>26.355066666700001</v>
      </c>
      <c r="E5928" s="145">
        <v>17.399999999999999</v>
      </c>
      <c r="F5928" s="20">
        <v>-0.72499999999999998</v>
      </c>
    </row>
    <row r="5929" spans="2:6" ht="15" customHeight="1" x14ac:dyDescent="0.55000000000000004">
      <c r="B5929" s="121">
        <v>42616.670769444441</v>
      </c>
      <c r="C5929" s="15">
        <v>152.71007769100001</v>
      </c>
      <c r="D5929" s="150">
        <v>21.659866814699999</v>
      </c>
      <c r="E5929" s="145">
        <v>16.5</v>
      </c>
      <c r="F5929" s="20">
        <v>-0.6875</v>
      </c>
    </row>
    <row r="5930" spans="2:6" ht="15" customHeight="1" x14ac:dyDescent="0.55000000000000004">
      <c r="B5930" s="121">
        <v>42616.712436805552</v>
      </c>
      <c r="C5930" s="15">
        <v>156.285066667</v>
      </c>
      <c r="D5930" s="150">
        <v>17.561377777800001</v>
      </c>
      <c r="E5930" s="145">
        <v>16.100000000000001</v>
      </c>
      <c r="F5930" s="20">
        <v>-0.67083333333333339</v>
      </c>
    </row>
    <row r="5931" spans="2:6" ht="15" customHeight="1" x14ac:dyDescent="0.55000000000000004">
      <c r="B5931" s="121">
        <v>42616.75410416667</v>
      </c>
      <c r="C5931" s="15">
        <v>154.32774193500001</v>
      </c>
      <c r="D5931" s="150">
        <v>14.346451612899999</v>
      </c>
      <c r="E5931" s="145">
        <v>14.8</v>
      </c>
      <c r="F5931" s="20">
        <v>-0.6166666666666667</v>
      </c>
    </row>
    <row r="5932" spans="2:6" ht="15" customHeight="1" x14ac:dyDescent="0.55000000000000004">
      <c r="B5932" s="121">
        <v>42616.795771527781</v>
      </c>
      <c r="C5932" s="15">
        <v>151.53803333299999</v>
      </c>
      <c r="D5932" s="150">
        <v>20.079166666700001</v>
      </c>
      <c r="E5932" s="145">
        <v>12.9</v>
      </c>
      <c r="F5932" s="20">
        <v>-0.53749999999999998</v>
      </c>
    </row>
    <row r="5933" spans="2:6" ht="15" customHeight="1" x14ac:dyDescent="0.55000000000000004">
      <c r="B5933" s="121">
        <v>42616.837438888891</v>
      </c>
      <c r="C5933" s="15">
        <v>156.954772475</v>
      </c>
      <c r="D5933" s="150">
        <v>14.4634739179</v>
      </c>
      <c r="E5933" s="145">
        <v>10.5</v>
      </c>
      <c r="F5933" s="20">
        <v>-0.4375</v>
      </c>
    </row>
    <row r="5934" spans="2:6" ht="15" customHeight="1" x14ac:dyDescent="0.55000000000000004">
      <c r="B5934" s="121">
        <v>42616.879106250002</v>
      </c>
      <c r="C5934" s="15">
        <v>154.15015555599999</v>
      </c>
      <c r="D5934" s="150">
        <v>10.0642888889</v>
      </c>
      <c r="E5934" s="145">
        <v>9.4</v>
      </c>
      <c r="F5934" s="20">
        <v>-0.39166666666666666</v>
      </c>
    </row>
    <row r="5935" spans="2:6" ht="15" customHeight="1" x14ac:dyDescent="0.55000000000000004">
      <c r="B5935" s="121">
        <v>42616.920773611113</v>
      </c>
      <c r="C5935" s="15">
        <v>141.91354838699999</v>
      </c>
      <c r="D5935" s="150">
        <v>10.1222580645</v>
      </c>
      <c r="E5935" s="145">
        <v>9.3000000000000007</v>
      </c>
      <c r="F5935" s="20">
        <v>-0.38750000000000001</v>
      </c>
    </row>
    <row r="5936" spans="2:6" ht="15" customHeight="1" x14ac:dyDescent="0.55000000000000004">
      <c r="B5936" s="121">
        <v>42616.962440972224</v>
      </c>
      <c r="C5936" s="15">
        <v>131.8648</v>
      </c>
      <c r="D5936" s="150">
        <v>6.32415555556</v>
      </c>
      <c r="E5936" s="145">
        <v>7.4</v>
      </c>
      <c r="F5936" s="20">
        <v>-0.30833333333333335</v>
      </c>
    </row>
    <row r="5937" spans="2:6" ht="15" customHeight="1" x14ac:dyDescent="0.55000000000000004">
      <c r="B5937" s="121">
        <v>42617.004108333334</v>
      </c>
      <c r="C5937" s="15">
        <v>121.154162042</v>
      </c>
      <c r="D5937" s="150">
        <v>4.7590566037700004</v>
      </c>
      <c r="E5937" s="145">
        <v>7.2</v>
      </c>
      <c r="F5937" s="20">
        <v>-0.3</v>
      </c>
    </row>
    <row r="5938" spans="2:6" ht="15" customHeight="1" x14ac:dyDescent="0.55000000000000004">
      <c r="B5938" s="121">
        <v>42617.045775694445</v>
      </c>
      <c r="C5938" s="15">
        <v>114.705922222</v>
      </c>
      <c r="D5938" s="150">
        <v>8.5687111111099998</v>
      </c>
      <c r="E5938" s="145">
        <v>6.7</v>
      </c>
      <c r="F5938" s="20">
        <v>-0.27916666666666667</v>
      </c>
    </row>
    <row r="5939" spans="2:6" ht="15" customHeight="1" x14ac:dyDescent="0.55000000000000004">
      <c r="B5939" s="121">
        <v>42617.087443055556</v>
      </c>
      <c r="C5939" s="15">
        <v>111.502288889</v>
      </c>
      <c r="D5939" s="150">
        <v>12.3844222222</v>
      </c>
      <c r="E5939" s="145">
        <v>6.3</v>
      </c>
      <c r="F5939" s="20">
        <v>-0.26250000000000001</v>
      </c>
    </row>
    <row r="5940" spans="2:6" ht="15" customHeight="1" x14ac:dyDescent="0.55000000000000004">
      <c r="B5940" s="121">
        <v>42617.129110416667</v>
      </c>
      <c r="C5940" s="15">
        <v>109.070832408</v>
      </c>
      <c r="D5940" s="150">
        <v>12.1865371809</v>
      </c>
      <c r="E5940" s="145">
        <v>6.3</v>
      </c>
      <c r="F5940" s="20">
        <v>-0.26250000000000001</v>
      </c>
    </row>
    <row r="5941" spans="2:6" ht="15" customHeight="1" x14ac:dyDescent="0.55000000000000004">
      <c r="B5941" s="121">
        <v>42617.170777777777</v>
      </c>
      <c r="C5941" s="15">
        <v>109.222622222</v>
      </c>
      <c r="D5941" s="150">
        <v>4.7384888888900001</v>
      </c>
      <c r="E5941" s="145">
        <v>6.6</v>
      </c>
      <c r="F5941" s="20">
        <v>-0.27499999999999997</v>
      </c>
    </row>
    <row r="5942" spans="2:6" ht="15" customHeight="1" x14ac:dyDescent="0.55000000000000004">
      <c r="B5942" s="121">
        <v>42617.212445138888</v>
      </c>
      <c r="C5942" s="15">
        <v>111.01419354799999</v>
      </c>
      <c r="D5942" s="150">
        <v>2.01516129032</v>
      </c>
      <c r="E5942" s="145">
        <v>6.7</v>
      </c>
      <c r="F5942" s="20">
        <v>-0.27916666666666667</v>
      </c>
    </row>
    <row r="5943" spans="2:6" ht="15" customHeight="1" x14ac:dyDescent="0.55000000000000004">
      <c r="B5943" s="121">
        <v>42617.254112499999</v>
      </c>
      <c r="C5943" s="15">
        <v>116.30547169800001</v>
      </c>
      <c r="D5943" s="150">
        <v>0.71357380688100003</v>
      </c>
      <c r="E5943" s="145">
        <v>7.9</v>
      </c>
      <c r="F5943" s="20">
        <v>-0.32916666666666666</v>
      </c>
    </row>
    <row r="5944" spans="2:6" ht="15" customHeight="1" x14ac:dyDescent="0.55000000000000004">
      <c r="B5944" s="121">
        <v>42617.29577986111</v>
      </c>
      <c r="C5944" s="15">
        <v>121.837</v>
      </c>
      <c r="D5944" s="150">
        <v>0.63623333333300003</v>
      </c>
      <c r="E5944" s="145">
        <v>13.9</v>
      </c>
      <c r="F5944" s="20">
        <v>-0.57916666666666672</v>
      </c>
    </row>
    <row r="5945" spans="2:6" ht="15" customHeight="1" x14ac:dyDescent="0.55000000000000004">
      <c r="B5945" s="121">
        <v>42617.33744722222</v>
      </c>
      <c r="C5945" s="15">
        <v>137.08657777799999</v>
      </c>
      <c r="D5945" s="150">
        <v>0.58904444444399995</v>
      </c>
      <c r="E5945" s="145">
        <v>15.6</v>
      </c>
      <c r="F5945" s="20">
        <v>-0.65</v>
      </c>
    </row>
    <row r="5946" spans="2:6" ht="15" customHeight="1" x14ac:dyDescent="0.55000000000000004">
      <c r="B5946" s="121">
        <v>42617.379114583331</v>
      </c>
      <c r="C5946" s="15">
        <v>146.25429522799999</v>
      </c>
      <c r="D5946" s="150">
        <v>0.839533851276</v>
      </c>
      <c r="E5946" s="145">
        <v>14.8</v>
      </c>
      <c r="F5946" s="20">
        <v>-0.6166666666666667</v>
      </c>
    </row>
    <row r="5947" spans="2:6" ht="15" customHeight="1" x14ac:dyDescent="0.55000000000000004">
      <c r="B5947" s="121">
        <v>42617.420781944442</v>
      </c>
      <c r="C5947" s="15">
        <v>153.00548279700001</v>
      </c>
      <c r="D5947" s="150">
        <v>4.7928523862399999</v>
      </c>
      <c r="E5947" s="145">
        <v>16.2</v>
      </c>
      <c r="F5947" s="20">
        <v>-0.67499999999999993</v>
      </c>
    </row>
    <row r="5948" spans="2:6" ht="15" customHeight="1" x14ac:dyDescent="0.55000000000000004">
      <c r="B5948" s="121">
        <v>42617.462449305553</v>
      </c>
      <c r="C5948" s="15">
        <v>155.10195555600001</v>
      </c>
      <c r="D5948" s="150">
        <v>6.88543333333</v>
      </c>
      <c r="E5948" s="145">
        <v>17.8</v>
      </c>
      <c r="F5948" s="20">
        <v>-0.7416666666666667</v>
      </c>
    </row>
    <row r="5949" spans="2:6" ht="15" customHeight="1" x14ac:dyDescent="0.55000000000000004">
      <c r="B5949" s="121">
        <v>42617.504116666663</v>
      </c>
      <c r="C5949" s="15">
        <v>154.79140000000001</v>
      </c>
      <c r="D5949" s="150">
        <v>6.7742888888900001</v>
      </c>
      <c r="E5949" s="145">
        <v>18.100000000000001</v>
      </c>
      <c r="F5949" s="20">
        <v>0</v>
      </c>
    </row>
    <row r="5950" spans="2:6" ht="15" customHeight="1" x14ac:dyDescent="0.55000000000000004">
      <c r="B5950" s="121">
        <v>42617.545784027781</v>
      </c>
      <c r="C5950" s="15">
        <v>149.68306666699999</v>
      </c>
      <c r="D5950" s="150">
        <v>1.7041999999999999</v>
      </c>
      <c r="E5950" s="145">
        <v>18.600000000000001</v>
      </c>
      <c r="F5950" s="20">
        <v>0</v>
      </c>
    </row>
    <row r="5951" spans="2:6" ht="15" customHeight="1" x14ac:dyDescent="0.55000000000000004">
      <c r="B5951" s="121">
        <v>42617.587451388892</v>
      </c>
      <c r="C5951" s="15">
        <v>147.24305216400001</v>
      </c>
      <c r="D5951" s="150">
        <v>0.22956714761399999</v>
      </c>
      <c r="E5951" s="145">
        <v>18.7</v>
      </c>
      <c r="F5951" s="20">
        <v>0</v>
      </c>
    </row>
    <row r="5952" spans="2:6" ht="15" customHeight="1" x14ac:dyDescent="0.55000000000000004">
      <c r="B5952" s="121">
        <v>42617.629118750003</v>
      </c>
      <c r="C5952" s="15">
        <v>145.440322581</v>
      </c>
      <c r="D5952" s="150">
        <v>1.95032258065</v>
      </c>
      <c r="E5952" s="145">
        <v>19.100000000000001</v>
      </c>
      <c r="F5952" s="20">
        <v>0</v>
      </c>
    </row>
    <row r="5953" spans="2:6" ht="15" customHeight="1" x14ac:dyDescent="0.55000000000000004">
      <c r="B5953" s="121">
        <v>42617.670786111114</v>
      </c>
      <c r="C5953" s="15">
        <v>146.128155556</v>
      </c>
      <c r="D5953" s="150">
        <v>1.76606666667</v>
      </c>
      <c r="E5953" s="145">
        <v>19.2</v>
      </c>
      <c r="F5953" s="20">
        <v>0</v>
      </c>
    </row>
    <row r="5954" spans="2:6" ht="15" customHeight="1" x14ac:dyDescent="0.55000000000000004">
      <c r="B5954" s="121">
        <v>42617.712453472224</v>
      </c>
      <c r="C5954" s="15">
        <v>149.91935483899999</v>
      </c>
      <c r="D5954" s="150">
        <v>4.32741935484</v>
      </c>
      <c r="E5954" s="145">
        <v>18.899999999999999</v>
      </c>
      <c r="F5954" s="20">
        <v>0</v>
      </c>
    </row>
    <row r="5955" spans="2:6" ht="15" customHeight="1" x14ac:dyDescent="0.55000000000000004">
      <c r="B5955" s="121">
        <v>42617.754120833335</v>
      </c>
      <c r="C5955" s="15">
        <v>150.65</v>
      </c>
      <c r="D5955" s="150">
        <v>6.37</v>
      </c>
      <c r="E5955" s="145">
        <v>17.600000000000001</v>
      </c>
      <c r="F5955" s="20">
        <v>-0.73333333333333339</v>
      </c>
    </row>
    <row r="5956" spans="2:6" ht="15" customHeight="1" x14ac:dyDescent="0.55000000000000004">
      <c r="B5956" s="121">
        <v>42617.795788194446</v>
      </c>
      <c r="C5956" s="15">
        <v>147.43916666699999</v>
      </c>
      <c r="D5956" s="150">
        <v>14.5689333333</v>
      </c>
      <c r="E5956" s="145">
        <v>15.2</v>
      </c>
      <c r="F5956" s="20">
        <v>-0.6333333333333333</v>
      </c>
    </row>
    <row r="5957" spans="2:6" ht="15" customHeight="1" x14ac:dyDescent="0.55000000000000004">
      <c r="B5957" s="121">
        <v>42617.837455555557</v>
      </c>
      <c r="C5957" s="15">
        <v>155.71706666700001</v>
      </c>
      <c r="D5957" s="150">
        <v>29.4371333333</v>
      </c>
      <c r="E5957" s="145">
        <v>14.7</v>
      </c>
      <c r="F5957" s="20">
        <v>-0.61249999999999993</v>
      </c>
    </row>
    <row r="5958" spans="2:6" ht="15" customHeight="1" x14ac:dyDescent="0.55000000000000004">
      <c r="B5958" s="121">
        <v>42617.879122916667</v>
      </c>
      <c r="C5958" s="15">
        <v>151.59602222199999</v>
      </c>
      <c r="D5958" s="150">
        <v>62.480044444400001</v>
      </c>
      <c r="E5958" s="145">
        <v>14.9</v>
      </c>
      <c r="F5958" s="20">
        <v>-0.62083333333333335</v>
      </c>
    </row>
    <row r="5959" spans="2:6" ht="15" customHeight="1" x14ac:dyDescent="0.55000000000000004">
      <c r="B5959" s="121">
        <v>42617.920790277778</v>
      </c>
      <c r="C5959" s="15">
        <v>141.603870968</v>
      </c>
      <c r="D5959" s="150">
        <v>76.749032258100002</v>
      </c>
      <c r="E5959" s="145">
        <v>16.100000000000001</v>
      </c>
      <c r="F5959" s="20">
        <v>-0.67083333333333339</v>
      </c>
    </row>
    <row r="5960" spans="2:6" ht="15" customHeight="1" x14ac:dyDescent="0.55000000000000004">
      <c r="B5960" s="121">
        <v>42617.962457638889</v>
      </c>
      <c r="C5960" s="15">
        <v>129.941866667</v>
      </c>
      <c r="D5960" s="150">
        <v>75.674133333300006</v>
      </c>
      <c r="E5960" s="145">
        <v>15.4</v>
      </c>
      <c r="F5960" s="20">
        <v>-0.64166666666666672</v>
      </c>
    </row>
    <row r="5961" spans="2:6" ht="15" customHeight="1" x14ac:dyDescent="0.55000000000000004">
      <c r="B5961" s="121">
        <v>42618.004124999999</v>
      </c>
      <c r="C5961" s="15">
        <v>120.144750277</v>
      </c>
      <c r="D5961" s="150">
        <v>84.708923418400005</v>
      </c>
      <c r="E5961" s="145">
        <v>14.9</v>
      </c>
      <c r="F5961" s="20">
        <v>-0.62083333333333335</v>
      </c>
    </row>
    <row r="5962" spans="2:6" ht="15" customHeight="1" x14ac:dyDescent="0.55000000000000004">
      <c r="B5962" s="121">
        <v>42618.04579236111</v>
      </c>
      <c r="C5962" s="15">
        <v>113.542633333</v>
      </c>
      <c r="D5962" s="150">
        <v>79.006988888899997</v>
      </c>
      <c r="E5962" s="145">
        <v>14.7</v>
      </c>
      <c r="F5962" s="20">
        <v>-0.61249999999999993</v>
      </c>
    </row>
    <row r="5963" spans="2:6" ht="15" customHeight="1" x14ac:dyDescent="0.55000000000000004">
      <c r="B5963" s="121">
        <v>42618.087459722221</v>
      </c>
      <c r="C5963" s="15">
        <v>111.04612652599999</v>
      </c>
      <c r="D5963" s="150">
        <v>79.634528301900005</v>
      </c>
      <c r="E5963" s="145">
        <v>14.8</v>
      </c>
      <c r="F5963" s="20">
        <v>-0.6166666666666667</v>
      </c>
    </row>
    <row r="5964" spans="2:6" ht="15" customHeight="1" x14ac:dyDescent="0.55000000000000004">
      <c r="B5964" s="121">
        <v>42618.129127083332</v>
      </c>
      <c r="C5964" s="15">
        <v>112.088055556</v>
      </c>
      <c r="D5964" s="150">
        <v>78.048422222200003</v>
      </c>
      <c r="E5964" s="145">
        <v>14.3</v>
      </c>
      <c r="F5964" s="20">
        <v>-0.59583333333333333</v>
      </c>
    </row>
    <row r="5965" spans="2:6" ht="15" customHeight="1" x14ac:dyDescent="0.55000000000000004">
      <c r="B5965" s="121">
        <v>42618.170794444442</v>
      </c>
      <c r="C5965" s="15">
        <v>108.824088889</v>
      </c>
      <c r="D5965" s="150">
        <v>61.110399999999998</v>
      </c>
      <c r="E5965" s="145">
        <v>14</v>
      </c>
      <c r="F5965" s="20">
        <v>-0.58333333333333337</v>
      </c>
    </row>
    <row r="5966" spans="2:6" ht="15" customHeight="1" x14ac:dyDescent="0.55000000000000004">
      <c r="B5966" s="121">
        <v>42618.212461805553</v>
      </c>
      <c r="C5966" s="15">
        <v>110.68899999999999</v>
      </c>
      <c r="D5966" s="150">
        <v>63.944277777800004</v>
      </c>
      <c r="E5966" s="145">
        <v>14.1</v>
      </c>
      <c r="F5966" s="20">
        <v>-0.58750000000000002</v>
      </c>
    </row>
    <row r="5967" spans="2:6" ht="15" customHeight="1" x14ac:dyDescent="0.55000000000000004">
      <c r="B5967" s="121">
        <v>42618.254129166664</v>
      </c>
      <c r="C5967" s="15">
        <v>116.707402886</v>
      </c>
      <c r="D5967" s="150">
        <v>72.104228634899997</v>
      </c>
      <c r="E5967" s="145">
        <v>14.2</v>
      </c>
      <c r="F5967" s="20">
        <v>-0.59166666666666667</v>
      </c>
    </row>
    <row r="5968" spans="2:6" ht="15" customHeight="1" x14ac:dyDescent="0.55000000000000004">
      <c r="B5968" s="121">
        <v>42618.295796527775</v>
      </c>
      <c r="C5968" s="15">
        <v>124.580088889</v>
      </c>
      <c r="D5968" s="150">
        <v>81.794866666700003</v>
      </c>
      <c r="E5968" s="145">
        <v>15.4</v>
      </c>
      <c r="F5968" s="20">
        <v>-0.64166666666666672</v>
      </c>
    </row>
    <row r="5969" spans="2:6" ht="15" customHeight="1" x14ac:dyDescent="0.55000000000000004">
      <c r="B5969" s="121">
        <v>42618.337463888885</v>
      </c>
      <c r="C5969" s="15">
        <v>139.548701443</v>
      </c>
      <c r="D5969" s="150">
        <v>51.469600444000001</v>
      </c>
      <c r="E5969" s="145">
        <v>16.600000000000001</v>
      </c>
      <c r="F5969" s="20">
        <v>-0.69166666666666676</v>
      </c>
    </row>
    <row r="5970" spans="2:6" ht="15" customHeight="1" x14ac:dyDescent="0.55000000000000004">
      <c r="B5970" s="121">
        <v>42618.379131250003</v>
      </c>
      <c r="C5970" s="15">
        <v>151.13322580600001</v>
      </c>
      <c r="D5970" s="150">
        <v>53.698709677399997</v>
      </c>
      <c r="E5970" s="145">
        <v>17.899999999999999</v>
      </c>
      <c r="F5970" s="20">
        <v>-0.74583333333333324</v>
      </c>
    </row>
    <row r="5971" spans="2:6" ht="15" customHeight="1" x14ac:dyDescent="0.55000000000000004">
      <c r="B5971" s="121">
        <v>42618.420798611114</v>
      </c>
      <c r="C5971" s="15">
        <v>157.4162</v>
      </c>
      <c r="D5971" s="150">
        <v>41.073177777799998</v>
      </c>
      <c r="E5971" s="145">
        <v>18.5</v>
      </c>
      <c r="F5971" s="20">
        <v>0</v>
      </c>
    </row>
    <row r="5972" spans="2:6" ht="15" customHeight="1" x14ac:dyDescent="0.55000000000000004">
      <c r="B5972" s="121">
        <v>42618.462465972225</v>
      </c>
      <c r="C5972" s="15">
        <v>163.907857936</v>
      </c>
      <c r="D5972" s="150">
        <v>29.734816870100001</v>
      </c>
      <c r="E5972" s="145">
        <v>19.399999999999999</v>
      </c>
      <c r="F5972" s="20">
        <v>0</v>
      </c>
    </row>
    <row r="5973" spans="2:6" ht="15" customHeight="1" x14ac:dyDescent="0.55000000000000004">
      <c r="B5973" s="121">
        <v>42618.504133333336</v>
      </c>
      <c r="C5973" s="15">
        <v>161.95838888899999</v>
      </c>
      <c r="D5973" s="150">
        <v>42.566455555600001</v>
      </c>
      <c r="E5973" s="145">
        <v>19.899999999999999</v>
      </c>
      <c r="F5973" s="20">
        <v>0</v>
      </c>
    </row>
    <row r="5974" spans="2:6" ht="15" customHeight="1" x14ac:dyDescent="0.55000000000000004">
      <c r="B5974" s="121">
        <v>42618.545800694446</v>
      </c>
      <c r="C5974" s="15">
        <v>162.85838709699999</v>
      </c>
      <c r="D5974" s="150">
        <v>35.325806451600002</v>
      </c>
      <c r="E5974" s="145">
        <v>20.3</v>
      </c>
      <c r="F5974" s="20">
        <v>0</v>
      </c>
    </row>
    <row r="5975" spans="2:6" ht="15" customHeight="1" x14ac:dyDescent="0.55000000000000004">
      <c r="B5975" s="121">
        <v>42618.587468055557</v>
      </c>
      <c r="C5975" s="15">
        <v>157.14408888899999</v>
      </c>
      <c r="D5975" s="150">
        <v>43.193577777800002</v>
      </c>
      <c r="E5975" s="145">
        <v>21.1</v>
      </c>
      <c r="F5975" s="20">
        <v>0</v>
      </c>
    </row>
    <row r="5976" spans="2:6" ht="15" customHeight="1" x14ac:dyDescent="0.55000000000000004">
      <c r="B5976" s="121">
        <v>42618.629135416668</v>
      </c>
      <c r="C5976" s="15">
        <v>147.51150000000001</v>
      </c>
      <c r="D5976" s="150">
        <v>44.753077777800002</v>
      </c>
      <c r="E5976" s="145">
        <v>21.1</v>
      </c>
      <c r="F5976" s="20">
        <v>0</v>
      </c>
    </row>
    <row r="5977" spans="2:6" ht="15" customHeight="1" x14ac:dyDescent="0.55000000000000004">
      <c r="B5977" s="121">
        <v>42618.670802777779</v>
      </c>
      <c r="C5977" s="15">
        <v>162.26988901199999</v>
      </c>
      <c r="D5977" s="150">
        <v>74.7968590455</v>
      </c>
      <c r="E5977" s="145">
        <v>21.9</v>
      </c>
      <c r="F5977" s="20">
        <v>0</v>
      </c>
    </row>
    <row r="5978" spans="2:6" ht="15" customHeight="1" x14ac:dyDescent="0.55000000000000004">
      <c r="B5978" s="121">
        <v>42618.712470138889</v>
      </c>
      <c r="C5978" s="15">
        <v>165.86128888900001</v>
      </c>
      <c r="D5978" s="150">
        <v>73.323644444400003</v>
      </c>
      <c r="E5978" s="145">
        <v>21.1</v>
      </c>
      <c r="F5978" s="20">
        <v>0</v>
      </c>
    </row>
    <row r="5979" spans="2:6" ht="15" customHeight="1" x14ac:dyDescent="0.55000000000000004">
      <c r="B5979" s="121">
        <v>42618.7541375</v>
      </c>
      <c r="C5979" s="15">
        <v>162.981788889</v>
      </c>
      <c r="D5979" s="150">
        <v>68.642799999999994</v>
      </c>
      <c r="E5979" s="145">
        <v>19.2</v>
      </c>
      <c r="F5979" s="20">
        <v>0</v>
      </c>
    </row>
    <row r="5980" spans="2:6" ht="15" customHeight="1" x14ac:dyDescent="0.55000000000000004">
      <c r="B5980" s="121">
        <v>42618.795804861111</v>
      </c>
      <c r="C5980" s="15">
        <v>160.50984444400001</v>
      </c>
      <c r="D5980" s="150">
        <v>72.500200000000007</v>
      </c>
      <c r="E5980" s="145">
        <v>18.5</v>
      </c>
      <c r="F5980" s="20">
        <v>0</v>
      </c>
    </row>
    <row r="5981" spans="2:6" ht="15" customHeight="1" x14ac:dyDescent="0.55000000000000004">
      <c r="B5981" s="121">
        <v>42618.837472222222</v>
      </c>
      <c r="C5981" s="15">
        <v>169.42908888900001</v>
      </c>
      <c r="D5981" s="150">
        <v>97.193666666699997</v>
      </c>
      <c r="E5981" s="145">
        <v>17.399999999999999</v>
      </c>
      <c r="F5981" s="20">
        <v>-0.72499999999999998</v>
      </c>
    </row>
    <row r="5982" spans="2:6" ht="15" customHeight="1" x14ac:dyDescent="0.55000000000000004">
      <c r="B5982" s="121">
        <v>42618.879139583332</v>
      </c>
      <c r="C5982" s="15">
        <v>161.79877777799999</v>
      </c>
      <c r="D5982" s="150">
        <v>90.849111111100001</v>
      </c>
      <c r="E5982" s="145">
        <v>16.5</v>
      </c>
      <c r="F5982" s="20">
        <v>-0.6875</v>
      </c>
    </row>
    <row r="5983" spans="2:6" ht="15" customHeight="1" x14ac:dyDescent="0.55000000000000004">
      <c r="B5983" s="121">
        <v>42618.920806944443</v>
      </c>
      <c r="C5983" s="15">
        <v>144.99281909000001</v>
      </c>
      <c r="D5983" s="150">
        <v>98.775416204199999</v>
      </c>
      <c r="E5983" s="145">
        <v>17.3</v>
      </c>
      <c r="F5983" s="20">
        <v>-0.72083333333333333</v>
      </c>
    </row>
    <row r="5984" spans="2:6" ht="15" customHeight="1" x14ac:dyDescent="0.55000000000000004">
      <c r="B5984" s="121">
        <v>42618.962474305554</v>
      </c>
      <c r="C5984" s="15">
        <v>131.42752497199999</v>
      </c>
      <c r="D5984" s="150">
        <v>89.972608213100003</v>
      </c>
      <c r="E5984" s="145">
        <v>16.100000000000001</v>
      </c>
      <c r="F5984" s="20">
        <v>-0.67083333333333339</v>
      </c>
    </row>
    <row r="5985" spans="2:6" ht="15" customHeight="1" x14ac:dyDescent="0.55000000000000004">
      <c r="B5985" s="121">
        <v>42619.004141666665</v>
      </c>
      <c r="C5985" s="15">
        <v>116.535826859</v>
      </c>
      <c r="D5985" s="150">
        <v>86.829589345200006</v>
      </c>
      <c r="E5985" s="145">
        <v>15.2</v>
      </c>
      <c r="F5985" s="20">
        <v>-0.6333333333333333</v>
      </c>
    </row>
    <row r="5986" spans="2:6" ht="15" customHeight="1" x14ac:dyDescent="0.55000000000000004">
      <c r="B5986" s="121">
        <v>42619.045809027775</v>
      </c>
      <c r="C5986" s="15">
        <v>111.648366667</v>
      </c>
      <c r="D5986" s="150">
        <v>60.8260555556</v>
      </c>
      <c r="E5986" s="145">
        <v>15</v>
      </c>
      <c r="F5986" s="20">
        <v>-0.625</v>
      </c>
    </row>
    <row r="5987" spans="2:6" ht="15" customHeight="1" x14ac:dyDescent="0.55000000000000004">
      <c r="B5987" s="121">
        <v>42619.087476388886</v>
      </c>
      <c r="C5987" s="15">
        <v>108.298324084</v>
      </c>
      <c r="D5987" s="150">
        <v>44.078945615999999</v>
      </c>
      <c r="E5987" s="145">
        <v>15.2</v>
      </c>
      <c r="F5987" s="20">
        <v>-0.6333333333333333</v>
      </c>
    </row>
    <row r="5988" spans="2:6" ht="15" customHeight="1" x14ac:dyDescent="0.55000000000000004">
      <c r="B5988" s="121">
        <v>42619.129143749997</v>
      </c>
      <c r="C5988" s="15">
        <v>106.03244173100001</v>
      </c>
      <c r="D5988" s="150">
        <v>34.822996670400002</v>
      </c>
      <c r="E5988" s="145">
        <v>15.8</v>
      </c>
      <c r="F5988" s="20">
        <v>-0.65833333333333333</v>
      </c>
    </row>
    <row r="5989" spans="2:6" ht="15" customHeight="1" x14ac:dyDescent="0.55000000000000004">
      <c r="B5989" s="121">
        <v>42619.170811111107</v>
      </c>
      <c r="C5989" s="15">
        <v>107.946055556</v>
      </c>
      <c r="D5989" s="150">
        <v>29.839666666700001</v>
      </c>
      <c r="E5989" s="145">
        <v>16.100000000000001</v>
      </c>
      <c r="F5989" s="20">
        <v>-0.67083333333333339</v>
      </c>
    </row>
    <row r="5990" spans="2:6" ht="15" customHeight="1" x14ac:dyDescent="0.55000000000000004">
      <c r="B5990" s="121">
        <v>42619.212478472225</v>
      </c>
      <c r="C5990" s="15">
        <v>112.512255556</v>
      </c>
      <c r="D5990" s="150">
        <v>15.913477777800001</v>
      </c>
      <c r="E5990" s="145">
        <v>15.7</v>
      </c>
      <c r="F5990" s="20">
        <v>-0.65416666666666667</v>
      </c>
    </row>
    <row r="5991" spans="2:6" ht="15" customHeight="1" x14ac:dyDescent="0.55000000000000004">
      <c r="B5991" s="121">
        <v>42619.254145833336</v>
      </c>
      <c r="C5991" s="15">
        <v>130.27776914500001</v>
      </c>
      <c r="D5991" s="150">
        <v>7.5007103218599998</v>
      </c>
      <c r="E5991" s="145">
        <v>16.600000000000001</v>
      </c>
      <c r="F5991" s="20">
        <v>-0.69166666666666676</v>
      </c>
    </row>
    <row r="5992" spans="2:6" ht="15" customHeight="1" x14ac:dyDescent="0.55000000000000004">
      <c r="B5992" s="121">
        <v>42619.295813194447</v>
      </c>
      <c r="C5992" s="15">
        <v>155.39354838700001</v>
      </c>
      <c r="D5992" s="150">
        <v>9.2638709677400009</v>
      </c>
      <c r="E5992" s="145">
        <v>17.399999999999999</v>
      </c>
      <c r="F5992" s="20">
        <v>-0.72499999999999998</v>
      </c>
    </row>
    <row r="5993" spans="2:6" ht="15" customHeight="1" x14ac:dyDescent="0.55000000000000004">
      <c r="B5993" s="121">
        <v>42619.337480555558</v>
      </c>
      <c r="C5993" s="15">
        <v>161.330088889</v>
      </c>
      <c r="D5993" s="150">
        <v>4.1572444444399999</v>
      </c>
      <c r="E5993" s="145">
        <v>19.100000000000001</v>
      </c>
      <c r="F5993" s="20">
        <v>0</v>
      </c>
    </row>
    <row r="5994" spans="2:6" ht="15" customHeight="1" x14ac:dyDescent="0.55000000000000004">
      <c r="B5994" s="121">
        <v>42619.379147916668</v>
      </c>
      <c r="C5994" s="15">
        <v>167.84967741899999</v>
      </c>
      <c r="D5994" s="150">
        <v>2.81903225806</v>
      </c>
      <c r="E5994" s="145">
        <v>20.2</v>
      </c>
      <c r="F5994" s="20">
        <v>0</v>
      </c>
    </row>
    <row r="5995" spans="2:6" ht="15" customHeight="1" x14ac:dyDescent="0.55000000000000004">
      <c r="B5995" s="121">
        <v>42619.420815277779</v>
      </c>
      <c r="C5995" s="15">
        <v>171.31903225799999</v>
      </c>
      <c r="D5995" s="150">
        <v>3.8706451612900001</v>
      </c>
      <c r="E5995" s="145">
        <v>21.3</v>
      </c>
      <c r="F5995" s="20">
        <v>0</v>
      </c>
    </row>
    <row r="5996" spans="2:6" ht="15" customHeight="1" x14ac:dyDescent="0.55000000000000004">
      <c r="B5996" s="121">
        <v>42619.46248263889</v>
      </c>
      <c r="C5996" s="15">
        <v>176.47511653699999</v>
      </c>
      <c r="D5996" s="150">
        <v>2.4467813540500001</v>
      </c>
      <c r="E5996" s="145">
        <v>22.3</v>
      </c>
      <c r="F5996" s="20">
        <v>0</v>
      </c>
    </row>
    <row r="5997" spans="2:6" ht="15" customHeight="1" x14ac:dyDescent="0.55000000000000004">
      <c r="B5997" s="121">
        <v>42619.504150000001</v>
      </c>
      <c r="C5997" s="15">
        <v>178.60326304099999</v>
      </c>
      <c r="D5997" s="150">
        <v>0.94072142064399999</v>
      </c>
      <c r="E5997" s="145">
        <v>24.3</v>
      </c>
      <c r="F5997" s="20">
        <v>0</v>
      </c>
    </row>
    <row r="5998" spans="2:6" ht="15" customHeight="1" x14ac:dyDescent="0.55000000000000004">
      <c r="B5998" s="121">
        <v>42619.545817361111</v>
      </c>
      <c r="C5998" s="15">
        <v>177.19489999999999</v>
      </c>
      <c r="D5998" s="150">
        <v>7.0844333333299998</v>
      </c>
      <c r="E5998" s="145">
        <v>25.3</v>
      </c>
      <c r="F5998" s="20">
        <v>0</v>
      </c>
    </row>
    <row r="5999" spans="2:6" ht="15" customHeight="1" x14ac:dyDescent="0.55000000000000004">
      <c r="B5999" s="121">
        <v>42619.587484722222</v>
      </c>
      <c r="C5999" s="15">
        <v>180.387258602</v>
      </c>
      <c r="D5999" s="150">
        <v>1.41703662597</v>
      </c>
      <c r="E5999" s="145">
        <v>26.4</v>
      </c>
      <c r="F5999" s="20">
        <v>0</v>
      </c>
    </row>
    <row r="6000" spans="2:6" ht="15" customHeight="1" x14ac:dyDescent="0.55000000000000004">
      <c r="B6000" s="121">
        <v>42619.629152083333</v>
      </c>
      <c r="C6000" s="15">
        <v>185.491822222</v>
      </c>
      <c r="D6000" s="150">
        <v>0.46322222222199999</v>
      </c>
      <c r="E6000" s="145">
        <v>26.9</v>
      </c>
      <c r="F6000" s="20">
        <v>0</v>
      </c>
    </row>
    <row r="6001" spans="2:6" ht="15" customHeight="1" x14ac:dyDescent="0.55000000000000004">
      <c r="B6001" s="121">
        <v>42619.670819444444</v>
      </c>
      <c r="C6001" s="15">
        <v>188.05257491699999</v>
      </c>
      <c r="D6001" s="150">
        <v>7.9353385127599996</v>
      </c>
      <c r="E6001" s="145">
        <v>26.2</v>
      </c>
      <c r="F6001" s="20">
        <v>0</v>
      </c>
    </row>
    <row r="6002" spans="2:6" ht="15" customHeight="1" x14ac:dyDescent="0.55000000000000004">
      <c r="B6002" s="121">
        <v>42619.712486805554</v>
      </c>
      <c r="C6002" s="15">
        <v>190.00437777799999</v>
      </c>
      <c r="D6002" s="150">
        <v>7.5062666666700002</v>
      </c>
      <c r="E6002" s="145">
        <v>26</v>
      </c>
      <c r="F6002" s="20">
        <v>0</v>
      </c>
    </row>
    <row r="6003" spans="2:6" ht="15" customHeight="1" x14ac:dyDescent="0.55000000000000004">
      <c r="B6003" s="121">
        <v>42619.754154166665</v>
      </c>
      <c r="C6003" s="15">
        <v>184.95153333299999</v>
      </c>
      <c r="D6003" s="150">
        <v>6.8166444444399996</v>
      </c>
      <c r="E6003" s="145">
        <v>24.6</v>
      </c>
      <c r="F6003" s="20">
        <v>0</v>
      </c>
    </row>
    <row r="6004" spans="2:6" ht="15" customHeight="1" x14ac:dyDescent="0.55000000000000004">
      <c r="B6004" s="121">
        <v>42619.795821527776</v>
      </c>
      <c r="C6004" s="15">
        <v>184.880967742</v>
      </c>
      <c r="D6004" s="150">
        <v>12.121612903200001</v>
      </c>
      <c r="E6004" s="145">
        <v>23</v>
      </c>
      <c r="F6004" s="20">
        <v>0</v>
      </c>
    </row>
    <row r="6005" spans="2:6" ht="15" customHeight="1" x14ac:dyDescent="0.55000000000000004">
      <c r="B6005" s="121">
        <v>42619.837488888887</v>
      </c>
      <c r="C6005" s="15">
        <v>191.44516128999999</v>
      </c>
      <c r="D6005" s="150">
        <v>14.6641935484</v>
      </c>
      <c r="E6005" s="145">
        <v>23.7</v>
      </c>
      <c r="F6005" s="20">
        <v>0</v>
      </c>
    </row>
    <row r="6006" spans="2:6" ht="15" customHeight="1" x14ac:dyDescent="0.55000000000000004">
      <c r="B6006" s="121">
        <v>42619.879156249997</v>
      </c>
      <c r="C6006" s="15">
        <v>182.11062222199999</v>
      </c>
      <c r="D6006" s="150">
        <v>44.317977777800003</v>
      </c>
      <c r="E6006" s="145">
        <v>23.4</v>
      </c>
      <c r="F6006" s="20">
        <v>0</v>
      </c>
    </row>
    <row r="6007" spans="2:6" ht="15" customHeight="1" x14ac:dyDescent="0.55000000000000004">
      <c r="B6007" s="121">
        <v>42619.920823611108</v>
      </c>
      <c r="C6007" s="15">
        <v>165.956444444</v>
      </c>
      <c r="D6007" s="150">
        <v>66.590444444400006</v>
      </c>
      <c r="E6007" s="145">
        <v>23.7</v>
      </c>
      <c r="F6007" s="20">
        <v>0</v>
      </c>
    </row>
    <row r="6008" spans="2:6" ht="15" customHeight="1" x14ac:dyDescent="0.55000000000000004">
      <c r="B6008" s="121">
        <v>42619.962490972219</v>
      </c>
      <c r="C6008" s="15">
        <v>147.017347392</v>
      </c>
      <c r="D6008" s="150">
        <v>63.665083240800001</v>
      </c>
      <c r="E6008" s="145">
        <v>23.6</v>
      </c>
      <c r="F6008" s="20">
        <v>0</v>
      </c>
    </row>
    <row r="6009" spans="2:6" ht="15" customHeight="1" x14ac:dyDescent="0.55000000000000004">
      <c r="B6009" s="121">
        <v>42620.004158333337</v>
      </c>
      <c r="C6009" s="15">
        <v>133.10653718099999</v>
      </c>
      <c r="D6009" s="150">
        <v>52.784983351800001</v>
      </c>
      <c r="E6009" s="145">
        <v>23</v>
      </c>
      <c r="F6009" s="20">
        <v>0</v>
      </c>
    </row>
    <row r="6010" spans="2:6" ht="15" customHeight="1" x14ac:dyDescent="0.55000000000000004">
      <c r="B6010" s="121">
        <v>42620.045825694448</v>
      </c>
      <c r="C6010" s="15">
        <v>127.741677778</v>
      </c>
      <c r="D6010" s="150">
        <v>69.378322222199998</v>
      </c>
      <c r="E6010" s="145">
        <v>22.7</v>
      </c>
      <c r="F6010" s="20">
        <v>0</v>
      </c>
    </row>
    <row r="6011" spans="2:6" ht="15" customHeight="1" x14ac:dyDescent="0.55000000000000004">
      <c r="B6011" s="121">
        <v>42620.087493055558</v>
      </c>
      <c r="C6011" s="15">
        <v>123.78201997799999</v>
      </c>
      <c r="D6011" s="150">
        <v>84.619467258599997</v>
      </c>
      <c r="E6011" s="145">
        <v>22.4</v>
      </c>
      <c r="F6011" s="20">
        <v>0</v>
      </c>
    </row>
    <row r="6012" spans="2:6" ht="15" customHeight="1" x14ac:dyDescent="0.55000000000000004">
      <c r="B6012" s="121">
        <v>42620.129160416669</v>
      </c>
      <c r="C6012" s="15">
        <v>122.84447280800001</v>
      </c>
      <c r="D6012" s="150">
        <v>90.113973362899998</v>
      </c>
      <c r="E6012" s="145">
        <v>22</v>
      </c>
      <c r="F6012" s="20">
        <v>0</v>
      </c>
    </row>
    <row r="6013" spans="2:6" ht="15" customHeight="1" x14ac:dyDescent="0.55000000000000004">
      <c r="B6013" s="121">
        <v>42620.17082777778</v>
      </c>
      <c r="C6013" s="15">
        <v>122.578064516</v>
      </c>
      <c r="D6013" s="150">
        <v>84.417419354800003</v>
      </c>
      <c r="E6013" s="145">
        <v>21.6</v>
      </c>
      <c r="F6013" s="20">
        <v>0</v>
      </c>
    </row>
    <row r="6014" spans="2:6" ht="15" customHeight="1" x14ac:dyDescent="0.55000000000000004">
      <c r="B6014" s="121">
        <v>42620.212495138891</v>
      </c>
      <c r="C6014" s="15">
        <v>128.79006666699999</v>
      </c>
      <c r="D6014" s="150">
        <v>87.556577777800001</v>
      </c>
      <c r="E6014" s="145">
        <v>21.4</v>
      </c>
      <c r="F6014" s="20">
        <v>0</v>
      </c>
    </row>
    <row r="6015" spans="2:6" ht="15" customHeight="1" x14ac:dyDescent="0.55000000000000004">
      <c r="B6015" s="121">
        <v>42620.254162500001</v>
      </c>
      <c r="C6015" s="15">
        <v>139.01845555599999</v>
      </c>
      <c r="D6015" s="150">
        <v>86.6815</v>
      </c>
      <c r="E6015" s="145">
        <v>21</v>
      </c>
      <c r="F6015" s="20">
        <v>0</v>
      </c>
    </row>
    <row r="6016" spans="2:6" ht="15" customHeight="1" x14ac:dyDescent="0.55000000000000004">
      <c r="B6016" s="121">
        <v>42620.295829861112</v>
      </c>
      <c r="C6016" s="15">
        <v>161.48622222200001</v>
      </c>
      <c r="D6016" s="150">
        <v>78.436344444400007</v>
      </c>
      <c r="E6016" s="145">
        <v>20.9</v>
      </c>
      <c r="F6016" s="20">
        <v>0</v>
      </c>
    </row>
    <row r="6017" spans="2:6" ht="15" customHeight="1" x14ac:dyDescent="0.55000000000000004">
      <c r="B6017" s="121">
        <v>42620.337497222223</v>
      </c>
      <c r="C6017" s="15">
        <v>170.28526082100001</v>
      </c>
      <c r="D6017" s="150">
        <v>73.217924528300003</v>
      </c>
      <c r="E6017" s="145">
        <v>22</v>
      </c>
      <c r="F6017" s="20">
        <v>0</v>
      </c>
    </row>
    <row r="6018" spans="2:6" ht="15" customHeight="1" x14ac:dyDescent="0.55000000000000004">
      <c r="B6018" s="121">
        <v>42620.379164583333</v>
      </c>
      <c r="C6018" s="15">
        <v>178.70433333299999</v>
      </c>
      <c r="D6018" s="150">
        <v>49.3364222222</v>
      </c>
      <c r="E6018" s="145">
        <v>23.4</v>
      </c>
      <c r="F6018" s="20">
        <v>0</v>
      </c>
    </row>
    <row r="6019" spans="2:6" ht="15" customHeight="1" x14ac:dyDescent="0.55000000000000004">
      <c r="B6019" s="121">
        <v>42620.420831944444</v>
      </c>
      <c r="C6019" s="15">
        <v>183.42225806499999</v>
      </c>
      <c r="D6019" s="150">
        <v>45.246774193500002</v>
      </c>
      <c r="E6019" s="145">
        <v>24.3</v>
      </c>
      <c r="F6019" s="20">
        <v>0</v>
      </c>
    </row>
    <row r="6020" spans="2:6" ht="15" customHeight="1" x14ac:dyDescent="0.55000000000000004">
      <c r="B6020" s="121">
        <v>42620.462499305555</v>
      </c>
      <c r="C6020" s="15">
        <v>188.398534961</v>
      </c>
      <c r="D6020" s="150">
        <v>64.584317425099997</v>
      </c>
      <c r="E6020" s="145">
        <v>24.9</v>
      </c>
      <c r="F6020" s="20">
        <v>0</v>
      </c>
    </row>
    <row r="6021" spans="2:6" ht="15" customHeight="1" x14ac:dyDescent="0.55000000000000004">
      <c r="B6021" s="121">
        <v>42620.504166666666</v>
      </c>
      <c r="C6021" s="15">
        <v>188.66050000000001</v>
      </c>
      <c r="D6021" s="150">
        <v>67.203266666700003</v>
      </c>
      <c r="E6021" s="145">
        <v>25.9</v>
      </c>
      <c r="F6021" s="20">
        <v>0</v>
      </c>
    </row>
    <row r="6022" spans="2:6" ht="15" customHeight="1" x14ac:dyDescent="0.55000000000000004">
      <c r="B6022" s="121">
        <v>42620.545834027776</v>
      </c>
      <c r="C6022" s="15">
        <v>188.984122222</v>
      </c>
      <c r="D6022" s="150">
        <v>108.83431111100001</v>
      </c>
      <c r="E6022" s="145">
        <v>26.4</v>
      </c>
      <c r="F6022" s="20">
        <v>0</v>
      </c>
    </row>
    <row r="6023" spans="2:6" ht="15" customHeight="1" x14ac:dyDescent="0.55000000000000004">
      <c r="B6023" s="121">
        <v>42620.587501388887</v>
      </c>
      <c r="C6023" s="15">
        <v>187.916622222</v>
      </c>
      <c r="D6023" s="150">
        <v>108.117111111</v>
      </c>
      <c r="E6023" s="145">
        <v>26.8</v>
      </c>
      <c r="F6023" s="20">
        <v>0</v>
      </c>
    </row>
    <row r="6024" spans="2:6" ht="15" customHeight="1" x14ac:dyDescent="0.55000000000000004">
      <c r="B6024" s="121">
        <v>42620.629168749998</v>
      </c>
      <c r="C6024" s="15">
        <v>192.812777778</v>
      </c>
      <c r="D6024" s="150">
        <v>107.63500000000001</v>
      </c>
      <c r="E6024" s="145">
        <v>27.1</v>
      </c>
      <c r="F6024" s="20">
        <v>0</v>
      </c>
    </row>
    <row r="6025" spans="2:6" ht="15" customHeight="1" x14ac:dyDescent="0.55000000000000004">
      <c r="B6025" s="121">
        <v>42620.670836111109</v>
      </c>
      <c r="C6025" s="15">
        <v>192.47782222199999</v>
      </c>
      <c r="D6025" s="150">
        <v>118.198955556</v>
      </c>
      <c r="E6025" s="145">
        <v>26.9</v>
      </c>
      <c r="F6025" s="20">
        <v>0</v>
      </c>
    </row>
    <row r="6026" spans="2:6" ht="15" customHeight="1" x14ac:dyDescent="0.55000000000000004">
      <c r="B6026" s="121">
        <v>42620.712503472219</v>
      </c>
      <c r="C6026" s="15">
        <v>195.42519999999999</v>
      </c>
      <c r="D6026" s="150">
        <v>129.445888889</v>
      </c>
      <c r="E6026" s="145">
        <v>26.2</v>
      </c>
      <c r="F6026" s="20">
        <v>0</v>
      </c>
    </row>
    <row r="6027" spans="2:6" ht="15" customHeight="1" x14ac:dyDescent="0.55000000000000004">
      <c r="B6027" s="121">
        <v>42620.75417083333</v>
      </c>
      <c r="C6027" s="15">
        <v>188.48817777799999</v>
      </c>
      <c r="D6027" s="150">
        <v>115.121377778</v>
      </c>
      <c r="E6027" s="145">
        <v>24.3</v>
      </c>
      <c r="F6027" s="20">
        <v>0</v>
      </c>
    </row>
    <row r="6028" spans="2:6" ht="15" customHeight="1" x14ac:dyDescent="0.55000000000000004">
      <c r="B6028" s="121">
        <v>42620.795838194441</v>
      </c>
      <c r="C6028" s="15">
        <v>183.76387347400001</v>
      </c>
      <c r="D6028" s="150">
        <v>127.59004439500001</v>
      </c>
      <c r="E6028" s="145">
        <v>23.4</v>
      </c>
      <c r="F6028" s="20">
        <v>0</v>
      </c>
    </row>
    <row r="6029" spans="2:6" ht="15" customHeight="1" x14ac:dyDescent="0.55000000000000004">
      <c r="B6029" s="121">
        <v>42620.837505555559</v>
      </c>
      <c r="C6029" s="15">
        <v>190.54304106500001</v>
      </c>
      <c r="D6029" s="150">
        <v>106.805771365</v>
      </c>
      <c r="E6029" s="145">
        <v>22.1</v>
      </c>
      <c r="F6029" s="20">
        <v>0</v>
      </c>
    </row>
    <row r="6030" spans="2:6" ht="15" customHeight="1" x14ac:dyDescent="0.55000000000000004">
      <c r="B6030" s="121">
        <v>42620.87917291667</v>
      </c>
      <c r="C6030" s="15">
        <v>182.50177777799999</v>
      </c>
      <c r="D6030" s="150">
        <v>108.430088889</v>
      </c>
      <c r="E6030" s="145">
        <v>21.3</v>
      </c>
      <c r="F6030" s="20">
        <v>0</v>
      </c>
    </row>
    <row r="6031" spans="2:6" ht="15" customHeight="1" x14ac:dyDescent="0.55000000000000004">
      <c r="B6031" s="121">
        <v>42620.92084027778</v>
      </c>
      <c r="C6031" s="15">
        <v>164.54335555599999</v>
      </c>
      <c r="D6031" s="150">
        <v>94.079644444400003</v>
      </c>
      <c r="E6031" s="145">
        <v>21.1</v>
      </c>
      <c r="F6031" s="20">
        <v>0</v>
      </c>
    </row>
    <row r="6032" spans="2:6" ht="15" customHeight="1" x14ac:dyDescent="0.55000000000000004">
      <c r="B6032" s="121">
        <v>42620.962507638891</v>
      </c>
      <c r="C6032" s="15">
        <v>144.70233333300001</v>
      </c>
      <c r="D6032" s="150">
        <v>94.815644444399993</v>
      </c>
      <c r="E6032" s="145">
        <v>20.8</v>
      </c>
      <c r="F6032" s="20">
        <v>0</v>
      </c>
    </row>
    <row r="6033" spans="2:6" ht="15" customHeight="1" x14ac:dyDescent="0.55000000000000004">
      <c r="B6033" s="121">
        <v>42621.004175000002</v>
      </c>
      <c r="C6033" s="15">
        <v>131.88417314099999</v>
      </c>
      <c r="D6033" s="150">
        <v>108.408346282</v>
      </c>
      <c r="E6033" s="145">
        <v>20.2</v>
      </c>
      <c r="F6033" s="20">
        <v>0</v>
      </c>
    </row>
    <row r="6034" spans="2:6" ht="15" customHeight="1" x14ac:dyDescent="0.55000000000000004">
      <c r="B6034" s="121">
        <v>42621.045842361113</v>
      </c>
      <c r="C6034" s="15">
        <v>129.04071111100001</v>
      </c>
      <c r="D6034" s="150">
        <v>114.610188889</v>
      </c>
      <c r="E6034" s="145">
        <v>19.5</v>
      </c>
      <c r="F6034" s="20">
        <v>0</v>
      </c>
    </row>
    <row r="6035" spans="2:6" ht="15" customHeight="1" x14ac:dyDescent="0.55000000000000004">
      <c r="B6035" s="121">
        <v>42621.087509722223</v>
      </c>
      <c r="C6035" s="15">
        <v>124.39225806499999</v>
      </c>
      <c r="D6035" s="150">
        <v>125.05161290300001</v>
      </c>
      <c r="E6035" s="145">
        <v>19.399999999999999</v>
      </c>
      <c r="F6035" s="20">
        <v>0</v>
      </c>
    </row>
    <row r="6036" spans="2:6" ht="15" customHeight="1" x14ac:dyDescent="0.55000000000000004">
      <c r="B6036" s="121">
        <v>42621.129177083334</v>
      </c>
      <c r="C6036" s="15">
        <v>123.352685905</v>
      </c>
      <c r="D6036" s="150">
        <v>130.040377358</v>
      </c>
      <c r="E6036" s="145">
        <v>19.100000000000001</v>
      </c>
      <c r="F6036" s="20">
        <v>0</v>
      </c>
    </row>
    <row r="6037" spans="2:6" ht="15" customHeight="1" x14ac:dyDescent="0.55000000000000004">
      <c r="B6037" s="121">
        <v>42621.170844444445</v>
      </c>
      <c r="C6037" s="15">
        <v>120.729833333</v>
      </c>
      <c r="D6037" s="150">
        <v>111.014955556</v>
      </c>
      <c r="E6037" s="145">
        <v>19.100000000000001</v>
      </c>
      <c r="F6037" s="20">
        <v>0</v>
      </c>
    </row>
    <row r="6038" spans="2:6" ht="15" customHeight="1" x14ac:dyDescent="0.55000000000000004">
      <c r="B6038" s="121">
        <v>42621.212511805556</v>
      </c>
      <c r="C6038" s="15">
        <v>126.910322581</v>
      </c>
      <c r="D6038" s="150">
        <v>94.0783870968</v>
      </c>
      <c r="E6038" s="145">
        <v>19.3</v>
      </c>
      <c r="F6038" s="20">
        <v>0</v>
      </c>
    </row>
    <row r="6039" spans="2:6" ht="15" customHeight="1" x14ac:dyDescent="0.55000000000000004">
      <c r="B6039" s="121">
        <v>42621.254179166666</v>
      </c>
      <c r="C6039" s="15">
        <v>139.38347391799999</v>
      </c>
      <c r="D6039" s="150">
        <v>71.607891232</v>
      </c>
      <c r="E6039" s="145">
        <v>19.100000000000001</v>
      </c>
      <c r="F6039" s="20">
        <v>0</v>
      </c>
    </row>
    <row r="6040" spans="2:6" ht="15" customHeight="1" x14ac:dyDescent="0.55000000000000004">
      <c r="B6040" s="121">
        <v>42621.295846527777</v>
      </c>
      <c r="C6040" s="15">
        <v>161.79579356299999</v>
      </c>
      <c r="D6040" s="150">
        <v>59.309877913400001</v>
      </c>
      <c r="E6040" s="145">
        <v>19.7</v>
      </c>
      <c r="F6040" s="20">
        <v>0</v>
      </c>
    </row>
    <row r="6041" spans="2:6" ht="15" customHeight="1" x14ac:dyDescent="0.55000000000000004">
      <c r="B6041" s="121">
        <v>42621.337513888888</v>
      </c>
      <c r="C6041" s="15">
        <v>173.28967741899999</v>
      </c>
      <c r="D6041" s="150">
        <v>56.0616129032</v>
      </c>
      <c r="E6041" s="145">
        <v>20.399999999999999</v>
      </c>
      <c r="F6041" s="20">
        <v>0</v>
      </c>
    </row>
    <row r="6042" spans="2:6" ht="15" customHeight="1" x14ac:dyDescent="0.55000000000000004">
      <c r="B6042" s="121">
        <v>42621.379181249999</v>
      </c>
      <c r="C6042" s="15">
        <v>177.16155382900001</v>
      </c>
      <c r="D6042" s="150">
        <v>32.626071032200002</v>
      </c>
      <c r="E6042" s="145">
        <v>21.6</v>
      </c>
      <c r="F6042" s="20">
        <v>0</v>
      </c>
    </row>
    <row r="6043" spans="2:6" ht="15" customHeight="1" x14ac:dyDescent="0.55000000000000004">
      <c r="B6043" s="121">
        <v>42621.420848611109</v>
      </c>
      <c r="C6043" s="15">
        <v>181.4254</v>
      </c>
      <c r="D6043" s="150">
        <v>20.167400000000001</v>
      </c>
      <c r="E6043" s="145">
        <v>22.9</v>
      </c>
      <c r="F6043" s="20">
        <v>0</v>
      </c>
    </row>
    <row r="6044" spans="2:6" ht="15" customHeight="1" x14ac:dyDescent="0.55000000000000004">
      <c r="B6044" s="121">
        <v>42621.46251597222</v>
      </c>
      <c r="C6044" s="15">
        <v>185.436129032</v>
      </c>
      <c r="D6044" s="150">
        <v>20.224516129000001</v>
      </c>
      <c r="E6044" s="145">
        <v>23.8</v>
      </c>
      <c r="F6044" s="20">
        <v>0</v>
      </c>
    </row>
    <row r="6045" spans="2:6" ht="15" customHeight="1" x14ac:dyDescent="0.55000000000000004">
      <c r="B6045" s="121">
        <v>42621.504183333331</v>
      </c>
      <c r="C6045" s="15">
        <v>184.307014428</v>
      </c>
      <c r="D6045" s="150">
        <v>22.161798002200001</v>
      </c>
      <c r="E6045" s="145">
        <v>24</v>
      </c>
      <c r="F6045" s="20">
        <v>0</v>
      </c>
    </row>
    <row r="6046" spans="2:6" ht="15" customHeight="1" x14ac:dyDescent="0.55000000000000004">
      <c r="B6046" s="121">
        <v>42621.545850694441</v>
      </c>
      <c r="C6046" s="15">
        <v>184.612477778</v>
      </c>
      <c r="D6046" s="150">
        <v>15.7117777778</v>
      </c>
      <c r="E6046" s="145">
        <v>24.2</v>
      </c>
      <c r="F6046" s="20">
        <v>0</v>
      </c>
    </row>
    <row r="6047" spans="2:6" ht="15" customHeight="1" x14ac:dyDescent="0.55000000000000004">
      <c r="B6047" s="121">
        <v>42621.587518055552</v>
      </c>
      <c r="C6047" s="15">
        <v>183.9332</v>
      </c>
      <c r="D6047" s="150">
        <v>16.116800000000001</v>
      </c>
      <c r="E6047" s="145">
        <v>24.6</v>
      </c>
      <c r="F6047" s="20">
        <v>0</v>
      </c>
    </row>
    <row r="6048" spans="2:6" ht="15" customHeight="1" x14ac:dyDescent="0.55000000000000004">
      <c r="B6048" s="121">
        <v>42621.62918541667</v>
      </c>
      <c r="C6048" s="15">
        <v>185.78924444399999</v>
      </c>
      <c r="D6048" s="150">
        <v>7.5900444444400001</v>
      </c>
      <c r="E6048" s="145">
        <v>24.7</v>
      </c>
      <c r="F6048" s="20">
        <v>0</v>
      </c>
    </row>
    <row r="6049" spans="2:6" ht="15" customHeight="1" x14ac:dyDescent="0.55000000000000004">
      <c r="B6049" s="121">
        <v>42621.670852777781</v>
      </c>
      <c r="C6049" s="15">
        <v>187.696</v>
      </c>
      <c r="D6049" s="150">
        <v>4.1157111111100004</v>
      </c>
      <c r="E6049" s="145">
        <v>23.9</v>
      </c>
      <c r="F6049" s="20">
        <v>0</v>
      </c>
    </row>
    <row r="6050" spans="2:6" ht="15" customHeight="1" x14ac:dyDescent="0.55000000000000004">
      <c r="B6050" s="121">
        <v>42621.712520138892</v>
      </c>
      <c r="C6050" s="15">
        <v>190.607377778</v>
      </c>
      <c r="D6050" s="150">
        <v>10.6003777778</v>
      </c>
      <c r="E6050" s="145">
        <v>24.3</v>
      </c>
      <c r="F6050" s="20">
        <v>0</v>
      </c>
    </row>
    <row r="6051" spans="2:6" ht="15" customHeight="1" x14ac:dyDescent="0.55000000000000004">
      <c r="B6051" s="121">
        <v>42621.754187500002</v>
      </c>
      <c r="C6051" s="15">
        <v>187.00757777800001</v>
      </c>
      <c r="D6051" s="150">
        <v>5.5267999999999997</v>
      </c>
      <c r="E6051" s="145">
        <v>23.6</v>
      </c>
      <c r="F6051" s="20">
        <v>0</v>
      </c>
    </row>
    <row r="6052" spans="2:6" ht="15" customHeight="1" x14ac:dyDescent="0.55000000000000004">
      <c r="B6052" s="121">
        <v>42621.795854861113</v>
      </c>
      <c r="C6052" s="15">
        <v>186.50980000000001</v>
      </c>
      <c r="D6052" s="150">
        <v>2.0270666666700001</v>
      </c>
      <c r="E6052" s="145">
        <v>22.4</v>
      </c>
      <c r="F6052" s="20">
        <v>0</v>
      </c>
    </row>
    <row r="6053" spans="2:6" ht="15" customHeight="1" x14ac:dyDescent="0.55000000000000004">
      <c r="B6053" s="121">
        <v>42621.837522222224</v>
      </c>
      <c r="C6053" s="15">
        <v>193.848024417</v>
      </c>
      <c r="D6053" s="150">
        <v>0.43065482796900001</v>
      </c>
      <c r="E6053" s="145">
        <v>22.3</v>
      </c>
      <c r="F6053" s="20">
        <v>0</v>
      </c>
    </row>
    <row r="6054" spans="2:6" ht="15" customHeight="1" x14ac:dyDescent="0.55000000000000004">
      <c r="B6054" s="121">
        <v>42621.879189583335</v>
      </c>
      <c r="C6054" s="15">
        <v>180.20838709700001</v>
      </c>
      <c r="D6054" s="150">
        <v>10.7441935484</v>
      </c>
      <c r="E6054" s="145">
        <v>21.9</v>
      </c>
      <c r="F6054" s="20">
        <v>0</v>
      </c>
    </row>
    <row r="6055" spans="2:6" ht="15" customHeight="1" x14ac:dyDescent="0.55000000000000004">
      <c r="B6055" s="121">
        <v>42621.920856944445</v>
      </c>
      <c r="C6055" s="15">
        <v>163.62231111099999</v>
      </c>
      <c r="D6055" s="150">
        <v>15.5388</v>
      </c>
      <c r="E6055" s="145">
        <v>21.2</v>
      </c>
      <c r="F6055" s="20">
        <v>0</v>
      </c>
    </row>
    <row r="6056" spans="2:6" ht="15" customHeight="1" x14ac:dyDescent="0.55000000000000004">
      <c r="B6056" s="121">
        <v>42621.962524305556</v>
      </c>
      <c r="C6056" s="15">
        <v>145.42068812400001</v>
      </c>
      <c r="D6056" s="150">
        <v>21.4688346282</v>
      </c>
      <c r="E6056" s="145">
        <v>21.1</v>
      </c>
      <c r="F6056" s="20">
        <v>0</v>
      </c>
    </row>
    <row r="6057" spans="2:6" ht="15" customHeight="1" x14ac:dyDescent="0.55000000000000004">
      <c r="B6057" s="121">
        <v>42622.004191666667</v>
      </c>
      <c r="C6057" s="15">
        <v>131.64617092099999</v>
      </c>
      <c r="D6057" s="150">
        <v>43.912974472800002</v>
      </c>
      <c r="E6057" s="145">
        <v>21.1</v>
      </c>
      <c r="F6057" s="20">
        <v>0</v>
      </c>
    </row>
    <row r="6058" spans="2:6" ht="15" customHeight="1" x14ac:dyDescent="0.55000000000000004">
      <c r="B6058" s="121">
        <v>42622.045859027778</v>
      </c>
      <c r="C6058" s="15">
        <v>124.54427777799999</v>
      </c>
      <c r="D6058" s="150">
        <v>45.008044444399999</v>
      </c>
      <c r="E6058" s="145">
        <v>20.6</v>
      </c>
      <c r="F6058" s="20">
        <v>0</v>
      </c>
    </row>
    <row r="6059" spans="2:6" ht="15" customHeight="1" x14ac:dyDescent="0.55000000000000004">
      <c r="B6059" s="121">
        <v>42622.087526388888</v>
      </c>
      <c r="C6059" s="15">
        <v>127.101288889</v>
      </c>
      <c r="D6059" s="150">
        <v>68.202755555600007</v>
      </c>
      <c r="E6059" s="145">
        <v>21.2</v>
      </c>
      <c r="F6059" s="20">
        <v>0</v>
      </c>
    </row>
    <row r="6060" spans="2:6" ht="15" customHeight="1" x14ac:dyDescent="0.55000000000000004">
      <c r="B6060" s="121">
        <v>42622.129193749999</v>
      </c>
      <c r="C6060" s="15">
        <v>123.1178</v>
      </c>
      <c r="D6060" s="150">
        <v>69.763188888900004</v>
      </c>
      <c r="E6060" s="145">
        <v>21</v>
      </c>
      <c r="F6060" s="20">
        <v>0</v>
      </c>
    </row>
    <row r="6061" spans="2:6" ht="15" customHeight="1" x14ac:dyDescent="0.55000000000000004">
      <c r="B6061" s="121">
        <v>42622.17086111111</v>
      </c>
      <c r="C6061" s="15">
        <v>121.86657777800001</v>
      </c>
      <c r="D6061" s="150">
        <v>62.055344444399999</v>
      </c>
      <c r="E6061" s="145">
        <v>20.9</v>
      </c>
      <c r="F6061" s="20">
        <v>0</v>
      </c>
    </row>
    <row r="6062" spans="2:6" ht="15" customHeight="1" x14ac:dyDescent="0.55000000000000004">
      <c r="B6062" s="121">
        <v>42622.212528472221</v>
      </c>
      <c r="C6062" s="15">
        <v>123.84962222199999</v>
      </c>
      <c r="D6062" s="150">
        <v>50.5199</v>
      </c>
      <c r="E6062" s="145">
        <v>21</v>
      </c>
      <c r="F6062" s="20">
        <v>0</v>
      </c>
    </row>
    <row r="6063" spans="2:6" ht="15" customHeight="1" x14ac:dyDescent="0.55000000000000004">
      <c r="B6063" s="121">
        <v>42622.254195833331</v>
      </c>
      <c r="C6063" s="15">
        <v>138.474333333</v>
      </c>
      <c r="D6063" s="150">
        <v>87.645399999999995</v>
      </c>
      <c r="E6063" s="145">
        <v>20.9</v>
      </c>
      <c r="F6063" s="20">
        <v>0</v>
      </c>
    </row>
    <row r="6064" spans="2:6" ht="15" customHeight="1" x14ac:dyDescent="0.55000000000000004">
      <c r="B6064" s="121">
        <v>42622.295863194442</v>
      </c>
      <c r="C6064" s="15">
        <v>164.87204217499999</v>
      </c>
      <c r="D6064" s="150">
        <v>72.979988901200002</v>
      </c>
      <c r="E6064" s="145">
        <v>21.2</v>
      </c>
      <c r="F6064" s="20">
        <v>0</v>
      </c>
    </row>
    <row r="6065" spans="2:6" ht="15" customHeight="1" x14ac:dyDescent="0.55000000000000004">
      <c r="B6065" s="121">
        <v>42622.337530555553</v>
      </c>
      <c r="C6065" s="15">
        <v>174.903033333</v>
      </c>
      <c r="D6065" s="150">
        <v>66.856111111100006</v>
      </c>
      <c r="E6065" s="145">
        <v>21.4</v>
      </c>
      <c r="F6065" s="20">
        <v>0</v>
      </c>
    </row>
    <row r="6066" spans="2:6" ht="15" customHeight="1" x14ac:dyDescent="0.55000000000000004">
      <c r="B6066" s="121">
        <v>42622.379197916664</v>
      </c>
      <c r="C6066" s="15">
        <v>179.81146666699999</v>
      </c>
      <c r="D6066" s="150">
        <v>77.396511111099997</v>
      </c>
      <c r="E6066" s="145">
        <v>21.6</v>
      </c>
      <c r="F6066" s="20">
        <v>0</v>
      </c>
    </row>
    <row r="6067" spans="2:6" ht="15" customHeight="1" x14ac:dyDescent="0.55000000000000004">
      <c r="B6067" s="121">
        <v>42622.420865277774</v>
      </c>
      <c r="C6067" s="15">
        <v>178.77931187600001</v>
      </c>
      <c r="D6067" s="150">
        <v>50.107791343000002</v>
      </c>
      <c r="E6067" s="145">
        <v>22.1</v>
      </c>
      <c r="F6067" s="20">
        <v>0</v>
      </c>
    </row>
    <row r="6068" spans="2:6" ht="15" customHeight="1" x14ac:dyDescent="0.55000000000000004">
      <c r="B6068" s="121">
        <v>42622.462532638892</v>
      </c>
      <c r="C6068" s="15">
        <v>181.779677419</v>
      </c>
      <c r="D6068" s="150">
        <v>62.663225806500002</v>
      </c>
      <c r="E6068" s="145">
        <v>22.2</v>
      </c>
      <c r="F6068" s="20">
        <v>0</v>
      </c>
    </row>
    <row r="6069" spans="2:6" ht="15" customHeight="1" x14ac:dyDescent="0.55000000000000004">
      <c r="B6069" s="121">
        <v>42622.504200000003</v>
      </c>
      <c r="C6069" s="15">
        <v>184.68984461700001</v>
      </c>
      <c r="D6069" s="150">
        <v>61.007813540500003</v>
      </c>
      <c r="E6069" s="145">
        <v>21.7</v>
      </c>
      <c r="F6069" s="20">
        <v>0</v>
      </c>
    </row>
    <row r="6070" spans="2:6" ht="15" customHeight="1" x14ac:dyDescent="0.55000000000000004">
      <c r="B6070" s="121">
        <v>42622.545867361114</v>
      </c>
      <c r="C6070" s="15">
        <v>180.760955556</v>
      </c>
      <c r="D6070" s="150">
        <v>87.772022222199993</v>
      </c>
      <c r="E6070" s="145">
        <v>21.9</v>
      </c>
      <c r="F6070" s="20">
        <v>0</v>
      </c>
    </row>
    <row r="6071" spans="2:6" ht="15" customHeight="1" x14ac:dyDescent="0.55000000000000004">
      <c r="B6071" s="121">
        <v>42622.587534722225</v>
      </c>
      <c r="C6071" s="15">
        <v>180.339045505</v>
      </c>
      <c r="D6071" s="150">
        <v>81.298723640399999</v>
      </c>
      <c r="E6071" s="145">
        <v>22.9</v>
      </c>
      <c r="F6071" s="20">
        <v>0</v>
      </c>
    </row>
    <row r="6072" spans="2:6" ht="15" customHeight="1" x14ac:dyDescent="0.55000000000000004">
      <c r="B6072" s="121">
        <v>42622.629202083335</v>
      </c>
      <c r="C6072" s="15">
        <v>179.40032258100001</v>
      </c>
      <c r="D6072" s="150">
        <v>77.755483870999996</v>
      </c>
      <c r="E6072" s="145">
        <v>23.5</v>
      </c>
      <c r="F6072" s="20">
        <v>0</v>
      </c>
    </row>
    <row r="6073" spans="2:6" ht="15" customHeight="1" x14ac:dyDescent="0.55000000000000004">
      <c r="B6073" s="121">
        <v>42622.670869444446</v>
      </c>
      <c r="C6073" s="15">
        <v>179.43741398399999</v>
      </c>
      <c r="D6073" s="150">
        <v>43.1569811321</v>
      </c>
      <c r="E6073" s="145">
        <v>24.2</v>
      </c>
      <c r="F6073" s="20">
        <v>0</v>
      </c>
    </row>
    <row r="6074" spans="2:6" ht="15" customHeight="1" x14ac:dyDescent="0.55000000000000004">
      <c r="B6074" s="121">
        <v>42622.712536805557</v>
      </c>
      <c r="C6074" s="15">
        <v>179.32606666699999</v>
      </c>
      <c r="D6074" s="150">
        <v>28.000733333300001</v>
      </c>
      <c r="E6074" s="145">
        <v>24.1</v>
      </c>
      <c r="F6074" s="20">
        <v>0</v>
      </c>
    </row>
    <row r="6075" spans="2:6" ht="15" customHeight="1" x14ac:dyDescent="0.55000000000000004">
      <c r="B6075" s="121">
        <v>42622.754204166667</v>
      </c>
      <c r="C6075" s="15">
        <v>177.791953385</v>
      </c>
      <c r="D6075" s="150">
        <v>23.229700333</v>
      </c>
      <c r="E6075" s="145">
        <v>22.9</v>
      </c>
      <c r="F6075" s="20">
        <v>0</v>
      </c>
    </row>
    <row r="6076" spans="2:6" ht="15" customHeight="1" x14ac:dyDescent="0.55000000000000004">
      <c r="B6076" s="121">
        <v>42622.795871527778</v>
      </c>
      <c r="C6076" s="15">
        <v>171.896155556</v>
      </c>
      <c r="D6076" s="150">
        <v>43.234066666700002</v>
      </c>
      <c r="E6076" s="145">
        <v>22.1</v>
      </c>
      <c r="F6076" s="20">
        <v>0</v>
      </c>
    </row>
    <row r="6077" spans="2:6" ht="15" customHeight="1" x14ac:dyDescent="0.55000000000000004">
      <c r="B6077" s="121">
        <v>42622.837538888889</v>
      </c>
      <c r="C6077" s="15">
        <v>178.743548387</v>
      </c>
      <c r="D6077" s="150">
        <v>126.624516129</v>
      </c>
      <c r="E6077" s="145">
        <v>20.9</v>
      </c>
      <c r="F6077" s="20">
        <v>0</v>
      </c>
    </row>
    <row r="6078" spans="2:6" ht="15" customHeight="1" x14ac:dyDescent="0.55000000000000004">
      <c r="B6078" s="121">
        <v>42622.87920625</v>
      </c>
      <c r="C6078" s="15">
        <v>169.24971111100001</v>
      </c>
      <c r="D6078" s="150">
        <v>89.700177777799993</v>
      </c>
      <c r="E6078" s="145">
        <v>19.399999999999999</v>
      </c>
      <c r="F6078" s="20">
        <v>0</v>
      </c>
    </row>
    <row r="6079" spans="2:6" ht="15" customHeight="1" x14ac:dyDescent="0.55000000000000004">
      <c r="B6079" s="121">
        <v>42622.92087361111</v>
      </c>
      <c r="C6079" s="15">
        <v>154.75837957799999</v>
      </c>
      <c r="D6079" s="150">
        <v>94.680799112100004</v>
      </c>
      <c r="E6079" s="145">
        <v>18.899999999999999</v>
      </c>
      <c r="F6079" s="20">
        <v>0</v>
      </c>
    </row>
    <row r="6080" spans="2:6" ht="15" customHeight="1" x14ac:dyDescent="0.55000000000000004">
      <c r="B6080" s="121">
        <v>42622.962540972221</v>
      </c>
      <c r="C6080" s="15">
        <v>138.919222222</v>
      </c>
      <c r="D6080" s="150">
        <v>86.383600000000001</v>
      </c>
      <c r="E6080" s="145">
        <v>18.8</v>
      </c>
      <c r="F6080" s="20">
        <v>0</v>
      </c>
    </row>
    <row r="6081" spans="2:6" ht="15" customHeight="1" x14ac:dyDescent="0.55000000000000004">
      <c r="B6081" s="121">
        <v>42623.004208333332</v>
      </c>
      <c r="C6081" s="15">
        <v>128.69422222200001</v>
      </c>
      <c r="D6081" s="150">
        <v>117.472555556</v>
      </c>
      <c r="E6081" s="145">
        <v>17.8</v>
      </c>
      <c r="F6081" s="20">
        <v>-0.7416666666666667</v>
      </c>
    </row>
    <row r="6082" spans="2:6" ht="15" customHeight="1" x14ac:dyDescent="0.55000000000000004">
      <c r="B6082" s="121">
        <v>42623.045875694443</v>
      </c>
      <c r="C6082" s="15">
        <v>121.301155556</v>
      </c>
      <c r="D6082" s="150">
        <v>82.385233333299993</v>
      </c>
      <c r="E6082" s="145">
        <v>16.399999999999999</v>
      </c>
      <c r="F6082" s="20">
        <v>-0.68333333333333324</v>
      </c>
    </row>
    <row r="6083" spans="2:6" ht="15" customHeight="1" x14ac:dyDescent="0.55000000000000004">
      <c r="B6083" s="121">
        <v>42623.087543055553</v>
      </c>
      <c r="C6083" s="15">
        <v>115.64129032300001</v>
      </c>
      <c r="D6083" s="150">
        <v>76.293225806500004</v>
      </c>
      <c r="E6083" s="145">
        <v>17.2</v>
      </c>
      <c r="F6083" s="20">
        <v>-0.71666666666666667</v>
      </c>
    </row>
    <row r="6084" spans="2:6" ht="15" customHeight="1" x14ac:dyDescent="0.55000000000000004">
      <c r="B6084" s="121">
        <v>42623.129210416664</v>
      </c>
      <c r="C6084" s="15">
        <v>112.54290788</v>
      </c>
      <c r="D6084" s="150">
        <v>45.108190899</v>
      </c>
      <c r="E6084" s="145">
        <v>17.3</v>
      </c>
      <c r="F6084" s="20">
        <v>-0.72083333333333333</v>
      </c>
    </row>
    <row r="6085" spans="2:6" ht="15" customHeight="1" x14ac:dyDescent="0.55000000000000004">
      <c r="B6085" s="121">
        <v>42623.170877777775</v>
      </c>
      <c r="C6085" s="15">
        <v>111.09380688100001</v>
      </c>
      <c r="D6085" s="150">
        <v>41.434938956700002</v>
      </c>
      <c r="E6085" s="145">
        <v>15.5</v>
      </c>
      <c r="F6085" s="20">
        <v>-0.64583333333333337</v>
      </c>
    </row>
    <row r="6086" spans="2:6" ht="15" customHeight="1" x14ac:dyDescent="0.55000000000000004">
      <c r="B6086" s="121">
        <v>42623.212545138886</v>
      </c>
      <c r="C6086" s="15">
        <v>112.641455556</v>
      </c>
      <c r="D6086" s="150">
        <v>25.834611111099999</v>
      </c>
      <c r="E6086" s="145">
        <v>15.6</v>
      </c>
      <c r="F6086" s="20">
        <v>-0.65</v>
      </c>
    </row>
    <row r="6087" spans="2:6" ht="15" customHeight="1" x14ac:dyDescent="0.55000000000000004">
      <c r="B6087" s="121">
        <v>42623.254212499996</v>
      </c>
      <c r="C6087" s="15">
        <v>119.275837958</v>
      </c>
      <c r="D6087" s="150">
        <v>4.1878579356300003</v>
      </c>
      <c r="E6087" s="145">
        <v>15.1</v>
      </c>
      <c r="F6087" s="20">
        <v>-0.62916666666666665</v>
      </c>
    </row>
    <row r="6088" spans="2:6" ht="15" customHeight="1" x14ac:dyDescent="0.55000000000000004">
      <c r="B6088" s="121">
        <v>42623.295879861114</v>
      </c>
      <c r="C6088" s="15">
        <v>128.19778888900001</v>
      </c>
      <c r="D6088" s="150">
        <v>6.8439222222199998</v>
      </c>
      <c r="E6088" s="145">
        <v>17</v>
      </c>
      <c r="F6088" s="20">
        <v>-0.70833333333333337</v>
      </c>
    </row>
    <row r="6089" spans="2:6" ht="15" customHeight="1" x14ac:dyDescent="0.55000000000000004">
      <c r="B6089" s="121">
        <v>42623.337547222225</v>
      </c>
      <c r="C6089" s="15">
        <v>144.55092119899999</v>
      </c>
      <c r="D6089" s="150">
        <v>8.2018645948900009</v>
      </c>
      <c r="E6089" s="145">
        <v>18.600000000000001</v>
      </c>
      <c r="F6089" s="20">
        <v>0</v>
      </c>
    </row>
    <row r="6090" spans="2:6" ht="15" customHeight="1" x14ac:dyDescent="0.55000000000000004">
      <c r="B6090" s="121">
        <v>42623.379214583336</v>
      </c>
      <c r="C6090" s="15">
        <v>158.315806452</v>
      </c>
      <c r="D6090" s="150">
        <v>7.6996774193500004</v>
      </c>
      <c r="E6090" s="145">
        <v>19.8</v>
      </c>
      <c r="F6090" s="20">
        <v>0</v>
      </c>
    </row>
    <row r="6091" spans="2:6" ht="15" customHeight="1" x14ac:dyDescent="0.55000000000000004">
      <c r="B6091" s="121">
        <v>42623.420881944447</v>
      </c>
      <c r="C6091" s="15">
        <v>162.56549389599999</v>
      </c>
      <c r="D6091" s="150">
        <v>8.7806659267500002</v>
      </c>
      <c r="E6091" s="145">
        <v>20.3</v>
      </c>
      <c r="F6091" s="20">
        <v>0</v>
      </c>
    </row>
    <row r="6092" spans="2:6" ht="15" customHeight="1" x14ac:dyDescent="0.55000000000000004">
      <c r="B6092" s="121">
        <v>42623.462549305557</v>
      </c>
      <c r="C6092" s="15">
        <v>166.404733333</v>
      </c>
      <c r="D6092" s="150">
        <v>4.91906666667</v>
      </c>
      <c r="E6092" s="145">
        <v>19.899999999999999</v>
      </c>
      <c r="F6092" s="20">
        <v>0</v>
      </c>
    </row>
    <row r="6093" spans="2:6" ht="15" customHeight="1" x14ac:dyDescent="0.55000000000000004">
      <c r="B6093" s="121">
        <v>42623.504216666668</v>
      </c>
      <c r="C6093" s="15">
        <v>166.655483871</v>
      </c>
      <c r="D6093" s="150">
        <v>7.2854838709700003</v>
      </c>
      <c r="E6093" s="145">
        <v>20</v>
      </c>
      <c r="F6093" s="20">
        <v>0</v>
      </c>
    </row>
    <row r="6094" spans="2:6" ht="15" customHeight="1" x14ac:dyDescent="0.55000000000000004">
      <c r="B6094" s="121">
        <v>42623.545884027779</v>
      </c>
      <c r="C6094" s="15">
        <v>163.35741935499999</v>
      </c>
      <c r="D6094" s="150">
        <v>8.6745161290299997</v>
      </c>
      <c r="E6094" s="145">
        <v>19.2</v>
      </c>
      <c r="F6094" s="20">
        <v>0</v>
      </c>
    </row>
    <row r="6095" spans="2:6" ht="15" customHeight="1" x14ac:dyDescent="0.55000000000000004">
      <c r="B6095" s="121">
        <v>42623.58755138889</v>
      </c>
      <c r="C6095" s="15">
        <v>159.741022222</v>
      </c>
      <c r="D6095" s="150">
        <v>6.2046222222200003</v>
      </c>
      <c r="E6095" s="145">
        <v>19.2</v>
      </c>
      <c r="F6095" s="20">
        <v>0</v>
      </c>
    </row>
    <row r="6096" spans="2:6" ht="15" customHeight="1" x14ac:dyDescent="0.55000000000000004">
      <c r="B6096" s="121">
        <v>42623.62921875</v>
      </c>
      <c r="C6096" s="15">
        <v>157.29885555600001</v>
      </c>
      <c r="D6096" s="150">
        <v>7.0340555555600002</v>
      </c>
      <c r="E6096" s="145">
        <v>19</v>
      </c>
      <c r="F6096" s="20">
        <v>0</v>
      </c>
    </row>
    <row r="6097" spans="2:6" ht="15" customHeight="1" x14ac:dyDescent="0.55000000000000004">
      <c r="B6097" s="121">
        <v>42623.670886111111</v>
      </c>
      <c r="C6097" s="15">
        <v>159.13731409499999</v>
      </c>
      <c r="D6097" s="150">
        <v>16.0676914539</v>
      </c>
      <c r="E6097" s="145">
        <v>18.2</v>
      </c>
      <c r="F6097" s="20">
        <v>0</v>
      </c>
    </row>
    <row r="6098" spans="2:6" ht="15" customHeight="1" x14ac:dyDescent="0.55000000000000004">
      <c r="B6098" s="121">
        <v>42623.712553472222</v>
      </c>
      <c r="C6098" s="15">
        <v>160.834295228</v>
      </c>
      <c r="D6098" s="150">
        <v>16.537791342999999</v>
      </c>
      <c r="E6098" s="145">
        <v>17.5</v>
      </c>
      <c r="F6098" s="20">
        <v>-0.72916666666666663</v>
      </c>
    </row>
    <row r="6099" spans="2:6" ht="15" customHeight="1" x14ac:dyDescent="0.55000000000000004">
      <c r="B6099" s="121">
        <v>42623.754220833333</v>
      </c>
      <c r="C6099" s="15">
        <v>158.408387097</v>
      </c>
      <c r="D6099" s="150">
        <v>16.3080645161</v>
      </c>
      <c r="E6099" s="145">
        <v>16.899999999999999</v>
      </c>
      <c r="F6099" s="20">
        <v>-0.70416666666666661</v>
      </c>
    </row>
    <row r="6100" spans="2:6" ht="15" customHeight="1" x14ac:dyDescent="0.55000000000000004">
      <c r="B6100" s="121">
        <v>42623.795888194443</v>
      </c>
      <c r="C6100" s="15">
        <v>154.96387096800001</v>
      </c>
      <c r="D6100" s="150">
        <v>29.567741935499999</v>
      </c>
      <c r="E6100" s="145">
        <v>14.8</v>
      </c>
      <c r="F6100" s="20">
        <v>-0.6166666666666667</v>
      </c>
    </row>
    <row r="6101" spans="2:6" ht="15" customHeight="1" x14ac:dyDescent="0.55000000000000004">
      <c r="B6101" s="121">
        <v>42623.837555555554</v>
      </c>
      <c r="C6101" s="15">
        <v>162.13189789099999</v>
      </c>
      <c r="D6101" s="150">
        <v>31.958679245300001</v>
      </c>
      <c r="E6101" s="145">
        <v>15.1</v>
      </c>
      <c r="F6101" s="20">
        <v>-0.62916666666666665</v>
      </c>
    </row>
    <row r="6102" spans="2:6" ht="15" customHeight="1" x14ac:dyDescent="0.55000000000000004">
      <c r="B6102" s="121">
        <v>42623.879222916665</v>
      </c>
      <c r="C6102" s="15">
        <v>154.42854444400001</v>
      </c>
      <c r="D6102" s="150">
        <v>46.0903666667</v>
      </c>
      <c r="E6102" s="145">
        <v>15.3</v>
      </c>
      <c r="F6102" s="20">
        <v>-0.63750000000000007</v>
      </c>
    </row>
    <row r="6103" spans="2:6" ht="15" customHeight="1" x14ac:dyDescent="0.55000000000000004">
      <c r="B6103" s="121">
        <v>42623.920890277775</v>
      </c>
      <c r="C6103" s="15">
        <v>143.23284444399999</v>
      </c>
      <c r="D6103" s="150">
        <v>46.514688888899997</v>
      </c>
      <c r="E6103" s="145">
        <v>14.6</v>
      </c>
      <c r="F6103" s="20">
        <v>-0.60833333333333328</v>
      </c>
    </row>
    <row r="6104" spans="2:6" ht="15" customHeight="1" x14ac:dyDescent="0.55000000000000004">
      <c r="B6104" s="121">
        <v>42623.962557638886</v>
      </c>
      <c r="C6104" s="15">
        <v>128.16159822399999</v>
      </c>
      <c r="D6104" s="150">
        <v>58.829689234200004</v>
      </c>
      <c r="E6104" s="145">
        <v>14.2</v>
      </c>
      <c r="F6104" s="20">
        <v>-0.59166666666666667</v>
      </c>
    </row>
    <row r="6105" spans="2:6" ht="15" customHeight="1" x14ac:dyDescent="0.55000000000000004">
      <c r="B6105" s="121">
        <v>42624.004224999997</v>
      </c>
      <c r="C6105" s="15">
        <v>119.819811321</v>
      </c>
      <c r="D6105" s="150">
        <v>71.958301886800001</v>
      </c>
      <c r="E6105" s="145">
        <v>14.9</v>
      </c>
      <c r="F6105" s="20">
        <v>-0.62083333333333335</v>
      </c>
    </row>
    <row r="6106" spans="2:6" ht="15" customHeight="1" x14ac:dyDescent="0.55000000000000004">
      <c r="B6106" s="121">
        <v>42624.045892361108</v>
      </c>
      <c r="C6106" s="15">
        <v>114.07541620400001</v>
      </c>
      <c r="D6106" s="150">
        <v>86.380987791300001</v>
      </c>
      <c r="E6106" s="145">
        <v>15</v>
      </c>
      <c r="F6106" s="20">
        <v>-0.625</v>
      </c>
    </row>
    <row r="6107" spans="2:6" ht="15" customHeight="1" x14ac:dyDescent="0.55000000000000004">
      <c r="B6107" s="121">
        <v>42624.087559722226</v>
      </c>
      <c r="C6107" s="15">
        <v>114.920210877</v>
      </c>
      <c r="D6107" s="150">
        <v>84.886759156500005</v>
      </c>
      <c r="E6107" s="145">
        <v>16.8</v>
      </c>
      <c r="F6107" s="20">
        <v>-0.70000000000000007</v>
      </c>
    </row>
    <row r="6108" spans="2:6" ht="15" customHeight="1" x14ac:dyDescent="0.55000000000000004">
      <c r="B6108" s="121">
        <v>42624.129227083336</v>
      </c>
      <c r="C6108" s="15">
        <v>112.804617092</v>
      </c>
      <c r="D6108" s="150">
        <v>71.928867924499997</v>
      </c>
      <c r="E6108" s="145">
        <v>17</v>
      </c>
      <c r="F6108" s="20">
        <v>-0.70833333333333337</v>
      </c>
    </row>
    <row r="6109" spans="2:6" ht="15" customHeight="1" x14ac:dyDescent="0.55000000000000004">
      <c r="B6109" s="121">
        <v>42624.170894444447</v>
      </c>
      <c r="C6109" s="15">
        <v>110.524483907</v>
      </c>
      <c r="D6109" s="150">
        <v>109.00089900099999</v>
      </c>
      <c r="E6109" s="145">
        <v>17.100000000000001</v>
      </c>
      <c r="F6109" s="20">
        <v>-0.71250000000000002</v>
      </c>
    </row>
    <row r="6110" spans="2:6" ht="15" customHeight="1" x14ac:dyDescent="0.55000000000000004">
      <c r="B6110" s="121">
        <v>42624.212561805558</v>
      </c>
      <c r="C6110" s="15">
        <v>116.029032258</v>
      </c>
      <c r="D6110" s="150">
        <v>117.733548387</v>
      </c>
      <c r="E6110" s="145">
        <v>17.2</v>
      </c>
      <c r="F6110" s="20">
        <v>-0.71666666666666667</v>
      </c>
    </row>
    <row r="6111" spans="2:6" ht="15" customHeight="1" x14ac:dyDescent="0.55000000000000004">
      <c r="B6111" s="121">
        <v>42624.254229166669</v>
      </c>
      <c r="C6111" s="15">
        <v>121.654217536</v>
      </c>
      <c r="D6111" s="150">
        <v>136.26669256400001</v>
      </c>
      <c r="E6111" s="145">
        <v>17.7</v>
      </c>
      <c r="F6111" s="20">
        <v>-0.73749999999999993</v>
      </c>
    </row>
    <row r="6112" spans="2:6" ht="15" customHeight="1" x14ac:dyDescent="0.55000000000000004">
      <c r="B6112" s="121">
        <v>42624.295896527779</v>
      </c>
      <c r="C6112" s="15">
        <v>128.194722222</v>
      </c>
      <c r="D6112" s="150">
        <v>157.297755556</v>
      </c>
      <c r="E6112" s="145">
        <v>17.7</v>
      </c>
      <c r="F6112" s="20">
        <v>-0.73749999999999993</v>
      </c>
    </row>
    <row r="6113" spans="2:6" ht="15" customHeight="1" x14ac:dyDescent="0.55000000000000004">
      <c r="B6113" s="121">
        <v>42624.33756388889</v>
      </c>
      <c r="C6113" s="15">
        <v>138.503466667</v>
      </c>
      <c r="D6113" s="150">
        <v>157.03418888900001</v>
      </c>
      <c r="E6113" s="145">
        <v>18.3</v>
      </c>
      <c r="F6113" s="20">
        <v>0</v>
      </c>
    </row>
    <row r="6114" spans="2:6" ht="15" customHeight="1" x14ac:dyDescent="0.55000000000000004">
      <c r="B6114" s="121">
        <v>42624.379231250001</v>
      </c>
      <c r="C6114" s="15">
        <v>154.09233074400001</v>
      </c>
      <c r="D6114" s="150">
        <v>163.330887902</v>
      </c>
      <c r="E6114" s="145">
        <v>19</v>
      </c>
      <c r="F6114" s="20">
        <v>0</v>
      </c>
    </row>
    <row r="6115" spans="2:6" ht="15" customHeight="1" x14ac:dyDescent="0.55000000000000004">
      <c r="B6115" s="121">
        <v>42624.420898611112</v>
      </c>
      <c r="C6115" s="15">
        <v>161.20351111100001</v>
      </c>
      <c r="D6115" s="150">
        <v>175.85868888900001</v>
      </c>
      <c r="E6115" s="145">
        <v>19.5</v>
      </c>
      <c r="F6115" s="20">
        <v>0</v>
      </c>
    </row>
    <row r="6116" spans="2:6" ht="15" customHeight="1" x14ac:dyDescent="0.55000000000000004">
      <c r="B6116" s="121">
        <v>42624.462565972222</v>
      </c>
      <c r="C6116" s="15">
        <v>164.10420643699999</v>
      </c>
      <c r="D6116" s="150">
        <v>176.67982241999999</v>
      </c>
      <c r="E6116" s="145">
        <v>21.5</v>
      </c>
      <c r="F6116" s="20">
        <v>0</v>
      </c>
    </row>
    <row r="6117" spans="2:6" ht="15" customHeight="1" x14ac:dyDescent="0.55000000000000004">
      <c r="B6117" s="121">
        <v>42624.504233333333</v>
      </c>
      <c r="C6117" s="15">
        <v>166.18700000000001</v>
      </c>
      <c r="D6117" s="150">
        <v>161.42811111099999</v>
      </c>
      <c r="E6117" s="145">
        <v>21.6</v>
      </c>
      <c r="F6117" s="20">
        <v>0</v>
      </c>
    </row>
    <row r="6118" spans="2:6" ht="15" customHeight="1" x14ac:dyDescent="0.55000000000000004">
      <c r="B6118" s="121">
        <v>42624.545900694444</v>
      </c>
      <c r="C6118" s="15">
        <v>166.95580645199999</v>
      </c>
      <c r="D6118" s="150">
        <v>172.17064516100001</v>
      </c>
      <c r="E6118" s="145">
        <v>22.4</v>
      </c>
      <c r="F6118" s="20">
        <v>0</v>
      </c>
    </row>
    <row r="6119" spans="2:6" ht="15" customHeight="1" x14ac:dyDescent="0.55000000000000004">
      <c r="B6119" s="121">
        <v>42624.587568055555</v>
      </c>
      <c r="C6119" s="15">
        <v>165.13708888900001</v>
      </c>
      <c r="D6119" s="150">
        <v>154.52946666700001</v>
      </c>
      <c r="E6119" s="145">
        <v>24.7</v>
      </c>
      <c r="F6119" s="20">
        <v>0</v>
      </c>
    </row>
    <row r="6120" spans="2:6" ht="15" customHeight="1" x14ac:dyDescent="0.55000000000000004">
      <c r="B6120" s="121">
        <v>42624.629235416665</v>
      </c>
      <c r="C6120" s="15">
        <v>166.229811111</v>
      </c>
      <c r="D6120" s="150">
        <v>166.62948888899999</v>
      </c>
      <c r="E6120" s="145">
        <v>24.7</v>
      </c>
      <c r="F6120" s="20">
        <v>0</v>
      </c>
    </row>
    <row r="6121" spans="2:6" ht="15" customHeight="1" x14ac:dyDescent="0.55000000000000004">
      <c r="B6121" s="121">
        <v>42624.670902777776</v>
      </c>
      <c r="C6121" s="15">
        <v>170.368709677</v>
      </c>
      <c r="D6121" s="150">
        <v>163.32322580600001</v>
      </c>
      <c r="E6121" s="145">
        <v>25.1</v>
      </c>
      <c r="F6121" s="20">
        <v>0</v>
      </c>
    </row>
    <row r="6122" spans="2:6" ht="15" customHeight="1" x14ac:dyDescent="0.55000000000000004">
      <c r="B6122" s="121">
        <v>42624.712570138887</v>
      </c>
      <c r="C6122" s="15">
        <v>174.284055556</v>
      </c>
      <c r="D6122" s="150">
        <v>157.67978888900001</v>
      </c>
      <c r="E6122" s="145">
        <v>25.4</v>
      </c>
      <c r="F6122" s="20">
        <v>0</v>
      </c>
    </row>
    <row r="6123" spans="2:6" ht="15" customHeight="1" x14ac:dyDescent="0.55000000000000004">
      <c r="B6123" s="121">
        <v>42624.754237499998</v>
      </c>
      <c r="C6123" s="15">
        <v>175.93459999999999</v>
      </c>
      <c r="D6123" s="150">
        <v>164.489533333</v>
      </c>
      <c r="E6123" s="145">
        <v>22.6</v>
      </c>
      <c r="F6123" s="20">
        <v>0</v>
      </c>
    </row>
    <row r="6124" spans="2:6" ht="15" customHeight="1" x14ac:dyDescent="0.55000000000000004">
      <c r="B6124" s="121">
        <v>42624.795904861108</v>
      </c>
      <c r="C6124" s="15">
        <v>167.64977777799999</v>
      </c>
      <c r="D6124" s="150">
        <v>98.924355555600002</v>
      </c>
      <c r="E6124" s="145">
        <v>19.899999999999999</v>
      </c>
      <c r="F6124" s="20">
        <v>0</v>
      </c>
    </row>
    <row r="6125" spans="2:6" ht="15" customHeight="1" x14ac:dyDescent="0.55000000000000004">
      <c r="B6125" s="121">
        <v>42624.837572222219</v>
      </c>
      <c r="C6125" s="15">
        <v>171.085482797</v>
      </c>
      <c r="D6125" s="150">
        <v>141.77501664799999</v>
      </c>
      <c r="E6125" s="145">
        <v>19.5</v>
      </c>
      <c r="F6125" s="20">
        <v>0</v>
      </c>
    </row>
    <row r="6126" spans="2:6" ht="15" customHeight="1" x14ac:dyDescent="0.55000000000000004">
      <c r="B6126" s="121">
        <v>42624.87923958333</v>
      </c>
      <c r="C6126" s="15">
        <v>165.42612903200001</v>
      </c>
      <c r="D6126" s="150">
        <v>145.852258065</v>
      </c>
      <c r="E6126" s="145">
        <v>18.2</v>
      </c>
      <c r="F6126" s="20">
        <v>0</v>
      </c>
    </row>
    <row r="6127" spans="2:6" ht="15" customHeight="1" x14ac:dyDescent="0.55000000000000004">
      <c r="B6127" s="121">
        <v>42624.920906944448</v>
      </c>
      <c r="C6127" s="15">
        <v>150.87857777799999</v>
      </c>
      <c r="D6127" s="150">
        <v>153.54555555600001</v>
      </c>
      <c r="E6127" s="145">
        <v>16.600000000000001</v>
      </c>
      <c r="F6127" s="20">
        <v>-0.69166666666666676</v>
      </c>
    </row>
    <row r="6128" spans="2:6" ht="15" customHeight="1" x14ac:dyDescent="0.55000000000000004">
      <c r="B6128" s="121">
        <v>42624.962574305559</v>
      </c>
      <c r="C6128" s="15">
        <v>128.32079999999999</v>
      </c>
      <c r="D6128" s="150">
        <v>167.828866667</v>
      </c>
      <c r="E6128" s="145">
        <v>15.4</v>
      </c>
      <c r="F6128" s="20">
        <v>-0.64166666666666672</v>
      </c>
    </row>
    <row r="6129" spans="2:6" ht="15" customHeight="1" x14ac:dyDescent="0.55000000000000004">
      <c r="B6129" s="121">
        <v>42625.004241666669</v>
      </c>
      <c r="C6129" s="15">
        <v>122.428733333</v>
      </c>
      <c r="D6129" s="150">
        <v>162.9008</v>
      </c>
      <c r="E6129" s="145">
        <v>14.8</v>
      </c>
      <c r="F6129" s="20">
        <v>-0.6166666666666667</v>
      </c>
    </row>
    <row r="6130" spans="2:6" ht="15" customHeight="1" x14ac:dyDescent="0.55000000000000004">
      <c r="B6130" s="121">
        <v>42625.04590902778</v>
      </c>
      <c r="C6130" s="15">
        <v>114.210111111</v>
      </c>
      <c r="D6130" s="150">
        <v>153.79243333299999</v>
      </c>
      <c r="E6130" s="145">
        <v>13.2</v>
      </c>
      <c r="F6130" s="20">
        <v>-0.54999999999999993</v>
      </c>
    </row>
    <row r="6131" spans="2:6" ht="15" customHeight="1" x14ac:dyDescent="0.55000000000000004">
      <c r="B6131" s="121">
        <v>42625.087576388891</v>
      </c>
      <c r="C6131" s="15">
        <v>109.80838709699999</v>
      </c>
      <c r="D6131" s="150">
        <v>143.437419355</v>
      </c>
      <c r="E6131" s="145">
        <v>12.5</v>
      </c>
      <c r="F6131" s="20">
        <v>-0.52083333333333337</v>
      </c>
    </row>
    <row r="6132" spans="2:6" ht="15" customHeight="1" x14ac:dyDescent="0.55000000000000004">
      <c r="B6132" s="121">
        <v>42625.129243750001</v>
      </c>
      <c r="C6132" s="15">
        <v>111.961109878</v>
      </c>
      <c r="D6132" s="150">
        <v>143.846071032</v>
      </c>
      <c r="E6132" s="145">
        <v>11.9</v>
      </c>
      <c r="F6132" s="20">
        <v>-0.49583333333333335</v>
      </c>
    </row>
    <row r="6133" spans="2:6" ht="15" customHeight="1" x14ac:dyDescent="0.55000000000000004">
      <c r="B6133" s="121">
        <v>42625.170911111112</v>
      </c>
      <c r="C6133" s="15">
        <v>108.905649279</v>
      </c>
      <c r="D6133" s="150">
        <v>138.13719200899999</v>
      </c>
      <c r="E6133" s="145">
        <v>11.3</v>
      </c>
      <c r="F6133" s="20">
        <v>-0.47083333333333338</v>
      </c>
    </row>
    <row r="6134" spans="2:6" ht="15" customHeight="1" x14ac:dyDescent="0.55000000000000004">
      <c r="B6134" s="121">
        <v>42625.212578472223</v>
      </c>
      <c r="C6134" s="15">
        <v>114.574193548</v>
      </c>
      <c r="D6134" s="150">
        <v>144.96483871000001</v>
      </c>
      <c r="E6134" s="145">
        <v>11.3</v>
      </c>
      <c r="F6134" s="20">
        <v>-0.47083333333333338</v>
      </c>
    </row>
    <row r="6135" spans="2:6" ht="15" customHeight="1" x14ac:dyDescent="0.55000000000000004">
      <c r="B6135" s="121">
        <v>42625.254245833334</v>
      </c>
      <c r="C6135" s="15">
        <v>129.50831298599999</v>
      </c>
      <c r="D6135" s="150">
        <v>152.664883463</v>
      </c>
      <c r="E6135" s="145">
        <v>11.3</v>
      </c>
      <c r="F6135" s="20">
        <v>-0.47083333333333338</v>
      </c>
    </row>
    <row r="6136" spans="2:6" ht="15" customHeight="1" x14ac:dyDescent="0.55000000000000004">
      <c r="B6136" s="121">
        <v>42625.295913194444</v>
      </c>
      <c r="C6136" s="15">
        <v>149.95193548399999</v>
      </c>
      <c r="D6136" s="150">
        <v>129.554193548</v>
      </c>
      <c r="E6136" s="145">
        <v>12.4</v>
      </c>
      <c r="F6136" s="20">
        <v>-0.51666666666666672</v>
      </c>
    </row>
    <row r="6137" spans="2:6" ht="15" customHeight="1" x14ac:dyDescent="0.55000000000000004">
      <c r="B6137" s="121">
        <v>42625.337580555555</v>
      </c>
      <c r="C6137" s="15">
        <v>161.05704772499999</v>
      </c>
      <c r="D6137" s="150">
        <v>129.57955604899999</v>
      </c>
      <c r="E6137" s="145">
        <v>13.9</v>
      </c>
      <c r="F6137" s="20">
        <v>-0.57916666666666672</v>
      </c>
    </row>
    <row r="6138" spans="2:6" ht="15" customHeight="1" x14ac:dyDescent="0.55000000000000004">
      <c r="B6138" s="121">
        <v>42625.379247916666</v>
      </c>
      <c r="C6138" s="15">
        <v>163.77753333300001</v>
      </c>
      <c r="D6138" s="150">
        <v>147.17353333299999</v>
      </c>
      <c r="E6138" s="145">
        <v>14.9</v>
      </c>
      <c r="F6138" s="20">
        <v>-0.62083333333333335</v>
      </c>
    </row>
    <row r="6139" spans="2:6" ht="15" customHeight="1" x14ac:dyDescent="0.55000000000000004">
      <c r="B6139" s="121">
        <v>42625.420915277777</v>
      </c>
      <c r="C6139" s="15">
        <v>166.74342222199999</v>
      </c>
      <c r="D6139" s="150">
        <v>147.51844444400001</v>
      </c>
      <c r="E6139" s="145">
        <v>16.100000000000001</v>
      </c>
      <c r="F6139" s="20">
        <v>-0.67083333333333339</v>
      </c>
    </row>
    <row r="6140" spans="2:6" ht="15" customHeight="1" x14ac:dyDescent="0.55000000000000004">
      <c r="B6140" s="121">
        <v>42625.462582638887</v>
      </c>
      <c r="C6140" s="15">
        <v>172.964128746</v>
      </c>
      <c r="D6140" s="150">
        <v>137.53291897899999</v>
      </c>
      <c r="E6140" s="145">
        <v>17</v>
      </c>
      <c r="F6140" s="20">
        <v>-0.70833333333333337</v>
      </c>
    </row>
    <row r="6141" spans="2:6" ht="15" customHeight="1" x14ac:dyDescent="0.55000000000000004">
      <c r="B6141" s="121">
        <v>42625.504249999998</v>
      </c>
      <c r="C6141" s="15">
        <v>167.649700333</v>
      </c>
      <c r="D6141" s="150">
        <v>127.96776914500001</v>
      </c>
      <c r="E6141" s="145">
        <v>18.399999999999999</v>
      </c>
      <c r="F6141" s="20">
        <v>0</v>
      </c>
    </row>
    <row r="6142" spans="2:6" ht="15" customHeight="1" x14ac:dyDescent="0.55000000000000004">
      <c r="B6142" s="121">
        <v>42625.545917361109</v>
      </c>
      <c r="C6142" s="15">
        <v>165.720966667</v>
      </c>
      <c r="D6142" s="150">
        <v>136.20696666699999</v>
      </c>
      <c r="E6142" s="145">
        <v>19.2</v>
      </c>
      <c r="F6142" s="20">
        <v>0</v>
      </c>
    </row>
    <row r="6143" spans="2:6" ht="15" customHeight="1" x14ac:dyDescent="0.55000000000000004">
      <c r="B6143" s="121">
        <v>42625.58758472222</v>
      </c>
      <c r="C6143" s="15">
        <v>164.06533333300001</v>
      </c>
      <c r="D6143" s="150">
        <v>119.83051111100001</v>
      </c>
      <c r="E6143" s="145">
        <v>19.5</v>
      </c>
      <c r="F6143" s="20">
        <v>0</v>
      </c>
    </row>
    <row r="6144" spans="2:6" ht="15" customHeight="1" x14ac:dyDescent="0.55000000000000004">
      <c r="B6144" s="121">
        <v>42625.62925208333</v>
      </c>
      <c r="C6144" s="15">
        <v>162.61161290300001</v>
      </c>
      <c r="D6144" s="150">
        <v>109.333225806</v>
      </c>
      <c r="E6144" s="145">
        <v>20</v>
      </c>
      <c r="F6144" s="20">
        <v>0</v>
      </c>
    </row>
    <row r="6145" spans="2:6" ht="15" customHeight="1" x14ac:dyDescent="0.55000000000000004">
      <c r="B6145" s="121">
        <v>42625.670919444441</v>
      </c>
      <c r="C6145" s="15">
        <v>169.848387097</v>
      </c>
      <c r="D6145" s="150">
        <v>127.912903226</v>
      </c>
      <c r="E6145" s="145">
        <v>20</v>
      </c>
      <c r="F6145" s="20">
        <v>0</v>
      </c>
    </row>
    <row r="6146" spans="2:6" ht="15" customHeight="1" x14ac:dyDescent="0.55000000000000004">
      <c r="B6146" s="121">
        <v>42625.712586805559</v>
      </c>
      <c r="C6146" s="15">
        <v>170.79234184200001</v>
      </c>
      <c r="D6146" s="150">
        <v>128.88413984499999</v>
      </c>
      <c r="E6146" s="145">
        <v>20</v>
      </c>
      <c r="F6146" s="20">
        <v>0</v>
      </c>
    </row>
    <row r="6147" spans="2:6" ht="15" customHeight="1" x14ac:dyDescent="0.55000000000000004">
      <c r="B6147" s="121">
        <v>42625.75425416667</v>
      </c>
      <c r="C6147" s="15">
        <v>167.695806452</v>
      </c>
      <c r="D6147" s="150">
        <v>127.45806451599999</v>
      </c>
      <c r="E6147" s="145">
        <v>18.899999999999999</v>
      </c>
      <c r="F6147" s="20">
        <v>0</v>
      </c>
    </row>
    <row r="6148" spans="2:6" ht="15" customHeight="1" x14ac:dyDescent="0.55000000000000004">
      <c r="B6148" s="121">
        <v>42625.795921527781</v>
      </c>
      <c r="C6148" s="15">
        <v>162.79290322599999</v>
      </c>
      <c r="D6148" s="150">
        <v>110.908387097</v>
      </c>
      <c r="E6148" s="145">
        <v>17</v>
      </c>
      <c r="F6148" s="20">
        <v>-0.70833333333333337</v>
      </c>
    </row>
    <row r="6149" spans="2:6" ht="15" customHeight="1" x14ac:dyDescent="0.55000000000000004">
      <c r="B6149" s="121">
        <v>42625.837588888891</v>
      </c>
      <c r="C6149" s="15">
        <v>171.14546059899999</v>
      </c>
      <c r="D6149" s="150">
        <v>97.840810210900003</v>
      </c>
      <c r="E6149" s="145">
        <v>15.4</v>
      </c>
      <c r="F6149" s="20">
        <v>-0.64166666666666672</v>
      </c>
    </row>
    <row r="6150" spans="2:6" ht="15" customHeight="1" x14ac:dyDescent="0.55000000000000004">
      <c r="B6150" s="121">
        <v>42625.879256250002</v>
      </c>
      <c r="C6150" s="15">
        <v>161.60935483899999</v>
      </c>
      <c r="D6150" s="150">
        <v>110.42032258099999</v>
      </c>
      <c r="E6150" s="145">
        <v>15.3</v>
      </c>
      <c r="F6150" s="20">
        <v>-0.63750000000000007</v>
      </c>
    </row>
    <row r="6151" spans="2:6" ht="15" customHeight="1" x14ac:dyDescent="0.55000000000000004">
      <c r="B6151" s="121">
        <v>42625.920923611113</v>
      </c>
      <c r="C6151" s="15">
        <v>148.12401111099999</v>
      </c>
      <c r="D6151" s="150">
        <v>124.763577778</v>
      </c>
      <c r="E6151" s="145">
        <v>15.5</v>
      </c>
      <c r="F6151" s="20">
        <v>-0.64583333333333337</v>
      </c>
    </row>
    <row r="6152" spans="2:6" ht="15" customHeight="1" x14ac:dyDescent="0.55000000000000004">
      <c r="B6152" s="121">
        <v>42625.962590972224</v>
      </c>
      <c r="C6152" s="15">
        <v>129.7971</v>
      </c>
      <c r="D6152" s="150">
        <v>100.189222222</v>
      </c>
      <c r="E6152" s="145">
        <v>14.6</v>
      </c>
      <c r="F6152" s="20">
        <v>-0.60833333333333328</v>
      </c>
    </row>
    <row r="6153" spans="2:6" ht="15" customHeight="1" x14ac:dyDescent="0.55000000000000004">
      <c r="B6153" s="121">
        <v>42626.004258333334</v>
      </c>
      <c r="C6153" s="15">
        <v>117.558555556</v>
      </c>
      <c r="D6153" s="150">
        <v>76.944166666699999</v>
      </c>
      <c r="E6153" s="145">
        <v>14.6</v>
      </c>
      <c r="F6153" s="20">
        <v>-0.60833333333333328</v>
      </c>
    </row>
    <row r="6154" spans="2:6" ht="15" customHeight="1" x14ac:dyDescent="0.55000000000000004">
      <c r="B6154" s="121">
        <v>42626.045925694445</v>
      </c>
      <c r="C6154" s="15">
        <v>110.723518313</v>
      </c>
      <c r="D6154" s="150">
        <v>89.811642619300002</v>
      </c>
      <c r="E6154" s="145">
        <v>14.4</v>
      </c>
      <c r="F6154" s="20">
        <v>-0.6</v>
      </c>
    </row>
    <row r="6155" spans="2:6" ht="15" customHeight="1" x14ac:dyDescent="0.55000000000000004">
      <c r="B6155" s="121">
        <v>42626.087593055556</v>
      </c>
      <c r="C6155" s="15">
        <v>109.158064516</v>
      </c>
      <c r="D6155" s="150">
        <v>96.361935483899998</v>
      </c>
      <c r="E6155" s="145">
        <v>14.1</v>
      </c>
      <c r="F6155" s="20">
        <v>-0.58750000000000002</v>
      </c>
    </row>
    <row r="6156" spans="2:6" ht="15" customHeight="1" x14ac:dyDescent="0.55000000000000004">
      <c r="B6156" s="121">
        <v>42626.129260416667</v>
      </c>
      <c r="C6156" s="15">
        <v>108.858279689</v>
      </c>
      <c r="D6156" s="150">
        <v>94.270066592700005</v>
      </c>
      <c r="E6156" s="145">
        <v>14.3</v>
      </c>
      <c r="F6156" s="20">
        <v>-0.59583333333333333</v>
      </c>
    </row>
    <row r="6157" spans="2:6" ht="15" customHeight="1" x14ac:dyDescent="0.55000000000000004">
      <c r="B6157" s="121">
        <v>42626.170927777777</v>
      </c>
      <c r="C6157" s="15">
        <v>109.09911209800001</v>
      </c>
      <c r="D6157" s="150">
        <v>110.750843507</v>
      </c>
      <c r="E6157" s="145">
        <v>13.9</v>
      </c>
      <c r="F6157" s="20">
        <v>-0.57916666666666672</v>
      </c>
    </row>
    <row r="6158" spans="2:6" ht="15" customHeight="1" x14ac:dyDescent="0.55000000000000004">
      <c r="B6158" s="121">
        <v>42626.212595138888</v>
      </c>
      <c r="C6158" s="15">
        <v>114.53709677400001</v>
      </c>
      <c r="D6158" s="150">
        <v>109.048387097</v>
      </c>
      <c r="E6158" s="145">
        <v>14.6</v>
      </c>
      <c r="F6158" s="20">
        <v>-0.60833333333333328</v>
      </c>
    </row>
    <row r="6159" spans="2:6" ht="15" customHeight="1" x14ac:dyDescent="0.55000000000000004">
      <c r="B6159" s="121">
        <v>42626.254262499999</v>
      </c>
      <c r="C6159" s="15">
        <v>130.44709677399999</v>
      </c>
      <c r="D6159" s="150">
        <v>102.21967741900001</v>
      </c>
      <c r="E6159" s="145">
        <v>13.9</v>
      </c>
      <c r="F6159" s="20">
        <v>-0.57916666666666672</v>
      </c>
    </row>
    <row r="6160" spans="2:6" ht="15" customHeight="1" x14ac:dyDescent="0.55000000000000004">
      <c r="B6160" s="121">
        <v>42626.295929861109</v>
      </c>
      <c r="C6160" s="15">
        <v>154.377419355</v>
      </c>
      <c r="D6160" s="150">
        <v>118.694193548</v>
      </c>
      <c r="E6160" s="145">
        <v>16</v>
      </c>
      <c r="F6160" s="20">
        <v>-0.66666666666666663</v>
      </c>
    </row>
    <row r="6161" spans="2:6" ht="15" customHeight="1" x14ac:dyDescent="0.55000000000000004">
      <c r="B6161" s="121">
        <v>42626.33759722222</v>
      </c>
      <c r="C6161" s="15">
        <v>164.88155382900001</v>
      </c>
      <c r="D6161" s="150">
        <v>130.48538290799999</v>
      </c>
      <c r="E6161" s="145">
        <v>17.8</v>
      </c>
      <c r="F6161" s="20">
        <v>-0.7416666666666667</v>
      </c>
    </row>
    <row r="6162" spans="2:6" ht="15" customHeight="1" x14ac:dyDescent="0.55000000000000004">
      <c r="B6162" s="121">
        <v>42626.379264583331</v>
      </c>
      <c r="C6162" s="15">
        <v>163.85161290299999</v>
      </c>
      <c r="D6162" s="150">
        <v>108.046451613</v>
      </c>
      <c r="E6162" s="145">
        <v>18.899999999999999</v>
      </c>
      <c r="F6162" s="20">
        <v>0</v>
      </c>
    </row>
    <row r="6163" spans="2:6" ht="15" customHeight="1" x14ac:dyDescent="0.55000000000000004">
      <c r="B6163" s="121">
        <v>42626.420931944442</v>
      </c>
      <c r="C6163" s="15">
        <v>166.40008879000001</v>
      </c>
      <c r="D6163" s="150">
        <v>94.134361820199999</v>
      </c>
      <c r="E6163" s="145">
        <v>19.899999999999999</v>
      </c>
      <c r="F6163" s="20">
        <v>0</v>
      </c>
    </row>
    <row r="6164" spans="2:6" ht="15" customHeight="1" x14ac:dyDescent="0.55000000000000004">
      <c r="B6164" s="121">
        <v>42626.462599305552</v>
      </c>
      <c r="C6164" s="15">
        <v>167.8552</v>
      </c>
      <c r="D6164" s="150">
        <v>108.151222222</v>
      </c>
      <c r="E6164" s="145">
        <v>21</v>
      </c>
      <c r="F6164" s="20">
        <v>0</v>
      </c>
    </row>
    <row r="6165" spans="2:6" ht="15" customHeight="1" x14ac:dyDescent="0.55000000000000004">
      <c r="B6165" s="121">
        <v>42626.504266666663</v>
      </c>
      <c r="C6165" s="15">
        <v>170.22479999999999</v>
      </c>
      <c r="D6165" s="150">
        <v>133.42699999999999</v>
      </c>
      <c r="E6165" s="145">
        <v>22</v>
      </c>
      <c r="F6165" s="20">
        <v>0</v>
      </c>
    </row>
    <row r="6166" spans="2:6" ht="15" customHeight="1" x14ac:dyDescent="0.55000000000000004">
      <c r="B6166" s="121">
        <v>42626.545934027781</v>
      </c>
      <c r="C6166" s="15">
        <v>170.757419355</v>
      </c>
      <c r="D6166" s="150">
        <v>138.10548387099999</v>
      </c>
      <c r="E6166" s="145">
        <v>22.9</v>
      </c>
      <c r="F6166" s="20">
        <v>0</v>
      </c>
    </row>
    <row r="6167" spans="2:6" ht="15" customHeight="1" x14ac:dyDescent="0.55000000000000004">
      <c r="B6167" s="121">
        <v>42626.587601388892</v>
      </c>
      <c r="C6167" s="15">
        <v>170.42779999999999</v>
      </c>
      <c r="D6167" s="150">
        <v>141.647133333</v>
      </c>
      <c r="E6167" s="145">
        <v>23.2</v>
      </c>
      <c r="F6167" s="20">
        <v>0</v>
      </c>
    </row>
    <row r="6168" spans="2:6" ht="15" customHeight="1" x14ac:dyDescent="0.55000000000000004">
      <c r="B6168" s="121">
        <v>42626.629268750003</v>
      </c>
      <c r="C6168" s="15">
        <v>169.250688889</v>
      </c>
      <c r="D6168" s="150">
        <v>137.85202222199999</v>
      </c>
      <c r="E6168" s="145">
        <v>23.2</v>
      </c>
      <c r="F6168" s="20">
        <v>0</v>
      </c>
    </row>
    <row r="6169" spans="2:6" ht="15" customHeight="1" x14ac:dyDescent="0.55000000000000004">
      <c r="B6169" s="121">
        <v>42626.670936111113</v>
      </c>
      <c r="C6169" s="15">
        <v>172.53516128999999</v>
      </c>
      <c r="D6169" s="150">
        <v>129.00161290299999</v>
      </c>
      <c r="E6169" s="145">
        <v>23</v>
      </c>
      <c r="F6169" s="20">
        <v>0</v>
      </c>
    </row>
    <row r="6170" spans="2:6" ht="15" customHeight="1" x14ac:dyDescent="0.55000000000000004">
      <c r="B6170" s="121">
        <v>42626.712603472224</v>
      </c>
      <c r="C6170" s="15">
        <v>177.998623751</v>
      </c>
      <c r="D6170" s="150">
        <v>125.541209767</v>
      </c>
      <c r="E6170" s="145">
        <v>22.3</v>
      </c>
      <c r="F6170" s="20">
        <v>0</v>
      </c>
    </row>
    <row r="6171" spans="2:6" ht="15" customHeight="1" x14ac:dyDescent="0.55000000000000004">
      <c r="B6171" s="121">
        <v>42626.754270833335</v>
      </c>
      <c r="C6171" s="15">
        <v>170.493548387</v>
      </c>
      <c r="D6171" s="150">
        <v>128.880322581</v>
      </c>
      <c r="E6171" s="145">
        <v>20.8</v>
      </c>
      <c r="F6171" s="20">
        <v>0</v>
      </c>
    </row>
    <row r="6172" spans="2:6" ht="15" customHeight="1" x14ac:dyDescent="0.55000000000000004">
      <c r="B6172" s="121">
        <v>42626.795938194446</v>
      </c>
      <c r="C6172" s="15">
        <v>169.39302222200001</v>
      </c>
      <c r="D6172" s="150">
        <v>133.84306666699999</v>
      </c>
      <c r="E6172" s="145">
        <v>19.3</v>
      </c>
      <c r="F6172" s="20">
        <v>0</v>
      </c>
    </row>
    <row r="6173" spans="2:6" ht="15" customHeight="1" x14ac:dyDescent="0.55000000000000004">
      <c r="B6173" s="121">
        <v>42626.837605555556</v>
      </c>
      <c r="C6173" s="15">
        <v>171.95573806900001</v>
      </c>
      <c r="D6173" s="150">
        <v>99.476170921199994</v>
      </c>
      <c r="E6173" s="145">
        <v>18.899999999999999</v>
      </c>
      <c r="F6173" s="20">
        <v>0</v>
      </c>
    </row>
    <row r="6174" spans="2:6" ht="15" customHeight="1" x14ac:dyDescent="0.55000000000000004">
      <c r="B6174" s="121">
        <v>42626.879272916667</v>
      </c>
      <c r="C6174" s="15">
        <v>166.62483871000001</v>
      </c>
      <c r="D6174" s="150">
        <v>103.141935484</v>
      </c>
      <c r="E6174" s="145">
        <v>18.3</v>
      </c>
      <c r="F6174" s="20">
        <v>0</v>
      </c>
    </row>
    <row r="6175" spans="2:6" ht="15" customHeight="1" x14ac:dyDescent="0.55000000000000004">
      <c r="B6175" s="121">
        <v>42626.920940277778</v>
      </c>
      <c r="C6175" s="15">
        <v>148.68776666700001</v>
      </c>
      <c r="D6175" s="150">
        <v>90.240455555599993</v>
      </c>
      <c r="E6175" s="145">
        <v>17.5</v>
      </c>
      <c r="F6175" s="20">
        <v>-0.72916666666666663</v>
      </c>
    </row>
    <row r="6176" spans="2:6" ht="15" customHeight="1" x14ac:dyDescent="0.55000000000000004">
      <c r="B6176" s="121">
        <v>42626.962607638889</v>
      </c>
      <c r="C6176" s="15">
        <v>130.58492785799999</v>
      </c>
      <c r="D6176" s="150">
        <v>88.854816870099995</v>
      </c>
      <c r="E6176" s="145">
        <v>16.899999999999999</v>
      </c>
      <c r="F6176" s="20">
        <v>-0.70416666666666661</v>
      </c>
    </row>
    <row r="6177" spans="2:6" ht="15" customHeight="1" x14ac:dyDescent="0.55000000000000004">
      <c r="B6177" s="121">
        <v>42627.004274999999</v>
      </c>
      <c r="C6177" s="15">
        <v>117.01394006699999</v>
      </c>
      <c r="D6177" s="150">
        <v>87.399977802400002</v>
      </c>
      <c r="E6177" s="145">
        <v>16.5</v>
      </c>
      <c r="F6177" s="20">
        <v>-0.6875</v>
      </c>
    </row>
    <row r="6178" spans="2:6" ht="15" customHeight="1" x14ac:dyDescent="0.55000000000000004">
      <c r="B6178" s="121">
        <v>42627.04594236111</v>
      </c>
      <c r="C6178" s="15">
        <v>110.81208888899999</v>
      </c>
      <c r="D6178" s="150">
        <v>80.693366666700001</v>
      </c>
      <c r="E6178" s="145">
        <v>16.2</v>
      </c>
      <c r="F6178" s="20">
        <v>-0.67499999999999993</v>
      </c>
    </row>
    <row r="6179" spans="2:6" ht="15" customHeight="1" x14ac:dyDescent="0.55000000000000004">
      <c r="B6179" s="121">
        <v>42627.087609722221</v>
      </c>
      <c r="C6179" s="15">
        <v>109.96870967700001</v>
      </c>
      <c r="D6179" s="150">
        <v>79.089677419400005</v>
      </c>
      <c r="E6179" s="145">
        <v>15.8</v>
      </c>
      <c r="F6179" s="20">
        <v>-0.65833333333333333</v>
      </c>
    </row>
    <row r="6180" spans="2:6" ht="15" customHeight="1" x14ac:dyDescent="0.55000000000000004">
      <c r="B6180" s="121">
        <v>42627.129277083332</v>
      </c>
      <c r="C6180" s="15">
        <v>108.61020000000001</v>
      </c>
      <c r="D6180" s="150">
        <v>69.058666666700006</v>
      </c>
      <c r="E6180" s="145">
        <v>15.4</v>
      </c>
      <c r="F6180" s="20">
        <v>-0.64166666666666672</v>
      </c>
    </row>
    <row r="6181" spans="2:6" ht="15" customHeight="1" x14ac:dyDescent="0.55000000000000004">
      <c r="B6181" s="121">
        <v>42627.170944444442</v>
      </c>
      <c r="C6181" s="15">
        <v>108.135933333</v>
      </c>
      <c r="D6181" s="150">
        <v>71.667088888899997</v>
      </c>
      <c r="E6181" s="145">
        <v>15.4</v>
      </c>
      <c r="F6181" s="20">
        <v>-0.64166666666666672</v>
      </c>
    </row>
    <row r="6182" spans="2:6" ht="15" customHeight="1" x14ac:dyDescent="0.55000000000000004">
      <c r="B6182" s="121">
        <v>42627.212611805553</v>
      </c>
      <c r="C6182" s="15">
        <v>111.47225806500001</v>
      </c>
      <c r="D6182" s="150">
        <v>58.408064516099998</v>
      </c>
      <c r="E6182" s="145">
        <v>15.4</v>
      </c>
      <c r="F6182" s="20">
        <v>-0.64166666666666672</v>
      </c>
    </row>
    <row r="6183" spans="2:6" ht="15" customHeight="1" x14ac:dyDescent="0.55000000000000004">
      <c r="B6183" s="121">
        <v>42627.254279166664</v>
      </c>
      <c r="C6183" s="15">
        <v>128.22022222199999</v>
      </c>
      <c r="D6183" s="150">
        <v>59.879277777799999</v>
      </c>
      <c r="E6183" s="145">
        <v>15.6</v>
      </c>
      <c r="F6183" s="20">
        <v>-0.65</v>
      </c>
    </row>
    <row r="6184" spans="2:6" ht="15" customHeight="1" x14ac:dyDescent="0.55000000000000004">
      <c r="B6184" s="121">
        <v>42627.295946527775</v>
      </c>
      <c r="C6184" s="15">
        <v>150.95962222200001</v>
      </c>
      <c r="D6184" s="150">
        <v>58.267666666700002</v>
      </c>
      <c r="E6184" s="145">
        <v>16.600000000000001</v>
      </c>
      <c r="F6184" s="20">
        <v>-0.69166666666666676</v>
      </c>
    </row>
    <row r="6185" spans="2:6" ht="15" customHeight="1" x14ac:dyDescent="0.55000000000000004">
      <c r="B6185" s="121">
        <v>42627.337613888885</v>
      </c>
      <c r="C6185" s="15">
        <v>159.11128888900001</v>
      </c>
      <c r="D6185" s="150">
        <v>63.869733333299997</v>
      </c>
      <c r="E6185" s="145">
        <v>17.3</v>
      </c>
      <c r="F6185" s="20">
        <v>-0.72083333333333333</v>
      </c>
    </row>
    <row r="6186" spans="2:6" ht="15" customHeight="1" x14ac:dyDescent="0.55000000000000004">
      <c r="B6186" s="121">
        <v>42627.379281250003</v>
      </c>
      <c r="C6186" s="15">
        <v>161.557741935</v>
      </c>
      <c r="D6186" s="150">
        <v>58.325161290300002</v>
      </c>
      <c r="E6186" s="145">
        <v>17.899999999999999</v>
      </c>
      <c r="F6186" s="20">
        <v>-0.74583333333333324</v>
      </c>
    </row>
    <row r="6187" spans="2:6" ht="15" customHeight="1" x14ac:dyDescent="0.55000000000000004">
      <c r="B6187" s="121">
        <v>42627.420948611114</v>
      </c>
      <c r="C6187" s="15">
        <v>168.03644444400001</v>
      </c>
      <c r="D6187" s="150">
        <v>57.168822222199999</v>
      </c>
      <c r="E6187" s="145">
        <v>19.2</v>
      </c>
      <c r="F6187" s="20">
        <v>0</v>
      </c>
    </row>
    <row r="6188" spans="2:6" ht="15" customHeight="1" x14ac:dyDescent="0.55000000000000004">
      <c r="B6188" s="121">
        <v>42627.462615972225</v>
      </c>
      <c r="C6188" s="15">
        <v>168.08446666699999</v>
      </c>
      <c r="D6188" s="150">
        <v>62.7743333333</v>
      </c>
      <c r="E6188" s="145">
        <v>20.2</v>
      </c>
      <c r="F6188" s="20">
        <v>0</v>
      </c>
    </row>
    <row r="6189" spans="2:6" ht="15" customHeight="1" x14ac:dyDescent="0.55000000000000004">
      <c r="B6189" s="121">
        <v>42627.504283333335</v>
      </c>
      <c r="C6189" s="15">
        <v>166.440967742</v>
      </c>
      <c r="D6189" s="150">
        <v>79.016451612899999</v>
      </c>
      <c r="E6189" s="145">
        <v>21.2</v>
      </c>
      <c r="F6189" s="20">
        <v>0</v>
      </c>
    </row>
    <row r="6190" spans="2:6" ht="15" customHeight="1" x14ac:dyDescent="0.55000000000000004">
      <c r="B6190" s="121">
        <v>42627.545950694446</v>
      </c>
      <c r="C6190" s="15">
        <v>171.68225806500001</v>
      </c>
      <c r="D6190" s="150">
        <v>95.696774193500005</v>
      </c>
      <c r="E6190" s="145">
        <v>21.9</v>
      </c>
      <c r="F6190" s="20">
        <v>0</v>
      </c>
    </row>
    <row r="6191" spans="2:6" ht="15" customHeight="1" x14ac:dyDescent="0.55000000000000004">
      <c r="B6191" s="121">
        <v>42627.587618055557</v>
      </c>
      <c r="C6191" s="15">
        <v>167.43821309699999</v>
      </c>
      <c r="D6191" s="150">
        <v>92.172275249699993</v>
      </c>
      <c r="E6191" s="145">
        <v>23</v>
      </c>
      <c r="F6191" s="20">
        <v>0</v>
      </c>
    </row>
    <row r="6192" spans="2:6" ht="15" customHeight="1" x14ac:dyDescent="0.55000000000000004">
      <c r="B6192" s="121">
        <v>42627.629285416668</v>
      </c>
      <c r="C6192" s="15">
        <v>167.67939999999999</v>
      </c>
      <c r="D6192" s="150">
        <v>84.007688888900006</v>
      </c>
      <c r="E6192" s="145">
        <v>22.3</v>
      </c>
      <c r="F6192" s="20">
        <v>0</v>
      </c>
    </row>
    <row r="6193" spans="2:6" ht="15" customHeight="1" x14ac:dyDescent="0.55000000000000004">
      <c r="B6193" s="121">
        <v>42627.670952777778</v>
      </c>
      <c r="C6193" s="15">
        <v>173.79104444399999</v>
      </c>
      <c r="D6193" s="150">
        <v>115.474333333</v>
      </c>
      <c r="E6193" s="145">
        <v>20</v>
      </c>
      <c r="F6193" s="20">
        <v>0</v>
      </c>
    </row>
    <row r="6194" spans="2:6" ht="15" customHeight="1" x14ac:dyDescent="0.55000000000000004">
      <c r="B6194" s="121">
        <v>42627.712620138889</v>
      </c>
      <c r="C6194" s="15">
        <v>182.09106666700001</v>
      </c>
      <c r="D6194" s="150">
        <v>115.260444444</v>
      </c>
      <c r="E6194" s="145">
        <v>18.7</v>
      </c>
      <c r="F6194" s="20">
        <v>0</v>
      </c>
    </row>
    <row r="6195" spans="2:6" ht="15" customHeight="1" x14ac:dyDescent="0.55000000000000004">
      <c r="B6195" s="121">
        <v>42627.7542875</v>
      </c>
      <c r="C6195" s="15">
        <v>176.36297447300001</v>
      </c>
      <c r="D6195" s="150">
        <v>125.215504994</v>
      </c>
      <c r="E6195" s="145">
        <v>18.7</v>
      </c>
      <c r="F6195" s="20">
        <v>0</v>
      </c>
    </row>
    <row r="6196" spans="2:6" ht="15" customHeight="1" x14ac:dyDescent="0.55000000000000004">
      <c r="B6196" s="121">
        <v>42627.795954861111</v>
      </c>
      <c r="C6196" s="15">
        <v>178.45612903200001</v>
      </c>
      <c r="D6196" s="150">
        <v>133.04483870999999</v>
      </c>
      <c r="E6196" s="145">
        <v>18.3</v>
      </c>
      <c r="F6196" s="20">
        <v>0</v>
      </c>
    </row>
    <row r="6197" spans="2:6" ht="15" customHeight="1" x14ac:dyDescent="0.55000000000000004">
      <c r="B6197" s="121">
        <v>42627.837622222221</v>
      </c>
      <c r="C6197" s="15">
        <v>178.75172031100001</v>
      </c>
      <c r="D6197" s="150">
        <v>147.11153163200001</v>
      </c>
      <c r="E6197" s="145">
        <v>14.6</v>
      </c>
      <c r="F6197" s="20">
        <v>-0.60833333333333328</v>
      </c>
    </row>
    <row r="6198" spans="2:6" ht="15" customHeight="1" x14ac:dyDescent="0.55000000000000004">
      <c r="B6198" s="121">
        <v>42627.879289583332</v>
      </c>
      <c r="C6198" s="15">
        <v>164.5204</v>
      </c>
      <c r="D6198" s="150">
        <v>139.93543333299999</v>
      </c>
      <c r="E6198" s="145">
        <v>13.2</v>
      </c>
      <c r="F6198" s="20">
        <v>-0.54999999999999993</v>
      </c>
    </row>
    <row r="6199" spans="2:6" ht="15" customHeight="1" x14ac:dyDescent="0.55000000000000004">
      <c r="B6199" s="121">
        <v>42627.920956944443</v>
      </c>
      <c r="C6199" s="15">
        <v>149.24870967699999</v>
      </c>
      <c r="D6199" s="150">
        <v>170.006451613</v>
      </c>
      <c r="E6199" s="145">
        <v>12.3</v>
      </c>
      <c r="F6199" s="20">
        <v>-0.51250000000000007</v>
      </c>
    </row>
    <row r="6200" spans="2:6" ht="15" customHeight="1" x14ac:dyDescent="0.55000000000000004">
      <c r="B6200" s="121">
        <v>42627.962624305554</v>
      </c>
      <c r="C6200" s="15">
        <v>130.49765815800001</v>
      </c>
      <c r="D6200" s="150">
        <v>161.40046614900001</v>
      </c>
      <c r="E6200" s="145">
        <v>12</v>
      </c>
      <c r="F6200" s="20">
        <v>-0.5</v>
      </c>
    </row>
    <row r="6201" spans="2:6" ht="15" customHeight="1" x14ac:dyDescent="0.55000000000000004">
      <c r="B6201" s="121">
        <v>42628.004291666664</v>
      </c>
      <c r="C6201" s="15">
        <v>117.661953385</v>
      </c>
      <c r="D6201" s="150">
        <v>154.04600443999999</v>
      </c>
      <c r="E6201" s="145">
        <v>11.9</v>
      </c>
      <c r="F6201" s="20">
        <v>-0.49583333333333335</v>
      </c>
    </row>
    <row r="6202" spans="2:6" ht="15" customHeight="1" x14ac:dyDescent="0.55000000000000004">
      <c r="B6202" s="121">
        <v>42628.045959027775</v>
      </c>
      <c r="C6202" s="15">
        <v>113.965738069</v>
      </c>
      <c r="D6202" s="150">
        <v>137.491798002</v>
      </c>
      <c r="E6202" s="145">
        <v>11.1</v>
      </c>
      <c r="F6202" s="20">
        <v>-0.46249999999999997</v>
      </c>
    </row>
    <row r="6203" spans="2:6" ht="15" customHeight="1" x14ac:dyDescent="0.55000000000000004">
      <c r="B6203" s="121">
        <v>42628.087626388886</v>
      </c>
      <c r="C6203" s="15">
        <v>108.40516129</v>
      </c>
      <c r="D6203" s="150">
        <v>134.12</v>
      </c>
      <c r="E6203" s="145">
        <v>11.1</v>
      </c>
      <c r="F6203" s="20">
        <v>-0.46249999999999997</v>
      </c>
    </row>
    <row r="6204" spans="2:6" ht="15" customHeight="1" x14ac:dyDescent="0.55000000000000004">
      <c r="B6204" s="121">
        <v>42628.129293749997</v>
      </c>
      <c r="C6204" s="15">
        <v>109.959888889</v>
      </c>
      <c r="D6204" s="150">
        <v>134.21535555599999</v>
      </c>
      <c r="E6204" s="145">
        <v>11.2</v>
      </c>
      <c r="F6204" s="20">
        <v>-0.46666666666666662</v>
      </c>
    </row>
    <row r="6205" spans="2:6" ht="15" customHeight="1" x14ac:dyDescent="0.55000000000000004">
      <c r="B6205" s="121">
        <v>42628.170961111115</v>
      </c>
      <c r="C6205" s="15">
        <v>108.693562708</v>
      </c>
      <c r="D6205" s="150">
        <v>138.662186459</v>
      </c>
      <c r="E6205" s="145">
        <v>11.6</v>
      </c>
      <c r="F6205" s="20">
        <v>-0.48333333333333334</v>
      </c>
    </row>
    <row r="6206" spans="2:6" ht="15" customHeight="1" x14ac:dyDescent="0.55000000000000004">
      <c r="B6206" s="121">
        <v>42628.212628472225</v>
      </c>
      <c r="C6206" s="15">
        <v>113.239733333</v>
      </c>
      <c r="D6206" s="150">
        <v>134.054688889</v>
      </c>
      <c r="E6206" s="145">
        <v>11.3</v>
      </c>
      <c r="F6206" s="20">
        <v>-0.47083333333333338</v>
      </c>
    </row>
    <row r="6207" spans="2:6" ht="15" customHeight="1" x14ac:dyDescent="0.55000000000000004">
      <c r="B6207" s="121">
        <v>42628.254295833336</v>
      </c>
      <c r="C6207" s="15">
        <v>126.81809101</v>
      </c>
      <c r="D6207" s="150">
        <v>135.64918978899999</v>
      </c>
      <c r="E6207" s="145">
        <v>11.3</v>
      </c>
      <c r="F6207" s="20">
        <v>-0.47083333333333338</v>
      </c>
    </row>
    <row r="6208" spans="2:6" ht="15" customHeight="1" x14ac:dyDescent="0.55000000000000004">
      <c r="B6208" s="121">
        <v>42628.295963194447</v>
      </c>
      <c r="C6208" s="15">
        <v>147.89760000000001</v>
      </c>
      <c r="D6208" s="150">
        <v>136.964</v>
      </c>
      <c r="E6208" s="145">
        <v>11.1</v>
      </c>
      <c r="F6208" s="20">
        <v>-0.46249999999999997</v>
      </c>
    </row>
    <row r="6209" spans="2:6" ht="15" customHeight="1" x14ac:dyDescent="0.55000000000000004">
      <c r="B6209" s="121">
        <v>42628.337630555558</v>
      </c>
      <c r="C6209" s="15">
        <v>155.94395555599999</v>
      </c>
      <c r="D6209" s="150">
        <v>118.364066667</v>
      </c>
      <c r="E6209" s="145">
        <v>12.3</v>
      </c>
      <c r="F6209" s="20">
        <v>-0.51250000000000007</v>
      </c>
    </row>
    <row r="6210" spans="2:6" ht="15" customHeight="1" x14ac:dyDescent="0.55000000000000004">
      <c r="B6210" s="121">
        <v>42628.379297916668</v>
      </c>
      <c r="C6210" s="15">
        <v>160.33712541599999</v>
      </c>
      <c r="D6210" s="150">
        <v>112.080987791</v>
      </c>
      <c r="E6210" s="145">
        <v>13.2</v>
      </c>
      <c r="F6210" s="20">
        <v>-0.54999999999999993</v>
      </c>
    </row>
    <row r="6211" spans="2:6" ht="15" customHeight="1" x14ac:dyDescent="0.55000000000000004">
      <c r="B6211" s="121">
        <v>42628.420965277779</v>
      </c>
      <c r="C6211" s="15">
        <v>160.58206666699999</v>
      </c>
      <c r="D6211" s="150">
        <v>126.88330000000001</v>
      </c>
      <c r="E6211" s="145">
        <v>13.6</v>
      </c>
      <c r="F6211" s="20">
        <v>-0.56666666666666665</v>
      </c>
    </row>
    <row r="6212" spans="2:6" ht="15" customHeight="1" x14ac:dyDescent="0.55000000000000004">
      <c r="B6212" s="121">
        <v>42628.46263263889</v>
      </c>
      <c r="C6212" s="15">
        <v>160.83037777800001</v>
      </c>
      <c r="D6212" s="150">
        <v>122.400088889</v>
      </c>
      <c r="E6212" s="145">
        <v>13.3</v>
      </c>
      <c r="F6212" s="20">
        <v>-0.5541666666666667</v>
      </c>
    </row>
    <row r="6213" spans="2:6" ht="15" customHeight="1" x14ac:dyDescent="0.55000000000000004">
      <c r="B6213" s="121">
        <v>42628.504300000001</v>
      </c>
      <c r="C6213" s="15">
        <v>154.62015555599999</v>
      </c>
      <c r="D6213" s="150">
        <v>97.518688888900002</v>
      </c>
      <c r="E6213" s="145">
        <v>14</v>
      </c>
      <c r="F6213" s="20">
        <v>-0.58333333333333337</v>
      </c>
    </row>
    <row r="6214" spans="2:6" ht="15" customHeight="1" x14ac:dyDescent="0.55000000000000004">
      <c r="B6214" s="121">
        <v>42628.545967361111</v>
      </c>
      <c r="C6214" s="15">
        <v>154.56438888900001</v>
      </c>
      <c r="D6214" s="150">
        <v>95.241755555599994</v>
      </c>
      <c r="E6214" s="145">
        <v>14.7</v>
      </c>
      <c r="F6214" s="20">
        <v>-0.61249999999999993</v>
      </c>
    </row>
    <row r="6215" spans="2:6" ht="15" customHeight="1" x14ac:dyDescent="0.55000000000000004">
      <c r="B6215" s="121">
        <v>42628.587634722222</v>
      </c>
      <c r="C6215" s="15">
        <v>153.578866667</v>
      </c>
      <c r="D6215" s="150">
        <v>69.434133333299997</v>
      </c>
      <c r="E6215" s="145">
        <v>14.9</v>
      </c>
      <c r="F6215" s="20">
        <v>-0.62083333333333335</v>
      </c>
    </row>
    <row r="6216" spans="2:6" ht="15" customHeight="1" x14ac:dyDescent="0.55000000000000004">
      <c r="B6216" s="121">
        <v>42628.629302083333</v>
      </c>
      <c r="C6216" s="15">
        <v>157.15831111099999</v>
      </c>
      <c r="D6216" s="150">
        <v>45.793866666699998</v>
      </c>
      <c r="E6216" s="145">
        <v>14</v>
      </c>
      <c r="F6216" s="20">
        <v>-0.58333333333333337</v>
      </c>
    </row>
    <row r="6217" spans="2:6" ht="15" customHeight="1" x14ac:dyDescent="0.55000000000000004">
      <c r="B6217" s="121">
        <v>42628.670969444443</v>
      </c>
      <c r="C6217" s="15">
        <v>159.62684794699999</v>
      </c>
      <c r="D6217" s="150">
        <v>30.739711431700002</v>
      </c>
      <c r="E6217" s="145">
        <v>13.6</v>
      </c>
      <c r="F6217" s="20">
        <v>-0.56666666666666665</v>
      </c>
    </row>
    <row r="6218" spans="2:6" ht="15" customHeight="1" x14ac:dyDescent="0.55000000000000004">
      <c r="B6218" s="121">
        <v>42628.712636805554</v>
      </c>
      <c r="C6218" s="15">
        <v>162.30161290300001</v>
      </c>
      <c r="D6218" s="150">
        <v>29.908387096799999</v>
      </c>
      <c r="E6218" s="145">
        <v>13.4</v>
      </c>
      <c r="F6218" s="20">
        <v>-0.55833333333333335</v>
      </c>
    </row>
    <row r="6219" spans="2:6" ht="15" customHeight="1" x14ac:dyDescent="0.55000000000000004">
      <c r="B6219" s="121">
        <v>42628.754304166665</v>
      </c>
      <c r="C6219" s="15">
        <v>159.36891231999999</v>
      </c>
      <c r="D6219" s="150">
        <v>16.043518313</v>
      </c>
      <c r="E6219" s="145">
        <v>12</v>
      </c>
      <c r="F6219" s="20">
        <v>-0.5</v>
      </c>
    </row>
    <row r="6220" spans="2:6" ht="15" customHeight="1" x14ac:dyDescent="0.55000000000000004">
      <c r="B6220" s="121">
        <v>42628.795971527776</v>
      </c>
      <c r="C6220" s="15">
        <v>158.47263041100001</v>
      </c>
      <c r="D6220" s="150">
        <v>17.707491675899998</v>
      </c>
      <c r="E6220" s="145">
        <v>10.199999999999999</v>
      </c>
      <c r="F6220" s="20">
        <v>-0.42499999999999999</v>
      </c>
    </row>
    <row r="6221" spans="2:6" ht="15" customHeight="1" x14ac:dyDescent="0.55000000000000004">
      <c r="B6221" s="121">
        <v>42628.837638888886</v>
      </c>
      <c r="C6221" s="15">
        <v>166.8587</v>
      </c>
      <c r="D6221" s="150">
        <v>15.193488888899999</v>
      </c>
      <c r="E6221" s="145">
        <v>9.1</v>
      </c>
      <c r="F6221" s="20">
        <v>-0.37916666666666665</v>
      </c>
    </row>
    <row r="6222" spans="2:6" ht="15" customHeight="1" x14ac:dyDescent="0.55000000000000004">
      <c r="B6222" s="121">
        <v>42628.879306249997</v>
      </c>
      <c r="C6222" s="15">
        <v>161.259354839</v>
      </c>
      <c r="D6222" s="150">
        <v>7.5477419354800004</v>
      </c>
      <c r="E6222" s="145">
        <v>9</v>
      </c>
      <c r="F6222" s="20">
        <v>-0.375</v>
      </c>
    </row>
    <row r="6223" spans="2:6" ht="15" customHeight="1" x14ac:dyDescent="0.55000000000000004">
      <c r="B6223" s="121">
        <v>42628.920973611108</v>
      </c>
      <c r="C6223" s="15">
        <v>144.81875555600001</v>
      </c>
      <c r="D6223" s="150">
        <v>8.4693111111100006</v>
      </c>
      <c r="E6223" s="145">
        <v>8.6999999999999993</v>
      </c>
      <c r="F6223" s="20">
        <v>-0.36249999999999999</v>
      </c>
    </row>
    <row r="6224" spans="2:6" ht="15" customHeight="1" x14ac:dyDescent="0.55000000000000004">
      <c r="B6224" s="121">
        <v>42628.962640972219</v>
      </c>
      <c r="C6224" s="15">
        <v>126.16726666700001</v>
      </c>
      <c r="D6224" s="150">
        <v>12.0265555556</v>
      </c>
      <c r="E6224" s="145">
        <v>5.8</v>
      </c>
      <c r="F6224" s="20">
        <v>-0.24166666666666667</v>
      </c>
    </row>
    <row r="6225" spans="2:6" ht="15" customHeight="1" x14ac:dyDescent="0.55000000000000004">
      <c r="B6225" s="121">
        <v>42629.004308333337</v>
      </c>
      <c r="C6225" s="15">
        <v>113.769689234</v>
      </c>
      <c r="D6225" s="150">
        <v>13.8970144284</v>
      </c>
      <c r="E6225" s="145">
        <v>8.3000000000000007</v>
      </c>
      <c r="F6225" s="20">
        <v>-0.34583333333333338</v>
      </c>
    </row>
    <row r="6226" spans="2:6" ht="15" customHeight="1" x14ac:dyDescent="0.55000000000000004">
      <c r="B6226" s="121">
        <v>42629.045975694447</v>
      </c>
      <c r="C6226" s="15">
        <v>108.506922222</v>
      </c>
      <c r="D6226" s="150">
        <v>17.843133333299999</v>
      </c>
      <c r="E6226" s="145">
        <v>8.8000000000000007</v>
      </c>
      <c r="F6226" s="20">
        <v>-0.3666666666666667</v>
      </c>
    </row>
    <row r="6227" spans="2:6" ht="15" customHeight="1" x14ac:dyDescent="0.55000000000000004">
      <c r="B6227" s="121">
        <v>42629.087643055558</v>
      </c>
      <c r="C6227" s="15">
        <v>104.71154273000001</v>
      </c>
      <c r="D6227" s="150">
        <v>17.070932297399999</v>
      </c>
      <c r="E6227" s="145">
        <v>5.2</v>
      </c>
      <c r="F6227" s="20">
        <v>-0.21666666666666667</v>
      </c>
    </row>
    <row r="6228" spans="2:6" ht="15" customHeight="1" x14ac:dyDescent="0.55000000000000004">
      <c r="B6228" s="121">
        <v>42629.129310416669</v>
      </c>
      <c r="C6228" s="15">
        <v>103.890967742</v>
      </c>
      <c r="D6228" s="150">
        <v>15.2490322581</v>
      </c>
      <c r="E6228" s="145">
        <v>8.8000000000000007</v>
      </c>
      <c r="F6228" s="20">
        <v>-0.3666666666666667</v>
      </c>
    </row>
    <row r="6229" spans="2:6" ht="15" customHeight="1" x14ac:dyDescent="0.55000000000000004">
      <c r="B6229" s="121">
        <v>42629.17097777778</v>
      </c>
      <c r="C6229" s="15">
        <v>105.058279689</v>
      </c>
      <c r="D6229" s="150">
        <v>10.316381798</v>
      </c>
      <c r="E6229" s="145">
        <v>9.1999999999999993</v>
      </c>
      <c r="F6229" s="20">
        <v>-0.3833333333333333</v>
      </c>
    </row>
    <row r="6230" spans="2:6" ht="15" customHeight="1" x14ac:dyDescent="0.55000000000000004">
      <c r="B6230" s="121">
        <v>42629.21264513889</v>
      </c>
      <c r="C6230" s="15">
        <v>110.447166667</v>
      </c>
      <c r="D6230" s="150">
        <v>8.5737777777800002</v>
      </c>
      <c r="E6230" s="145">
        <v>9.3000000000000007</v>
      </c>
      <c r="F6230" s="20">
        <v>-0.38750000000000001</v>
      </c>
    </row>
    <row r="6231" spans="2:6" ht="15" customHeight="1" x14ac:dyDescent="0.55000000000000004">
      <c r="B6231" s="121">
        <v>42629.254312500001</v>
      </c>
      <c r="C6231" s="15">
        <v>127.29830188699999</v>
      </c>
      <c r="D6231" s="150">
        <v>9.1596559378499993</v>
      </c>
      <c r="E6231" s="145">
        <v>8.6</v>
      </c>
      <c r="F6231" s="20">
        <v>-0.35833333333333334</v>
      </c>
    </row>
    <row r="6232" spans="2:6" ht="15" customHeight="1" x14ac:dyDescent="0.55000000000000004">
      <c r="B6232" s="121">
        <v>42629.295979861112</v>
      </c>
      <c r="C6232" s="15">
        <v>149.52129032299999</v>
      </c>
      <c r="D6232" s="150">
        <v>13.9696774194</v>
      </c>
      <c r="E6232" s="145">
        <v>10.7</v>
      </c>
      <c r="F6232" s="20">
        <v>-0.4458333333333333</v>
      </c>
    </row>
    <row r="6233" spans="2:6" ht="15" customHeight="1" x14ac:dyDescent="0.55000000000000004">
      <c r="B6233" s="121">
        <v>42629.337647222223</v>
      </c>
      <c r="C6233" s="15">
        <v>159.93476137600001</v>
      </c>
      <c r="D6233" s="150">
        <v>18.821587125400001</v>
      </c>
      <c r="E6233" s="145">
        <v>12.5</v>
      </c>
      <c r="F6233" s="20">
        <v>-0.52083333333333337</v>
      </c>
    </row>
    <row r="6234" spans="2:6" ht="15" customHeight="1" x14ac:dyDescent="0.55000000000000004">
      <c r="B6234" s="121">
        <v>42629.379314583333</v>
      </c>
      <c r="C6234" s="15">
        <v>163.69667036600001</v>
      </c>
      <c r="D6234" s="150">
        <v>9.1462375138700001</v>
      </c>
      <c r="E6234" s="145">
        <v>14.3</v>
      </c>
      <c r="F6234" s="20">
        <v>-0.59583333333333333</v>
      </c>
    </row>
    <row r="6235" spans="2:6" ht="15" customHeight="1" x14ac:dyDescent="0.55000000000000004">
      <c r="B6235" s="121">
        <v>42629.420981944444</v>
      </c>
      <c r="C6235" s="15">
        <v>164.80263333299999</v>
      </c>
      <c r="D6235" s="150">
        <v>6.3035888888900002</v>
      </c>
      <c r="E6235" s="145">
        <v>15.8</v>
      </c>
      <c r="F6235" s="20">
        <v>-0.65833333333333333</v>
      </c>
    </row>
    <row r="6236" spans="2:6" ht="15" customHeight="1" x14ac:dyDescent="0.55000000000000004">
      <c r="B6236" s="121">
        <v>42629.462649305555</v>
      </c>
      <c r="C6236" s="15">
        <v>164.698978912</v>
      </c>
      <c r="D6236" s="150">
        <v>8.8497891232000008</v>
      </c>
      <c r="E6236" s="145">
        <v>16.899999999999999</v>
      </c>
      <c r="F6236" s="20">
        <v>-0.70416666666666661</v>
      </c>
    </row>
    <row r="6237" spans="2:6" ht="15" customHeight="1" x14ac:dyDescent="0.55000000000000004">
      <c r="B6237" s="121">
        <v>42629.504316666666</v>
      </c>
      <c r="C6237" s="15">
        <v>160.25612903199999</v>
      </c>
      <c r="D6237" s="150">
        <v>12.077096774199999</v>
      </c>
      <c r="E6237" s="145">
        <v>17.600000000000001</v>
      </c>
      <c r="F6237" s="20">
        <v>-0.73333333333333339</v>
      </c>
    </row>
    <row r="6238" spans="2:6" ht="15" customHeight="1" x14ac:dyDescent="0.55000000000000004">
      <c r="B6238" s="121">
        <v>42629.545984027776</v>
      </c>
      <c r="C6238" s="15">
        <v>157.35511111100001</v>
      </c>
      <c r="D6238" s="150">
        <v>15.5426</v>
      </c>
      <c r="E6238" s="145">
        <v>17.899999999999999</v>
      </c>
      <c r="F6238" s="20">
        <v>-0.74583333333333324</v>
      </c>
    </row>
    <row r="6239" spans="2:6" ht="15" customHeight="1" x14ac:dyDescent="0.55000000000000004">
      <c r="B6239" s="121">
        <v>42629.587651388887</v>
      </c>
      <c r="C6239" s="15">
        <v>157.635806452</v>
      </c>
      <c r="D6239" s="150">
        <v>21.4177419355</v>
      </c>
      <c r="E6239" s="145">
        <v>18.100000000000001</v>
      </c>
      <c r="F6239" s="20">
        <v>0</v>
      </c>
    </row>
    <row r="6240" spans="2:6" ht="15" customHeight="1" x14ac:dyDescent="0.55000000000000004">
      <c r="B6240" s="121">
        <v>42629.629318749998</v>
      </c>
      <c r="C6240" s="15">
        <v>157.60888888900001</v>
      </c>
      <c r="D6240" s="150">
        <v>17.989822222200001</v>
      </c>
      <c r="E6240" s="145">
        <v>18.5</v>
      </c>
      <c r="F6240" s="20">
        <v>0</v>
      </c>
    </row>
    <row r="6241" spans="2:6" ht="15" customHeight="1" x14ac:dyDescent="0.55000000000000004">
      <c r="B6241" s="121">
        <v>42629.670986111109</v>
      </c>
      <c r="C6241" s="15">
        <v>159.37179800199999</v>
      </c>
      <c r="D6241" s="150">
        <v>11.2221198668</v>
      </c>
      <c r="E6241" s="145">
        <v>18.600000000000001</v>
      </c>
      <c r="F6241" s="20">
        <v>0</v>
      </c>
    </row>
    <row r="6242" spans="2:6" ht="15" customHeight="1" x14ac:dyDescent="0.55000000000000004">
      <c r="B6242" s="121">
        <v>42629.712653472219</v>
      </c>
      <c r="C6242" s="15">
        <v>158.01309655899999</v>
      </c>
      <c r="D6242" s="150">
        <v>29.244284128699999</v>
      </c>
      <c r="E6242" s="145">
        <v>18.3</v>
      </c>
      <c r="F6242" s="20">
        <v>0</v>
      </c>
    </row>
    <row r="6243" spans="2:6" ht="15" customHeight="1" x14ac:dyDescent="0.55000000000000004">
      <c r="B6243" s="121">
        <v>42629.75432083333</v>
      </c>
      <c r="C6243" s="15">
        <v>158.868135405</v>
      </c>
      <c r="D6243" s="150">
        <v>48.840710321899998</v>
      </c>
      <c r="E6243" s="145">
        <v>17.100000000000001</v>
      </c>
      <c r="F6243" s="20">
        <v>-0.71250000000000002</v>
      </c>
    </row>
    <row r="6244" spans="2:6" ht="15" customHeight="1" x14ac:dyDescent="0.55000000000000004">
      <c r="B6244" s="121">
        <v>42629.795988194441</v>
      </c>
      <c r="C6244" s="15">
        <v>154.884644444</v>
      </c>
      <c r="D6244" s="150">
        <v>52.598666666699998</v>
      </c>
      <c r="E6244" s="145">
        <v>15.2</v>
      </c>
      <c r="F6244" s="20">
        <v>-0.6333333333333333</v>
      </c>
    </row>
    <row r="6245" spans="2:6" ht="15" customHeight="1" x14ac:dyDescent="0.55000000000000004">
      <c r="B6245" s="121">
        <v>42629.837655555559</v>
      </c>
      <c r="C6245" s="15">
        <v>160.69326666699999</v>
      </c>
      <c r="D6245" s="150">
        <v>70.816800000000001</v>
      </c>
      <c r="E6245" s="145">
        <v>14.2</v>
      </c>
      <c r="F6245" s="20">
        <v>-0.59166666666666667</v>
      </c>
    </row>
    <row r="6246" spans="2:6" ht="15" customHeight="1" x14ac:dyDescent="0.55000000000000004">
      <c r="B6246" s="121">
        <v>42629.879322916669</v>
      </c>
      <c r="C6246" s="15">
        <v>153.72045505</v>
      </c>
      <c r="D6246" s="150">
        <v>117.15210876800001</v>
      </c>
      <c r="E6246" s="145">
        <v>14.3</v>
      </c>
      <c r="F6246" s="20">
        <v>-0.59583333333333333</v>
      </c>
    </row>
    <row r="6247" spans="2:6" ht="15" customHeight="1" x14ac:dyDescent="0.55000000000000004">
      <c r="B6247" s="121">
        <v>42629.92099027778</v>
      </c>
      <c r="C6247" s="15">
        <v>144.41041065499999</v>
      </c>
      <c r="D6247" s="150">
        <v>143.38984461699999</v>
      </c>
      <c r="E6247" s="145">
        <v>14</v>
      </c>
      <c r="F6247" s="20">
        <v>-0.58333333333333337</v>
      </c>
    </row>
    <row r="6248" spans="2:6" ht="15" customHeight="1" x14ac:dyDescent="0.55000000000000004">
      <c r="B6248" s="121">
        <v>42629.962657638891</v>
      </c>
      <c r="C6248" s="15">
        <v>132.302708102</v>
      </c>
      <c r="D6248" s="150">
        <v>144.099844617</v>
      </c>
      <c r="E6248" s="145">
        <v>13.6</v>
      </c>
      <c r="F6248" s="20">
        <v>-0.56666666666666665</v>
      </c>
    </row>
    <row r="6249" spans="2:6" ht="15" customHeight="1" x14ac:dyDescent="0.55000000000000004">
      <c r="B6249" s="121">
        <v>42630.004325000002</v>
      </c>
      <c r="C6249" s="15">
        <v>122.51201111100001</v>
      </c>
      <c r="D6249" s="150">
        <v>152.30797777800001</v>
      </c>
      <c r="E6249" s="145">
        <v>13.4</v>
      </c>
      <c r="F6249" s="20">
        <v>-0.55833333333333335</v>
      </c>
    </row>
    <row r="6250" spans="2:6" ht="15" customHeight="1" x14ac:dyDescent="0.55000000000000004">
      <c r="B6250" s="121">
        <v>42630.045992361112</v>
      </c>
      <c r="C6250" s="15">
        <v>116.243033333</v>
      </c>
      <c r="D6250" s="150">
        <v>149.68953333300001</v>
      </c>
      <c r="E6250" s="145">
        <v>13.2</v>
      </c>
      <c r="F6250" s="20">
        <v>-0.54999999999999993</v>
      </c>
    </row>
    <row r="6251" spans="2:6" ht="15" customHeight="1" x14ac:dyDescent="0.55000000000000004">
      <c r="B6251" s="121">
        <v>42630.087659722223</v>
      </c>
      <c r="C6251" s="15">
        <v>113.417741935</v>
      </c>
      <c r="D6251" s="150">
        <v>152.76161290300001</v>
      </c>
      <c r="E6251" s="145">
        <v>13.2</v>
      </c>
      <c r="F6251" s="20">
        <v>-0.54999999999999993</v>
      </c>
    </row>
    <row r="6252" spans="2:6" ht="15" customHeight="1" x14ac:dyDescent="0.55000000000000004">
      <c r="B6252" s="121">
        <v>42630.129327083334</v>
      </c>
      <c r="C6252" s="15">
        <v>114.617702553</v>
      </c>
      <c r="D6252" s="150">
        <v>148.58718091</v>
      </c>
      <c r="E6252" s="145">
        <v>12.8</v>
      </c>
      <c r="F6252" s="20">
        <v>-0.53333333333333333</v>
      </c>
    </row>
    <row r="6253" spans="2:6" ht="15" customHeight="1" x14ac:dyDescent="0.55000000000000004">
      <c r="B6253" s="121">
        <v>42630.170994444445</v>
      </c>
      <c r="C6253" s="15">
        <v>109.863755556</v>
      </c>
      <c r="D6253" s="150">
        <v>142.552611111</v>
      </c>
      <c r="E6253" s="145">
        <v>12.8</v>
      </c>
      <c r="F6253" s="20">
        <v>-0.53333333333333333</v>
      </c>
    </row>
    <row r="6254" spans="2:6" ht="15" customHeight="1" x14ac:dyDescent="0.55000000000000004">
      <c r="B6254" s="121">
        <v>42630.212661805555</v>
      </c>
      <c r="C6254" s="15">
        <v>112.999777778</v>
      </c>
      <c r="D6254" s="150">
        <v>138.31437777799999</v>
      </c>
      <c r="E6254" s="145">
        <v>12.5</v>
      </c>
      <c r="F6254" s="20">
        <v>-0.52083333333333337</v>
      </c>
    </row>
    <row r="6255" spans="2:6" ht="15" customHeight="1" x14ac:dyDescent="0.55000000000000004">
      <c r="B6255" s="121">
        <v>42630.254329166666</v>
      </c>
      <c r="C6255" s="15">
        <v>123.552455556</v>
      </c>
      <c r="D6255" s="150">
        <v>132.04246666700001</v>
      </c>
      <c r="E6255" s="145">
        <v>12.3</v>
      </c>
      <c r="F6255" s="20">
        <v>-0.51250000000000007</v>
      </c>
    </row>
    <row r="6256" spans="2:6" ht="15" customHeight="1" x14ac:dyDescent="0.55000000000000004">
      <c r="B6256" s="121">
        <v>42630.295996527777</v>
      </c>
      <c r="C6256" s="15">
        <v>131.408768036</v>
      </c>
      <c r="D6256" s="150">
        <v>123.963806881</v>
      </c>
      <c r="E6256" s="145">
        <v>13.4</v>
      </c>
      <c r="F6256" s="20">
        <v>-0.55833333333333335</v>
      </c>
    </row>
    <row r="6257" spans="2:6" ht="15" customHeight="1" x14ac:dyDescent="0.55000000000000004">
      <c r="B6257" s="121">
        <v>42630.337663888888</v>
      </c>
      <c r="C6257" s="15">
        <v>145.429488889</v>
      </c>
      <c r="D6257" s="150">
        <v>117.721555556</v>
      </c>
      <c r="E6257" s="145">
        <v>14.2</v>
      </c>
      <c r="F6257" s="20">
        <v>-0.59166666666666667</v>
      </c>
    </row>
    <row r="6258" spans="2:6" ht="15" customHeight="1" x14ac:dyDescent="0.55000000000000004">
      <c r="B6258" s="121">
        <v>42630.379331249998</v>
      </c>
      <c r="C6258" s="15">
        <v>153.63553333300001</v>
      </c>
      <c r="D6258" s="150">
        <v>118.470333333</v>
      </c>
      <c r="E6258" s="145">
        <v>14.9</v>
      </c>
      <c r="F6258" s="20">
        <v>-0.62083333333333335</v>
      </c>
    </row>
    <row r="6259" spans="2:6" ht="15" customHeight="1" x14ac:dyDescent="0.55000000000000004">
      <c r="B6259" s="121">
        <v>42630.420998611109</v>
      </c>
      <c r="C6259" s="15">
        <v>153.19275249699999</v>
      </c>
      <c r="D6259" s="150">
        <v>97.945394006699999</v>
      </c>
      <c r="E6259" s="145">
        <v>16.8</v>
      </c>
      <c r="F6259" s="20">
        <v>-0.70000000000000007</v>
      </c>
    </row>
    <row r="6260" spans="2:6" ht="15" customHeight="1" x14ac:dyDescent="0.55000000000000004">
      <c r="B6260" s="121">
        <v>42630.46266597222</v>
      </c>
      <c r="C6260" s="15">
        <v>154.74114444400001</v>
      </c>
      <c r="D6260" s="150">
        <v>91.697455555600001</v>
      </c>
      <c r="E6260" s="145">
        <v>18.2</v>
      </c>
      <c r="F6260" s="20">
        <v>0</v>
      </c>
    </row>
    <row r="6261" spans="2:6" ht="15" customHeight="1" x14ac:dyDescent="0.55000000000000004">
      <c r="B6261" s="121">
        <v>42630.504333333331</v>
      </c>
      <c r="C6261" s="15">
        <v>150.64903225800001</v>
      </c>
      <c r="D6261" s="150">
        <v>87.894516128999996</v>
      </c>
      <c r="E6261" s="145">
        <v>18.899999999999999</v>
      </c>
      <c r="F6261" s="20">
        <v>0</v>
      </c>
    </row>
    <row r="6262" spans="2:6" ht="15" customHeight="1" x14ac:dyDescent="0.55000000000000004">
      <c r="B6262" s="121">
        <v>42630.546000694441</v>
      </c>
      <c r="C6262" s="15">
        <v>149.55731111099999</v>
      </c>
      <c r="D6262" s="150">
        <v>66.166733333300002</v>
      </c>
      <c r="E6262" s="145">
        <v>20.5</v>
      </c>
      <c r="F6262" s="20">
        <v>0</v>
      </c>
    </row>
    <row r="6263" spans="2:6" ht="15" customHeight="1" x14ac:dyDescent="0.55000000000000004">
      <c r="B6263" s="121">
        <v>42630.587668055552</v>
      </c>
      <c r="C6263" s="15">
        <v>147.51684444399999</v>
      </c>
      <c r="D6263" s="150">
        <v>61.604344444399999</v>
      </c>
      <c r="E6263" s="145">
        <v>20.9</v>
      </c>
      <c r="F6263" s="20">
        <v>0</v>
      </c>
    </row>
    <row r="6264" spans="2:6" ht="15" customHeight="1" x14ac:dyDescent="0.55000000000000004">
      <c r="B6264" s="121">
        <v>42630.62933541667</v>
      </c>
      <c r="C6264" s="15">
        <v>147.91273333300001</v>
      </c>
      <c r="D6264" s="150">
        <v>64.004111111100002</v>
      </c>
      <c r="E6264" s="145">
        <v>21</v>
      </c>
      <c r="F6264" s="20">
        <v>0</v>
      </c>
    </row>
    <row r="6265" spans="2:6" ht="15" customHeight="1" x14ac:dyDescent="0.55000000000000004">
      <c r="B6265" s="121">
        <v>42630.671002777781</v>
      </c>
      <c r="C6265" s="15">
        <v>148.34172222199999</v>
      </c>
      <c r="D6265" s="150">
        <v>57.600444444399997</v>
      </c>
      <c r="E6265" s="145">
        <v>20</v>
      </c>
      <c r="F6265" s="20">
        <v>0</v>
      </c>
    </row>
    <row r="6266" spans="2:6" ht="15" customHeight="1" x14ac:dyDescent="0.55000000000000004">
      <c r="B6266" s="121">
        <v>42630.712670138892</v>
      </c>
      <c r="C6266" s="15">
        <v>152.17258064500001</v>
      </c>
      <c r="D6266" s="150">
        <v>77.992258064500007</v>
      </c>
      <c r="E6266" s="145">
        <v>19.5</v>
      </c>
      <c r="F6266" s="20">
        <v>0</v>
      </c>
    </row>
    <row r="6267" spans="2:6" ht="15" customHeight="1" x14ac:dyDescent="0.55000000000000004">
      <c r="B6267" s="121">
        <v>42630.754337500002</v>
      </c>
      <c r="C6267" s="15">
        <v>152.81138734699999</v>
      </c>
      <c r="D6267" s="150">
        <v>94.2474250832</v>
      </c>
      <c r="E6267" s="145">
        <v>17.8</v>
      </c>
      <c r="F6267" s="20">
        <v>-0.7416666666666667</v>
      </c>
    </row>
    <row r="6268" spans="2:6" ht="15" customHeight="1" x14ac:dyDescent="0.55000000000000004">
      <c r="B6268" s="121">
        <v>42630.796004861113</v>
      </c>
      <c r="C6268" s="15">
        <v>152.31782222199999</v>
      </c>
      <c r="D6268" s="150">
        <v>98.920044444400006</v>
      </c>
      <c r="E6268" s="145">
        <v>16.7</v>
      </c>
      <c r="F6268" s="20">
        <v>-0.6958333333333333</v>
      </c>
    </row>
    <row r="6269" spans="2:6" ht="15" customHeight="1" x14ac:dyDescent="0.55000000000000004">
      <c r="B6269" s="121">
        <v>42630.837672222224</v>
      </c>
      <c r="C6269" s="15">
        <v>159.569345172</v>
      </c>
      <c r="D6269" s="150">
        <v>111.920421754</v>
      </c>
      <c r="E6269" s="145">
        <v>16.899999999999999</v>
      </c>
      <c r="F6269" s="20">
        <v>-0.70416666666666661</v>
      </c>
    </row>
    <row r="6270" spans="2:6" ht="15" customHeight="1" x14ac:dyDescent="0.55000000000000004">
      <c r="B6270" s="121">
        <v>42630.879339583335</v>
      </c>
      <c r="C6270" s="15">
        <v>149.383940067</v>
      </c>
      <c r="D6270" s="150">
        <v>123.449334073</v>
      </c>
      <c r="E6270" s="145">
        <v>16.600000000000001</v>
      </c>
      <c r="F6270" s="20">
        <v>-0.69166666666666676</v>
      </c>
    </row>
    <row r="6271" spans="2:6" ht="15" customHeight="1" x14ac:dyDescent="0.55000000000000004">
      <c r="B6271" s="121">
        <v>42630.921006944445</v>
      </c>
      <c r="C6271" s="15">
        <v>140.709411765</v>
      </c>
      <c r="D6271" s="150">
        <v>125.23471698100001</v>
      </c>
      <c r="E6271" s="145">
        <v>15.9</v>
      </c>
      <c r="F6271" s="20">
        <v>-0.66249999999999998</v>
      </c>
    </row>
    <row r="6272" spans="2:6" ht="15" customHeight="1" x14ac:dyDescent="0.55000000000000004">
      <c r="B6272" s="121">
        <v>42630.962674305556</v>
      </c>
      <c r="C6272" s="15">
        <v>132.44115555600001</v>
      </c>
      <c r="D6272" s="150">
        <v>116.944511111</v>
      </c>
      <c r="E6272" s="145">
        <v>15.8</v>
      </c>
      <c r="F6272" s="20">
        <v>-0.65833333333333333</v>
      </c>
    </row>
    <row r="6273" spans="2:6" ht="15" customHeight="1" x14ac:dyDescent="0.55000000000000004">
      <c r="B6273" s="121">
        <v>42631.004341666667</v>
      </c>
      <c r="C6273" s="15">
        <v>116.750432852</v>
      </c>
      <c r="D6273" s="150">
        <v>122.29084350700001</v>
      </c>
      <c r="E6273" s="145">
        <v>15.6</v>
      </c>
      <c r="F6273" s="20">
        <v>-0.65</v>
      </c>
    </row>
    <row r="6274" spans="2:6" ht="15" customHeight="1" x14ac:dyDescent="0.55000000000000004">
      <c r="B6274" s="121">
        <v>42631.046009027777</v>
      </c>
      <c r="C6274" s="15">
        <v>111.228166667</v>
      </c>
      <c r="D6274" s="150">
        <v>124.406466667</v>
      </c>
      <c r="E6274" s="145">
        <v>15.9</v>
      </c>
      <c r="F6274" s="20">
        <v>-0.66249999999999998</v>
      </c>
    </row>
    <row r="6275" spans="2:6" ht="15" customHeight="1" x14ac:dyDescent="0.55000000000000004">
      <c r="B6275" s="121">
        <v>42631.087676388888</v>
      </c>
      <c r="C6275" s="15">
        <v>111.329555556</v>
      </c>
      <c r="D6275" s="150">
        <v>117.943266667</v>
      </c>
      <c r="E6275" s="145">
        <v>16.100000000000001</v>
      </c>
      <c r="F6275" s="20">
        <v>-0.67083333333333339</v>
      </c>
    </row>
    <row r="6276" spans="2:6" ht="15" customHeight="1" x14ac:dyDescent="0.55000000000000004">
      <c r="B6276" s="121">
        <v>42631.129343749999</v>
      </c>
      <c r="C6276" s="15">
        <v>109.053225806</v>
      </c>
      <c r="D6276" s="150">
        <v>112.59677419400001</v>
      </c>
      <c r="E6276" s="145">
        <v>16.2</v>
      </c>
      <c r="F6276" s="20">
        <v>-0.67499999999999993</v>
      </c>
    </row>
    <row r="6277" spans="2:6" ht="15" customHeight="1" x14ac:dyDescent="0.55000000000000004">
      <c r="B6277" s="121">
        <v>42631.17101111111</v>
      </c>
      <c r="C6277" s="15">
        <v>105.390499445</v>
      </c>
      <c r="D6277" s="150">
        <v>104.38850166500001</v>
      </c>
      <c r="E6277" s="145">
        <v>15.4</v>
      </c>
      <c r="F6277" s="20">
        <v>-0.64166666666666672</v>
      </c>
    </row>
    <row r="6278" spans="2:6" ht="15" customHeight="1" x14ac:dyDescent="0.55000000000000004">
      <c r="B6278" s="121">
        <v>42631.21267847222</v>
      </c>
      <c r="C6278" s="15">
        <v>108.349322222</v>
      </c>
      <c r="D6278" s="150">
        <v>120.079055556</v>
      </c>
      <c r="E6278" s="145">
        <v>15.7</v>
      </c>
      <c r="F6278" s="20">
        <v>-0.65416666666666667</v>
      </c>
    </row>
    <row r="6279" spans="2:6" ht="15" customHeight="1" x14ac:dyDescent="0.55000000000000004">
      <c r="B6279" s="121">
        <v>42631.254345833331</v>
      </c>
      <c r="C6279" s="15">
        <v>118.091977778</v>
      </c>
      <c r="D6279" s="150">
        <v>133.11070000000001</v>
      </c>
      <c r="E6279" s="145">
        <v>16.600000000000001</v>
      </c>
      <c r="F6279" s="20">
        <v>-0.69166666666666676</v>
      </c>
    </row>
    <row r="6280" spans="2:6" ht="15" customHeight="1" x14ac:dyDescent="0.55000000000000004">
      <c r="B6280" s="121">
        <v>42631.296013194442</v>
      </c>
      <c r="C6280" s="15">
        <v>123.027880133</v>
      </c>
      <c r="D6280" s="150">
        <v>146.91826859</v>
      </c>
      <c r="E6280" s="145">
        <v>17.600000000000001</v>
      </c>
      <c r="F6280" s="20">
        <v>-0.73333333333333339</v>
      </c>
    </row>
    <row r="6281" spans="2:6" ht="15" customHeight="1" x14ac:dyDescent="0.55000000000000004">
      <c r="B6281" s="121">
        <v>42631.337680555553</v>
      </c>
      <c r="C6281" s="15">
        <v>141.303225806</v>
      </c>
      <c r="D6281" s="150">
        <v>163.04903225800001</v>
      </c>
      <c r="E6281" s="145">
        <v>17.600000000000001</v>
      </c>
      <c r="F6281" s="20">
        <v>-0.73333333333333339</v>
      </c>
    </row>
    <row r="6282" spans="2:6" ht="15" customHeight="1" x14ac:dyDescent="0.55000000000000004">
      <c r="B6282" s="121">
        <v>42631.379347916663</v>
      </c>
      <c r="C6282" s="15">
        <v>152.661165372</v>
      </c>
      <c r="D6282" s="150">
        <v>160.20714761400001</v>
      </c>
      <c r="E6282" s="145">
        <v>18</v>
      </c>
      <c r="F6282" s="20">
        <v>-0.75</v>
      </c>
    </row>
    <row r="6283" spans="2:6" ht="15" customHeight="1" x14ac:dyDescent="0.55000000000000004">
      <c r="B6283" s="121">
        <v>42631.421015277774</v>
      </c>
      <c r="C6283" s="15">
        <v>157.07138734700001</v>
      </c>
      <c r="D6283" s="150">
        <v>155.57270810200001</v>
      </c>
      <c r="E6283" s="145">
        <v>18</v>
      </c>
      <c r="F6283" s="20">
        <v>-0.75</v>
      </c>
    </row>
    <row r="6284" spans="2:6" ht="15" customHeight="1" x14ac:dyDescent="0.55000000000000004">
      <c r="B6284" s="121">
        <v>42631.462682638892</v>
      </c>
      <c r="C6284" s="15">
        <v>159.44774193500001</v>
      </c>
      <c r="D6284" s="150">
        <v>142.311935484</v>
      </c>
      <c r="E6284" s="145">
        <v>17.899999999999999</v>
      </c>
      <c r="F6284" s="20">
        <v>-0.74583333333333324</v>
      </c>
    </row>
    <row r="6285" spans="2:6" ht="15" customHeight="1" x14ac:dyDescent="0.55000000000000004">
      <c r="B6285" s="121">
        <v>42631.504350000003</v>
      </c>
      <c r="C6285" s="15">
        <v>166.475688889</v>
      </c>
      <c r="D6285" s="150">
        <v>150.433511111</v>
      </c>
      <c r="E6285" s="145">
        <v>18.399999999999999</v>
      </c>
      <c r="F6285" s="20">
        <v>0</v>
      </c>
    </row>
    <row r="6286" spans="2:6" ht="15" customHeight="1" x14ac:dyDescent="0.55000000000000004">
      <c r="B6286" s="121">
        <v>42631.546017361114</v>
      </c>
      <c r="C6286" s="15">
        <v>165.16522752500001</v>
      </c>
      <c r="D6286" s="150">
        <v>146.92723640400001</v>
      </c>
      <c r="E6286" s="145">
        <v>18.8</v>
      </c>
      <c r="F6286" s="20">
        <v>0</v>
      </c>
    </row>
    <row r="6287" spans="2:6" ht="15" customHeight="1" x14ac:dyDescent="0.55000000000000004">
      <c r="B6287" s="121">
        <v>42631.587684722224</v>
      </c>
      <c r="C6287" s="15">
        <v>160.59834444399999</v>
      </c>
      <c r="D6287" s="150">
        <v>129.71966666700001</v>
      </c>
      <c r="E6287" s="145">
        <v>18.899999999999999</v>
      </c>
      <c r="F6287" s="20">
        <v>0</v>
      </c>
    </row>
    <row r="6288" spans="2:6" ht="15" customHeight="1" x14ac:dyDescent="0.55000000000000004">
      <c r="B6288" s="121">
        <v>42631.629352083335</v>
      </c>
      <c r="C6288" s="15">
        <v>160.76976692599999</v>
      </c>
      <c r="D6288" s="150">
        <v>117.242763596</v>
      </c>
      <c r="E6288" s="145">
        <v>18.7</v>
      </c>
      <c r="F6288" s="20">
        <v>0</v>
      </c>
    </row>
    <row r="6289" spans="2:6" ht="15" customHeight="1" x14ac:dyDescent="0.55000000000000004">
      <c r="B6289" s="121">
        <v>42631.671019444446</v>
      </c>
      <c r="C6289" s="15">
        <v>164.33651111099999</v>
      </c>
      <c r="D6289" s="150">
        <v>90.904466666700003</v>
      </c>
      <c r="E6289" s="145">
        <v>18.600000000000001</v>
      </c>
      <c r="F6289" s="20">
        <v>0</v>
      </c>
    </row>
    <row r="6290" spans="2:6" ht="15" customHeight="1" x14ac:dyDescent="0.55000000000000004">
      <c r="B6290" s="121">
        <v>42631.712686805557</v>
      </c>
      <c r="C6290" s="15">
        <v>168.0496</v>
      </c>
      <c r="D6290" s="150">
        <v>83.465622222199997</v>
      </c>
      <c r="E6290" s="145">
        <v>18.8</v>
      </c>
      <c r="F6290" s="20">
        <v>0</v>
      </c>
    </row>
    <row r="6291" spans="2:6" ht="15" customHeight="1" x14ac:dyDescent="0.55000000000000004">
      <c r="B6291" s="121">
        <v>42631.754354166667</v>
      </c>
      <c r="C6291" s="15">
        <v>162.27761376199999</v>
      </c>
      <c r="D6291" s="150">
        <v>66.342275249699995</v>
      </c>
      <c r="E6291" s="145">
        <v>18.7</v>
      </c>
      <c r="F6291" s="20">
        <v>0</v>
      </c>
    </row>
    <row r="6292" spans="2:6" ht="15" customHeight="1" x14ac:dyDescent="0.55000000000000004">
      <c r="B6292" s="121">
        <v>42631.796021527778</v>
      </c>
      <c r="C6292" s="15">
        <v>162.12677419400001</v>
      </c>
      <c r="D6292" s="150">
        <v>42.6480645161</v>
      </c>
      <c r="E6292" s="145">
        <v>18.399999999999999</v>
      </c>
      <c r="F6292" s="20">
        <v>0</v>
      </c>
    </row>
    <row r="6293" spans="2:6" ht="15" customHeight="1" x14ac:dyDescent="0.55000000000000004">
      <c r="B6293" s="121">
        <v>42631.837688888889</v>
      </c>
      <c r="C6293" s="15">
        <v>162.45232222199999</v>
      </c>
      <c r="D6293" s="150">
        <v>33.1123222222</v>
      </c>
      <c r="E6293" s="145">
        <v>18.2</v>
      </c>
      <c r="F6293" s="20">
        <v>0</v>
      </c>
    </row>
    <row r="6294" spans="2:6" ht="15" customHeight="1" x14ac:dyDescent="0.55000000000000004">
      <c r="B6294" s="121">
        <v>42631.87935625</v>
      </c>
      <c r="C6294" s="15">
        <v>151.96075471699999</v>
      </c>
      <c r="D6294" s="150">
        <v>19.815860155399999</v>
      </c>
      <c r="E6294" s="145">
        <v>18.100000000000001</v>
      </c>
      <c r="F6294" s="20">
        <v>0</v>
      </c>
    </row>
    <row r="6295" spans="2:6" ht="15" customHeight="1" x14ac:dyDescent="0.55000000000000004">
      <c r="B6295" s="121">
        <v>42631.92102361111</v>
      </c>
      <c r="C6295" s="15">
        <v>138.718135405</v>
      </c>
      <c r="D6295" s="150">
        <v>25.3565482797</v>
      </c>
      <c r="E6295" s="145">
        <v>18.100000000000001</v>
      </c>
      <c r="F6295" s="20">
        <v>0</v>
      </c>
    </row>
    <row r="6296" spans="2:6" ht="15" customHeight="1" x14ac:dyDescent="0.55000000000000004">
      <c r="B6296" s="121">
        <v>42631.962690972221</v>
      </c>
      <c r="C6296" s="15">
        <v>124.02699223099999</v>
      </c>
      <c r="D6296" s="150">
        <v>18.656004439499998</v>
      </c>
      <c r="E6296" s="145">
        <v>17.8</v>
      </c>
      <c r="F6296" s="20">
        <v>-0.7416666666666667</v>
      </c>
    </row>
    <row r="6297" spans="2:6" ht="15" customHeight="1" x14ac:dyDescent="0.55000000000000004">
      <c r="B6297" s="121">
        <v>42632.004358333332</v>
      </c>
      <c r="C6297" s="15">
        <v>112.89945616</v>
      </c>
      <c r="D6297" s="150">
        <v>19.2105216426</v>
      </c>
      <c r="E6297" s="145">
        <v>17.600000000000001</v>
      </c>
      <c r="F6297" s="20">
        <v>-0.73333333333333339</v>
      </c>
    </row>
    <row r="6298" spans="2:6" ht="15" customHeight="1" x14ac:dyDescent="0.55000000000000004">
      <c r="B6298" s="121">
        <v>42632.046025694443</v>
      </c>
      <c r="C6298" s="15">
        <v>108.82653718100001</v>
      </c>
      <c r="D6298" s="150">
        <v>17.400288568299999</v>
      </c>
      <c r="E6298" s="145">
        <v>17.600000000000001</v>
      </c>
      <c r="F6298" s="20">
        <v>-0.73333333333333339</v>
      </c>
    </row>
    <row r="6299" spans="2:6" ht="15" customHeight="1" x14ac:dyDescent="0.55000000000000004">
      <c r="B6299" s="121">
        <v>42632.087693055553</v>
      </c>
      <c r="C6299" s="15">
        <v>104.95154273</v>
      </c>
      <c r="D6299" s="150">
        <v>5.2249500554899999</v>
      </c>
      <c r="E6299" s="145">
        <v>17.399999999999999</v>
      </c>
      <c r="F6299" s="20">
        <v>-0.72499999999999998</v>
      </c>
    </row>
    <row r="6300" spans="2:6" ht="15" customHeight="1" x14ac:dyDescent="0.55000000000000004">
      <c r="B6300" s="121">
        <v>42632.129360416664</v>
      </c>
      <c r="C6300" s="15">
        <v>103.933573807</v>
      </c>
      <c r="D6300" s="150">
        <v>10.486925638200001</v>
      </c>
      <c r="E6300" s="145">
        <v>17.5</v>
      </c>
      <c r="F6300" s="20">
        <v>-0.72916666666666663</v>
      </c>
    </row>
    <row r="6301" spans="2:6" ht="15" customHeight="1" x14ac:dyDescent="0.55000000000000004">
      <c r="B6301" s="121">
        <v>42632.171027777775</v>
      </c>
      <c r="C6301" s="15">
        <v>105.87182222200001</v>
      </c>
      <c r="D6301" s="150">
        <v>11.6697111111</v>
      </c>
      <c r="E6301" s="145">
        <v>17.3</v>
      </c>
      <c r="F6301" s="20">
        <v>-0.72083333333333333</v>
      </c>
    </row>
    <row r="6302" spans="2:6" ht="15" customHeight="1" x14ac:dyDescent="0.55000000000000004">
      <c r="B6302" s="121">
        <v>42632.212695138885</v>
      </c>
      <c r="C6302" s="15">
        <v>109.007655556</v>
      </c>
      <c r="D6302" s="150">
        <v>9.5332888888900005</v>
      </c>
      <c r="E6302" s="145">
        <v>17.5</v>
      </c>
      <c r="F6302" s="20">
        <v>-0.72916666666666663</v>
      </c>
    </row>
    <row r="6303" spans="2:6" ht="15" customHeight="1" x14ac:dyDescent="0.55000000000000004">
      <c r="B6303" s="121">
        <v>42632.254362500003</v>
      </c>
      <c r="C6303" s="15">
        <v>128.04991121</v>
      </c>
      <c r="D6303" s="150">
        <v>10.899045505</v>
      </c>
      <c r="E6303" s="145">
        <v>17.600000000000001</v>
      </c>
      <c r="F6303" s="20">
        <v>-0.73333333333333339</v>
      </c>
    </row>
    <row r="6304" spans="2:6" ht="15" customHeight="1" x14ac:dyDescent="0.55000000000000004">
      <c r="B6304" s="121">
        <v>42632.296029861114</v>
      </c>
      <c r="C6304" s="15">
        <v>154.77120976699999</v>
      </c>
      <c r="D6304" s="150">
        <v>3.1465371809099998</v>
      </c>
      <c r="E6304" s="145">
        <v>17.600000000000001</v>
      </c>
      <c r="F6304" s="20">
        <v>-0.73333333333333339</v>
      </c>
    </row>
    <row r="6305" spans="2:6" ht="15" customHeight="1" x14ac:dyDescent="0.55000000000000004">
      <c r="B6305" s="121">
        <v>42632.337697222225</v>
      </c>
      <c r="C6305" s="15">
        <v>163.66625971100001</v>
      </c>
      <c r="D6305" s="150">
        <v>0.89827968923400003</v>
      </c>
      <c r="E6305" s="145">
        <v>18</v>
      </c>
      <c r="F6305" s="20">
        <v>-0.75</v>
      </c>
    </row>
    <row r="6306" spans="2:6" ht="15" customHeight="1" x14ac:dyDescent="0.55000000000000004">
      <c r="B6306" s="121">
        <v>42632.379364583336</v>
      </c>
      <c r="C6306" s="15">
        <v>168.001533333</v>
      </c>
      <c r="D6306" s="150">
        <v>2.2057555555600001</v>
      </c>
      <c r="E6306" s="145">
        <v>18.8</v>
      </c>
      <c r="F6306" s="20">
        <v>0</v>
      </c>
    </row>
    <row r="6307" spans="2:6" ht="15" customHeight="1" x14ac:dyDescent="0.55000000000000004">
      <c r="B6307" s="121">
        <v>42632.421031944446</v>
      </c>
      <c r="C6307" s="15">
        <v>169.13251111100001</v>
      </c>
      <c r="D6307" s="150">
        <v>8.2939111111100008</v>
      </c>
      <c r="E6307" s="145">
        <v>19.2</v>
      </c>
      <c r="F6307" s="20">
        <v>0</v>
      </c>
    </row>
    <row r="6308" spans="2:6" ht="15" customHeight="1" x14ac:dyDescent="0.55000000000000004">
      <c r="B6308" s="121">
        <v>42632.462699305557</v>
      </c>
      <c r="C6308" s="15">
        <v>173.12078888900001</v>
      </c>
      <c r="D6308" s="150">
        <v>12.3657111111</v>
      </c>
      <c r="E6308" s="145">
        <v>19.5</v>
      </c>
      <c r="F6308" s="20">
        <v>0</v>
      </c>
    </row>
    <row r="6309" spans="2:6" ht="15" customHeight="1" x14ac:dyDescent="0.55000000000000004">
      <c r="B6309" s="121">
        <v>42632.504366666668</v>
      </c>
      <c r="C6309" s="15">
        <v>174.823977778</v>
      </c>
      <c r="D6309" s="150">
        <v>15.7658</v>
      </c>
      <c r="E6309" s="145">
        <v>19.5</v>
      </c>
      <c r="F6309" s="20">
        <v>0</v>
      </c>
    </row>
    <row r="6310" spans="2:6" ht="15" customHeight="1" x14ac:dyDescent="0.55000000000000004">
      <c r="B6310" s="121">
        <v>42632.546034027779</v>
      </c>
      <c r="C6310" s="15">
        <v>172.76315555599999</v>
      </c>
      <c r="D6310" s="150">
        <v>14.9276666667</v>
      </c>
      <c r="E6310" s="145">
        <v>19.399999999999999</v>
      </c>
      <c r="F6310" s="20">
        <v>0</v>
      </c>
    </row>
    <row r="6311" spans="2:6" ht="15" customHeight="1" x14ac:dyDescent="0.55000000000000004">
      <c r="B6311" s="121">
        <v>42632.587701388889</v>
      </c>
      <c r="C6311" s="15">
        <v>170.16322580600001</v>
      </c>
      <c r="D6311" s="150">
        <v>12.419677419399999</v>
      </c>
      <c r="E6311" s="145">
        <v>19.5</v>
      </c>
      <c r="F6311" s="20">
        <v>0</v>
      </c>
    </row>
    <row r="6312" spans="2:6" ht="15" customHeight="1" x14ac:dyDescent="0.55000000000000004">
      <c r="B6312" s="121">
        <v>42632.62936875</v>
      </c>
      <c r="C6312" s="15">
        <v>170.939354839</v>
      </c>
      <c r="D6312" s="150">
        <v>15.0570967742</v>
      </c>
      <c r="E6312" s="145">
        <v>19.5</v>
      </c>
      <c r="F6312" s="20">
        <v>0</v>
      </c>
    </row>
    <row r="6313" spans="2:6" ht="15" customHeight="1" x14ac:dyDescent="0.55000000000000004">
      <c r="B6313" s="121">
        <v>42632.671036111111</v>
      </c>
      <c r="C6313" s="15">
        <v>178.13263041100001</v>
      </c>
      <c r="D6313" s="150">
        <v>14.928457269700001</v>
      </c>
      <c r="E6313" s="145">
        <v>18.8</v>
      </c>
      <c r="F6313" s="20">
        <v>0</v>
      </c>
    </row>
    <row r="6314" spans="2:6" ht="15" customHeight="1" x14ac:dyDescent="0.55000000000000004">
      <c r="B6314" s="121">
        <v>42632.712703472222</v>
      </c>
      <c r="C6314" s="15">
        <v>181.465527192</v>
      </c>
      <c r="D6314" s="150">
        <v>16.7164705882</v>
      </c>
      <c r="E6314" s="145">
        <v>18.399999999999999</v>
      </c>
      <c r="F6314" s="20">
        <v>0</v>
      </c>
    </row>
    <row r="6315" spans="2:6" ht="15" customHeight="1" x14ac:dyDescent="0.55000000000000004">
      <c r="B6315" s="121">
        <v>42632.754370833332</v>
      </c>
      <c r="C6315" s="15">
        <v>177.09773333300001</v>
      </c>
      <c r="D6315" s="150">
        <v>7.5260444444400001</v>
      </c>
      <c r="E6315" s="145">
        <v>18.100000000000001</v>
      </c>
      <c r="F6315" s="20">
        <v>0</v>
      </c>
    </row>
    <row r="6316" spans="2:6" ht="15" customHeight="1" x14ac:dyDescent="0.55000000000000004">
      <c r="B6316" s="121">
        <v>42632.796038194443</v>
      </c>
      <c r="C6316" s="15">
        <v>178.56178690300001</v>
      </c>
      <c r="D6316" s="150">
        <v>2.76103218646</v>
      </c>
      <c r="E6316" s="145">
        <v>17.600000000000001</v>
      </c>
      <c r="F6316" s="20">
        <v>-0.73333333333333339</v>
      </c>
    </row>
    <row r="6317" spans="2:6" ht="15" customHeight="1" x14ac:dyDescent="0.55000000000000004">
      <c r="B6317" s="121">
        <v>42632.837705555554</v>
      </c>
      <c r="C6317" s="15">
        <v>176.17755555599999</v>
      </c>
      <c r="D6317" s="150">
        <v>3.6917555555599999</v>
      </c>
      <c r="E6317" s="145">
        <v>17.399999999999999</v>
      </c>
      <c r="F6317" s="20">
        <v>-0.72499999999999998</v>
      </c>
    </row>
    <row r="6318" spans="2:6" ht="15" customHeight="1" x14ac:dyDescent="0.55000000000000004">
      <c r="B6318" s="121">
        <v>42632.879372916665</v>
      </c>
      <c r="C6318" s="15">
        <v>162.939032258</v>
      </c>
      <c r="D6318" s="150">
        <v>5.2629032258099997</v>
      </c>
      <c r="E6318" s="145">
        <v>17.2</v>
      </c>
      <c r="F6318" s="20">
        <v>-0.71666666666666667</v>
      </c>
    </row>
    <row r="6319" spans="2:6" ht="15" customHeight="1" x14ac:dyDescent="0.55000000000000004">
      <c r="B6319" s="121">
        <v>42632.921040277775</v>
      </c>
      <c r="C6319" s="15">
        <v>146.19584444399999</v>
      </c>
      <c r="D6319" s="150">
        <v>11.660133333299999</v>
      </c>
      <c r="E6319" s="145">
        <v>17.7</v>
      </c>
      <c r="F6319" s="20">
        <v>-0.73749999999999993</v>
      </c>
    </row>
    <row r="6320" spans="2:6" ht="15" customHeight="1" x14ac:dyDescent="0.55000000000000004">
      <c r="B6320" s="121">
        <v>42632.962707638886</v>
      </c>
      <c r="C6320" s="15">
        <v>128.680666667</v>
      </c>
      <c r="D6320" s="150">
        <v>24.1391111111</v>
      </c>
      <c r="E6320" s="145">
        <v>17.7</v>
      </c>
      <c r="F6320" s="20">
        <v>-0.73749999999999993</v>
      </c>
    </row>
    <row r="6321" spans="2:6" ht="15" customHeight="1" x14ac:dyDescent="0.55000000000000004">
      <c r="B6321" s="121">
        <v>42633.004374999997</v>
      </c>
      <c r="C6321" s="15">
        <v>115.157136515</v>
      </c>
      <c r="D6321" s="150">
        <v>19.8503329634</v>
      </c>
      <c r="E6321" s="145">
        <v>16.600000000000001</v>
      </c>
      <c r="F6321" s="20">
        <v>-0.69166666666666676</v>
      </c>
    </row>
    <row r="6322" spans="2:6" ht="15" customHeight="1" x14ac:dyDescent="0.55000000000000004">
      <c r="B6322" s="121">
        <v>42633.046042361108</v>
      </c>
      <c r="C6322" s="15">
        <v>112.207902331</v>
      </c>
      <c r="D6322" s="150">
        <v>13.336415094299999</v>
      </c>
      <c r="E6322" s="145">
        <v>14.8</v>
      </c>
      <c r="F6322" s="20">
        <v>-0.6166666666666667</v>
      </c>
    </row>
    <row r="6323" spans="2:6" ht="15" customHeight="1" x14ac:dyDescent="0.55000000000000004">
      <c r="B6323" s="121">
        <v>42633.087709722226</v>
      </c>
      <c r="C6323" s="15">
        <v>106.57835555600001</v>
      </c>
      <c r="D6323" s="150">
        <v>6.43126666667</v>
      </c>
      <c r="E6323" s="145">
        <v>15.5</v>
      </c>
      <c r="F6323" s="20">
        <v>-0.64583333333333337</v>
      </c>
    </row>
    <row r="6324" spans="2:6" ht="15" customHeight="1" x14ac:dyDescent="0.55000000000000004">
      <c r="B6324" s="121">
        <v>42633.129377083336</v>
      </c>
      <c r="C6324" s="15">
        <v>107.355771365</v>
      </c>
      <c r="D6324" s="150">
        <v>4.4108990011099998</v>
      </c>
      <c r="E6324" s="145">
        <v>15.3</v>
      </c>
      <c r="F6324" s="20">
        <v>-0.63750000000000007</v>
      </c>
    </row>
    <row r="6325" spans="2:6" ht="15" customHeight="1" x14ac:dyDescent="0.55000000000000004">
      <c r="B6325" s="121">
        <v>42633.171044444447</v>
      </c>
      <c r="C6325" s="15">
        <v>107.253755556</v>
      </c>
      <c r="D6325" s="150">
        <v>5.1232555555600001</v>
      </c>
      <c r="E6325" s="145">
        <v>16.2</v>
      </c>
      <c r="F6325" s="20">
        <v>-0.67499999999999993</v>
      </c>
    </row>
    <row r="6326" spans="2:6" ht="15" customHeight="1" x14ac:dyDescent="0.55000000000000004">
      <c r="B6326" s="121">
        <v>42633.212711805558</v>
      </c>
      <c r="C6326" s="15">
        <v>110.76585555600001</v>
      </c>
      <c r="D6326" s="150">
        <v>6.7637777777799997</v>
      </c>
      <c r="E6326" s="145">
        <v>16.2</v>
      </c>
      <c r="F6326" s="20">
        <v>-0.67499999999999993</v>
      </c>
    </row>
    <row r="6327" spans="2:6" ht="15" customHeight="1" x14ac:dyDescent="0.55000000000000004">
      <c r="B6327" s="121">
        <v>42633.254379166669</v>
      </c>
      <c r="C6327" s="15">
        <v>127.929378468</v>
      </c>
      <c r="D6327" s="150">
        <v>6.0121420643699999</v>
      </c>
      <c r="E6327" s="145">
        <v>16</v>
      </c>
      <c r="F6327" s="20">
        <v>-0.66666666666666663</v>
      </c>
    </row>
    <row r="6328" spans="2:6" ht="15" customHeight="1" x14ac:dyDescent="0.55000000000000004">
      <c r="B6328" s="121">
        <v>42633.296046527779</v>
      </c>
      <c r="C6328" s="15">
        <v>153.23320000000001</v>
      </c>
      <c r="D6328" s="150">
        <v>1.6324666666700001</v>
      </c>
      <c r="E6328" s="145">
        <v>16</v>
      </c>
      <c r="F6328" s="20">
        <v>-0.66666666666666663</v>
      </c>
    </row>
    <row r="6329" spans="2:6" ht="15" customHeight="1" x14ac:dyDescent="0.55000000000000004">
      <c r="B6329" s="121">
        <v>42633.33771388889</v>
      </c>
      <c r="C6329" s="15">
        <v>162.76718888900001</v>
      </c>
      <c r="D6329" s="150">
        <v>2.4903222222200001</v>
      </c>
      <c r="E6329" s="145">
        <v>16.399999999999999</v>
      </c>
      <c r="F6329" s="20">
        <v>-0.68333333333333324</v>
      </c>
    </row>
    <row r="6330" spans="2:6" ht="15" customHeight="1" x14ac:dyDescent="0.55000000000000004">
      <c r="B6330" s="121">
        <v>42633.379381250001</v>
      </c>
      <c r="C6330" s="15">
        <v>167.41262222200001</v>
      </c>
      <c r="D6330" s="150">
        <v>0.98917777777799998</v>
      </c>
      <c r="E6330" s="145">
        <v>17.5</v>
      </c>
      <c r="F6330" s="20">
        <v>-0.72916666666666663</v>
      </c>
    </row>
    <row r="6331" spans="2:6" ht="15" customHeight="1" x14ac:dyDescent="0.55000000000000004">
      <c r="B6331" s="121">
        <v>42633.421048611111</v>
      </c>
      <c r="C6331" s="15">
        <v>169.42185349600001</v>
      </c>
      <c r="D6331" s="150">
        <v>1.1805327414</v>
      </c>
      <c r="E6331" s="145">
        <v>18</v>
      </c>
      <c r="F6331" s="20">
        <v>-0.75</v>
      </c>
    </row>
    <row r="6332" spans="2:6" ht="15" customHeight="1" x14ac:dyDescent="0.55000000000000004">
      <c r="B6332" s="121">
        <v>42633.462715972222</v>
      </c>
      <c r="C6332" s="15">
        <v>170.22516128999999</v>
      </c>
      <c r="D6332" s="150">
        <v>0.31774193548399998</v>
      </c>
      <c r="E6332" s="145">
        <v>18.100000000000001</v>
      </c>
      <c r="F6332" s="20">
        <v>0</v>
      </c>
    </row>
    <row r="6333" spans="2:6" ht="15" customHeight="1" x14ac:dyDescent="0.55000000000000004">
      <c r="B6333" s="121">
        <v>42633.504383333333</v>
      </c>
      <c r="C6333" s="15">
        <v>170.836129032</v>
      </c>
      <c r="D6333" s="150">
        <v>9.3548387096799995E-3</v>
      </c>
      <c r="E6333" s="145">
        <v>18.5</v>
      </c>
      <c r="F6333" s="20">
        <v>0</v>
      </c>
    </row>
    <row r="6334" spans="2:6" ht="15" customHeight="1" x14ac:dyDescent="0.55000000000000004">
      <c r="B6334" s="121">
        <v>42633.546050694444</v>
      </c>
      <c r="C6334" s="15">
        <v>168.41833518300001</v>
      </c>
      <c r="D6334" s="150">
        <v>0.48720310765800001</v>
      </c>
      <c r="E6334" s="145">
        <v>18.8</v>
      </c>
      <c r="F6334" s="20">
        <v>0</v>
      </c>
    </row>
    <row r="6335" spans="2:6" ht="15" customHeight="1" x14ac:dyDescent="0.55000000000000004">
      <c r="B6335" s="121">
        <v>42633.587718055554</v>
      </c>
      <c r="C6335" s="15">
        <v>167.20796892300001</v>
      </c>
      <c r="D6335" s="150">
        <v>0.50167591564900005</v>
      </c>
      <c r="E6335" s="145">
        <v>18.899999999999999</v>
      </c>
      <c r="F6335" s="20">
        <v>0</v>
      </c>
    </row>
    <row r="6336" spans="2:6" ht="15" customHeight="1" x14ac:dyDescent="0.55000000000000004">
      <c r="B6336" s="121">
        <v>42633.629385416665</v>
      </c>
      <c r="C6336" s="15">
        <v>165.42524972300001</v>
      </c>
      <c r="D6336" s="150">
        <v>3.0598224195300001</v>
      </c>
      <c r="E6336" s="145">
        <v>17.5</v>
      </c>
      <c r="F6336" s="20">
        <v>-0.72916666666666663</v>
      </c>
    </row>
    <row r="6337" spans="2:6" ht="15" customHeight="1" x14ac:dyDescent="0.55000000000000004">
      <c r="B6337" s="121">
        <v>42633.671052777776</v>
      </c>
      <c r="C6337" s="15">
        <v>171.14946725900001</v>
      </c>
      <c r="D6337" s="150">
        <v>4.0856714761399999</v>
      </c>
      <c r="E6337" s="145">
        <v>18.100000000000001</v>
      </c>
      <c r="F6337" s="20">
        <v>0</v>
      </c>
    </row>
    <row r="6338" spans="2:6" ht="15" customHeight="1" x14ac:dyDescent="0.55000000000000004">
      <c r="B6338" s="121">
        <v>42633.712720138887</v>
      </c>
      <c r="C6338" s="15">
        <v>172.42072302599999</v>
      </c>
      <c r="D6338" s="150">
        <v>11.9604115684</v>
      </c>
      <c r="E6338" s="145">
        <v>18.100000000000001</v>
      </c>
      <c r="F6338" s="20">
        <v>0</v>
      </c>
    </row>
    <row r="6339" spans="2:6" ht="15" customHeight="1" x14ac:dyDescent="0.55000000000000004">
      <c r="B6339" s="121">
        <v>42633.754387499997</v>
      </c>
      <c r="C6339" s="15">
        <v>168.168866667</v>
      </c>
      <c r="D6339" s="150">
        <v>16.1233555556</v>
      </c>
      <c r="E6339" s="145">
        <v>17.7</v>
      </c>
      <c r="F6339" s="20">
        <v>-0.73749999999999993</v>
      </c>
    </row>
    <row r="6340" spans="2:6" ht="15" customHeight="1" x14ac:dyDescent="0.55000000000000004">
      <c r="B6340" s="121">
        <v>42633.796054861108</v>
      </c>
      <c r="C6340" s="15">
        <v>171.33677419399999</v>
      </c>
      <c r="D6340" s="150">
        <v>20.447419354800001</v>
      </c>
      <c r="E6340" s="145">
        <v>17.399999999999999</v>
      </c>
      <c r="F6340" s="20">
        <v>-0.72499999999999998</v>
      </c>
    </row>
    <row r="6341" spans="2:6" ht="15" customHeight="1" x14ac:dyDescent="0.55000000000000004">
      <c r="B6341" s="121">
        <v>42633.837722222219</v>
      </c>
      <c r="C6341" s="15">
        <v>171.03522222199999</v>
      </c>
      <c r="D6341" s="150">
        <v>34.385333333299997</v>
      </c>
      <c r="E6341" s="145">
        <v>17.2</v>
      </c>
      <c r="F6341" s="20">
        <v>-0.71666666666666667</v>
      </c>
    </row>
    <row r="6342" spans="2:6" ht="15" customHeight="1" x14ac:dyDescent="0.55000000000000004">
      <c r="B6342" s="121">
        <v>42633.879389583337</v>
      </c>
      <c r="C6342" s="15">
        <v>162.28300776899999</v>
      </c>
      <c r="D6342" s="150">
        <v>26.2754827969</v>
      </c>
      <c r="E6342" s="145">
        <v>17.399999999999999</v>
      </c>
      <c r="F6342" s="20">
        <v>-0.72499999999999998</v>
      </c>
    </row>
    <row r="6343" spans="2:6" ht="15" customHeight="1" x14ac:dyDescent="0.55000000000000004">
      <c r="B6343" s="121">
        <v>42633.921056944448</v>
      </c>
      <c r="C6343" s="15">
        <v>146.622108768</v>
      </c>
      <c r="D6343" s="150">
        <v>22.696115427300001</v>
      </c>
      <c r="E6343" s="145">
        <v>17.399999999999999</v>
      </c>
      <c r="F6343" s="20">
        <v>-0.72499999999999998</v>
      </c>
    </row>
    <row r="6344" spans="2:6" ht="15" customHeight="1" x14ac:dyDescent="0.55000000000000004">
      <c r="B6344" s="121">
        <v>42633.962724305558</v>
      </c>
      <c r="C6344" s="15">
        <v>128.53300776899999</v>
      </c>
      <c r="D6344" s="150">
        <v>35.631587125400003</v>
      </c>
      <c r="E6344" s="145">
        <v>17.899999999999999</v>
      </c>
      <c r="F6344" s="20">
        <v>-0.74583333333333324</v>
      </c>
    </row>
    <row r="6345" spans="2:6" ht="15" customHeight="1" x14ac:dyDescent="0.55000000000000004">
      <c r="B6345" s="121">
        <v>42634.004391666669</v>
      </c>
      <c r="C6345" s="15">
        <v>116.171009989</v>
      </c>
      <c r="D6345" s="150">
        <v>46.597325194200003</v>
      </c>
      <c r="E6345" s="145">
        <v>18.100000000000001</v>
      </c>
      <c r="F6345" s="20">
        <v>0</v>
      </c>
    </row>
    <row r="6346" spans="2:6" ht="15" customHeight="1" x14ac:dyDescent="0.55000000000000004">
      <c r="B6346" s="121">
        <v>42634.04605902778</v>
      </c>
      <c r="C6346" s="15">
        <v>113.828722222</v>
      </c>
      <c r="D6346" s="150">
        <v>97.625522222200004</v>
      </c>
      <c r="E6346" s="145">
        <v>17.7</v>
      </c>
      <c r="F6346" s="20">
        <v>-0.73749999999999993</v>
      </c>
    </row>
    <row r="6347" spans="2:6" ht="15" customHeight="1" x14ac:dyDescent="0.55000000000000004">
      <c r="B6347" s="121">
        <v>42634.087726388891</v>
      </c>
      <c r="C6347" s="15">
        <v>112.09591111100001</v>
      </c>
      <c r="D6347" s="150">
        <v>102.72315555599999</v>
      </c>
      <c r="E6347" s="145">
        <v>17.5</v>
      </c>
      <c r="F6347" s="20">
        <v>-0.72916666666666663</v>
      </c>
    </row>
    <row r="6348" spans="2:6" ht="15" customHeight="1" x14ac:dyDescent="0.55000000000000004">
      <c r="B6348" s="121">
        <v>42634.129393750001</v>
      </c>
      <c r="C6348" s="15">
        <v>109.958233333</v>
      </c>
      <c r="D6348" s="150">
        <v>86.217266666699999</v>
      </c>
      <c r="E6348" s="145">
        <v>17.399999999999999</v>
      </c>
      <c r="F6348" s="20">
        <v>-0.72499999999999998</v>
      </c>
    </row>
    <row r="6349" spans="2:6" ht="15" customHeight="1" x14ac:dyDescent="0.55000000000000004">
      <c r="B6349" s="121">
        <v>42634.171061111112</v>
      </c>
      <c r="C6349" s="15">
        <v>107.48836666699999</v>
      </c>
      <c r="D6349" s="150">
        <v>58.095066666699999</v>
      </c>
      <c r="E6349" s="145">
        <v>17.399999999999999</v>
      </c>
      <c r="F6349" s="20">
        <v>-0.72499999999999998</v>
      </c>
    </row>
    <row r="6350" spans="2:6" ht="15" customHeight="1" x14ac:dyDescent="0.55000000000000004">
      <c r="B6350" s="121">
        <v>42634.212728472223</v>
      </c>
      <c r="C6350" s="15">
        <v>112.95483871</v>
      </c>
      <c r="D6350" s="150">
        <v>58.578709677399999</v>
      </c>
      <c r="E6350" s="145">
        <v>16.899999999999999</v>
      </c>
      <c r="F6350" s="20">
        <v>-0.70416666666666661</v>
      </c>
    </row>
    <row r="6351" spans="2:6" ht="15" customHeight="1" x14ac:dyDescent="0.55000000000000004">
      <c r="B6351" s="121">
        <v>42634.254395833334</v>
      </c>
      <c r="C6351" s="15">
        <v>126.783444444</v>
      </c>
      <c r="D6351" s="150">
        <v>54.446800000000003</v>
      </c>
      <c r="E6351" s="145">
        <v>16.600000000000001</v>
      </c>
      <c r="F6351" s="20">
        <v>-0.69166666666666676</v>
      </c>
    </row>
    <row r="6352" spans="2:6" ht="15" customHeight="1" x14ac:dyDescent="0.55000000000000004">
      <c r="B6352" s="121">
        <v>42634.296063194444</v>
      </c>
      <c r="C6352" s="15">
        <v>152.89019977800001</v>
      </c>
      <c r="D6352" s="150">
        <v>46.2532297447</v>
      </c>
      <c r="E6352" s="145">
        <v>16.899999999999999</v>
      </c>
      <c r="F6352" s="20">
        <v>-0.70416666666666661</v>
      </c>
    </row>
    <row r="6353" spans="2:6" ht="15" customHeight="1" x14ac:dyDescent="0.55000000000000004">
      <c r="B6353" s="121">
        <v>42634.337730555555</v>
      </c>
      <c r="C6353" s="15">
        <v>160.85797777799999</v>
      </c>
      <c r="D6353" s="150">
        <v>40.992688888899998</v>
      </c>
      <c r="E6353" s="145">
        <v>17.899999999999999</v>
      </c>
      <c r="F6353" s="20">
        <v>-0.74583333333333324</v>
      </c>
    </row>
    <row r="6354" spans="2:6" ht="15" customHeight="1" x14ac:dyDescent="0.55000000000000004">
      <c r="B6354" s="121">
        <v>42634.379397916666</v>
      </c>
      <c r="C6354" s="15">
        <v>166.127419355</v>
      </c>
      <c r="D6354" s="150">
        <v>29.613870967699999</v>
      </c>
      <c r="E6354" s="145">
        <v>19.100000000000001</v>
      </c>
      <c r="F6354" s="20">
        <v>0</v>
      </c>
    </row>
    <row r="6355" spans="2:6" ht="15" customHeight="1" x14ac:dyDescent="0.55000000000000004">
      <c r="B6355" s="121">
        <v>42634.421065277777</v>
      </c>
      <c r="C6355" s="15">
        <v>159.174633333</v>
      </c>
      <c r="D6355" s="150">
        <v>33.123899999999999</v>
      </c>
      <c r="E6355" s="145">
        <v>20.100000000000001</v>
      </c>
      <c r="F6355" s="20">
        <v>0</v>
      </c>
    </row>
    <row r="6356" spans="2:6" ht="15" customHeight="1" x14ac:dyDescent="0.55000000000000004">
      <c r="B6356" s="121">
        <v>42634.462732638887</v>
      </c>
      <c r="C6356" s="15">
        <v>156.42848888899999</v>
      </c>
      <c r="D6356" s="150">
        <v>41.278866666699997</v>
      </c>
      <c r="E6356" s="145">
        <v>20.8</v>
      </c>
      <c r="F6356" s="20">
        <v>0</v>
      </c>
    </row>
    <row r="6357" spans="2:6" ht="15" customHeight="1" x14ac:dyDescent="0.55000000000000004">
      <c r="B6357" s="121">
        <v>42634.504399999998</v>
      </c>
      <c r="C6357" s="15">
        <v>166.000633333</v>
      </c>
      <c r="D6357" s="150">
        <v>54.434966666699999</v>
      </c>
      <c r="E6357" s="145">
        <v>21.4</v>
      </c>
      <c r="F6357" s="20">
        <v>0</v>
      </c>
    </row>
    <row r="6358" spans="2:6" ht="15" customHeight="1" x14ac:dyDescent="0.55000000000000004">
      <c r="B6358" s="121">
        <v>42634.546067361109</v>
      </c>
      <c r="C6358" s="15">
        <v>165.773</v>
      </c>
      <c r="D6358" s="150">
        <v>96.870244444400001</v>
      </c>
      <c r="E6358" s="145">
        <v>21</v>
      </c>
      <c r="F6358" s="20">
        <v>0</v>
      </c>
    </row>
    <row r="6359" spans="2:6" ht="15" customHeight="1" x14ac:dyDescent="0.55000000000000004">
      <c r="B6359" s="121">
        <v>42634.587734722219</v>
      </c>
      <c r="C6359" s="15">
        <v>165.70516129000001</v>
      </c>
      <c r="D6359" s="150">
        <v>89.012903225800002</v>
      </c>
      <c r="E6359" s="145">
        <v>22.9</v>
      </c>
      <c r="F6359" s="20">
        <v>0</v>
      </c>
    </row>
    <row r="6360" spans="2:6" ht="15" customHeight="1" x14ac:dyDescent="0.55000000000000004">
      <c r="B6360" s="121">
        <v>42634.62940208333</v>
      </c>
      <c r="C6360" s="15">
        <v>166.62709677399999</v>
      </c>
      <c r="D6360" s="150">
        <v>89.717741935500001</v>
      </c>
      <c r="E6360" s="145">
        <v>23</v>
      </c>
      <c r="F6360" s="20">
        <v>0</v>
      </c>
    </row>
    <row r="6361" spans="2:6" ht="15" customHeight="1" x14ac:dyDescent="0.55000000000000004">
      <c r="B6361" s="121">
        <v>42634.671069444441</v>
      </c>
      <c r="C6361" s="15">
        <v>167.092288889</v>
      </c>
      <c r="D6361" s="150">
        <v>67.629488888899999</v>
      </c>
      <c r="E6361" s="145">
        <v>23</v>
      </c>
      <c r="F6361" s="20">
        <v>0</v>
      </c>
    </row>
    <row r="6362" spans="2:6" ht="15" customHeight="1" x14ac:dyDescent="0.55000000000000004">
      <c r="B6362" s="121">
        <v>42634.712736805559</v>
      </c>
      <c r="C6362" s="15">
        <v>169.584084351</v>
      </c>
      <c r="D6362" s="150">
        <v>58.456781354100002</v>
      </c>
      <c r="E6362" s="145">
        <v>22.2</v>
      </c>
      <c r="F6362" s="20">
        <v>0</v>
      </c>
    </row>
    <row r="6363" spans="2:6" ht="15" customHeight="1" x14ac:dyDescent="0.55000000000000004">
      <c r="B6363" s="121">
        <v>42634.75440416667</v>
      </c>
      <c r="C6363" s="15">
        <v>163.66788888900001</v>
      </c>
      <c r="D6363" s="150">
        <v>47.8441888889</v>
      </c>
      <c r="E6363" s="145">
        <v>20</v>
      </c>
      <c r="F6363" s="20">
        <v>0</v>
      </c>
    </row>
    <row r="6364" spans="2:6" ht="15" customHeight="1" x14ac:dyDescent="0.55000000000000004">
      <c r="B6364" s="121">
        <v>42634.79607152778</v>
      </c>
      <c r="C6364" s="15">
        <v>163.963225806</v>
      </c>
      <c r="D6364" s="150">
        <v>92.224193548399995</v>
      </c>
      <c r="E6364" s="145">
        <v>18.3</v>
      </c>
      <c r="F6364" s="20">
        <v>0</v>
      </c>
    </row>
    <row r="6365" spans="2:6" ht="15" customHeight="1" x14ac:dyDescent="0.55000000000000004">
      <c r="B6365" s="121">
        <v>42634.837738888891</v>
      </c>
      <c r="C6365" s="15">
        <v>169.798978912</v>
      </c>
      <c r="D6365" s="150">
        <v>91.315804661499996</v>
      </c>
      <c r="E6365" s="145">
        <v>17.2</v>
      </c>
      <c r="F6365" s="20">
        <v>-0.71666666666666667</v>
      </c>
    </row>
    <row r="6366" spans="2:6" ht="15" customHeight="1" x14ac:dyDescent="0.55000000000000004">
      <c r="B6366" s="121">
        <v>42634.879406250002</v>
      </c>
      <c r="C6366" s="15">
        <v>160.70653718099999</v>
      </c>
      <c r="D6366" s="150">
        <v>79.461176470599995</v>
      </c>
      <c r="E6366" s="145">
        <v>16.3</v>
      </c>
      <c r="F6366" s="20">
        <v>-0.6791666666666667</v>
      </c>
    </row>
    <row r="6367" spans="2:6" ht="15" customHeight="1" x14ac:dyDescent="0.55000000000000004">
      <c r="B6367" s="121">
        <v>42634.921073611113</v>
      </c>
      <c r="C6367" s="15">
        <v>140.80359999999999</v>
      </c>
      <c r="D6367" s="150">
        <v>112.61464444400001</v>
      </c>
      <c r="E6367" s="145">
        <v>15.6</v>
      </c>
      <c r="F6367" s="20">
        <v>-0.65</v>
      </c>
    </row>
    <row r="6368" spans="2:6" ht="15" customHeight="1" x14ac:dyDescent="0.55000000000000004">
      <c r="B6368" s="121">
        <v>42634.962740972223</v>
      </c>
      <c r="C6368" s="15">
        <v>127.380955556</v>
      </c>
      <c r="D6368" s="150">
        <v>116.16871111099999</v>
      </c>
      <c r="E6368" s="145">
        <v>15.3</v>
      </c>
      <c r="F6368" s="20">
        <v>-0.63750000000000007</v>
      </c>
    </row>
    <row r="6369" spans="2:6" ht="15" customHeight="1" x14ac:dyDescent="0.55000000000000004">
      <c r="B6369" s="121">
        <v>42635.004408333334</v>
      </c>
      <c r="C6369" s="15">
        <v>113.70380688100001</v>
      </c>
      <c r="D6369" s="150">
        <v>98.589533851300004</v>
      </c>
      <c r="E6369" s="145">
        <v>15.6</v>
      </c>
      <c r="F6369" s="20">
        <v>-0.65</v>
      </c>
    </row>
    <row r="6370" spans="2:6" ht="15" customHeight="1" x14ac:dyDescent="0.55000000000000004">
      <c r="B6370" s="121">
        <v>42635.046075694445</v>
      </c>
      <c r="C6370" s="15">
        <v>109.8287</v>
      </c>
      <c r="D6370" s="150">
        <v>66.008977777799998</v>
      </c>
      <c r="E6370" s="145">
        <v>15.4</v>
      </c>
      <c r="F6370" s="20">
        <v>-0.64166666666666672</v>
      </c>
    </row>
    <row r="6371" spans="2:6" ht="15" customHeight="1" x14ac:dyDescent="0.55000000000000004">
      <c r="B6371" s="121">
        <v>42635.087743055556</v>
      </c>
      <c r="C6371" s="15">
        <v>103.535688889</v>
      </c>
      <c r="D6371" s="150">
        <v>48.813977777799998</v>
      </c>
      <c r="E6371" s="145">
        <v>15.5</v>
      </c>
      <c r="F6371" s="20">
        <v>-0.64583333333333337</v>
      </c>
    </row>
    <row r="6372" spans="2:6" ht="15" customHeight="1" x14ac:dyDescent="0.55000000000000004">
      <c r="B6372" s="121">
        <v>42635.129410416666</v>
      </c>
      <c r="C6372" s="15">
        <v>100.761290323</v>
      </c>
      <c r="D6372" s="150">
        <v>64.563548387099999</v>
      </c>
      <c r="E6372" s="145">
        <v>14.7</v>
      </c>
      <c r="F6372" s="20">
        <v>-0.61249999999999993</v>
      </c>
    </row>
    <row r="6373" spans="2:6" ht="15" customHeight="1" x14ac:dyDescent="0.55000000000000004">
      <c r="B6373" s="121">
        <v>42635.171077777777</v>
      </c>
      <c r="C6373" s="15">
        <v>102.707833333</v>
      </c>
      <c r="D6373" s="150">
        <v>59.907944444400002</v>
      </c>
      <c r="E6373" s="145">
        <v>14.1</v>
      </c>
      <c r="F6373" s="20">
        <v>-0.58750000000000002</v>
      </c>
    </row>
    <row r="6374" spans="2:6" ht="15" customHeight="1" x14ac:dyDescent="0.55000000000000004">
      <c r="B6374" s="121">
        <v>42635.212745138888</v>
      </c>
      <c r="C6374" s="15">
        <v>109.56516129000001</v>
      </c>
      <c r="D6374" s="150">
        <v>71.613548387099996</v>
      </c>
      <c r="E6374" s="145">
        <v>13.9</v>
      </c>
      <c r="F6374" s="20">
        <v>-0.57916666666666672</v>
      </c>
    </row>
    <row r="6375" spans="2:6" ht="15" customHeight="1" x14ac:dyDescent="0.55000000000000004">
      <c r="B6375" s="121">
        <v>42635.254412499999</v>
      </c>
      <c r="C6375" s="15">
        <v>120.5068</v>
      </c>
      <c r="D6375" s="150">
        <v>74.518933333299998</v>
      </c>
      <c r="E6375" s="145">
        <v>13.9</v>
      </c>
      <c r="F6375" s="20">
        <v>-0.57916666666666672</v>
      </c>
    </row>
    <row r="6376" spans="2:6" ht="15" customHeight="1" x14ac:dyDescent="0.55000000000000004">
      <c r="B6376" s="121">
        <v>42635.296079861109</v>
      </c>
      <c r="C6376" s="15">
        <v>143.28569367399999</v>
      </c>
      <c r="D6376" s="150">
        <v>91.199456159799993</v>
      </c>
      <c r="E6376" s="145">
        <v>13.8</v>
      </c>
      <c r="F6376" s="20">
        <v>-0.57500000000000007</v>
      </c>
    </row>
    <row r="6377" spans="2:6" ht="15" customHeight="1" x14ac:dyDescent="0.55000000000000004">
      <c r="B6377" s="121">
        <v>42635.33774722222</v>
      </c>
      <c r="C6377" s="15">
        <v>155.401711111</v>
      </c>
      <c r="D6377" s="150">
        <v>81.093599999999995</v>
      </c>
      <c r="E6377" s="145">
        <v>16</v>
      </c>
      <c r="F6377" s="20">
        <v>-0.66666666666666663</v>
      </c>
    </row>
    <row r="6378" spans="2:6" ht="15" customHeight="1" x14ac:dyDescent="0.55000000000000004">
      <c r="B6378" s="121">
        <v>42635.379414583331</v>
      </c>
      <c r="C6378" s="15">
        <v>158.20679999999999</v>
      </c>
      <c r="D6378" s="150">
        <v>82.923888888899995</v>
      </c>
      <c r="E6378" s="145">
        <v>17.2</v>
      </c>
      <c r="F6378" s="20">
        <v>-0.71666666666666667</v>
      </c>
    </row>
    <row r="6379" spans="2:6" ht="15" customHeight="1" x14ac:dyDescent="0.55000000000000004">
      <c r="B6379" s="121">
        <v>42635.421081944442</v>
      </c>
      <c r="C6379" s="15">
        <v>163.638666667</v>
      </c>
      <c r="D6379" s="150">
        <v>137.675022222</v>
      </c>
      <c r="E6379" s="145">
        <v>18.2</v>
      </c>
      <c r="F6379" s="20">
        <v>0</v>
      </c>
    </row>
    <row r="6380" spans="2:6" ht="15" customHeight="1" x14ac:dyDescent="0.55000000000000004">
      <c r="B6380" s="121">
        <v>42635.462749305552</v>
      </c>
      <c r="C6380" s="15">
        <v>163.09577777800001</v>
      </c>
      <c r="D6380" s="150">
        <v>143.82713333300001</v>
      </c>
      <c r="E6380" s="145">
        <v>18.3</v>
      </c>
      <c r="F6380" s="20">
        <v>0</v>
      </c>
    </row>
    <row r="6381" spans="2:6" ht="15" customHeight="1" x14ac:dyDescent="0.55000000000000004">
      <c r="B6381" s="121">
        <v>42635.504416666663</v>
      </c>
      <c r="C6381" s="15">
        <v>159.66411111100001</v>
      </c>
      <c r="D6381" s="150">
        <v>113.710222222</v>
      </c>
      <c r="E6381" s="145">
        <v>18.5</v>
      </c>
      <c r="F6381" s="20">
        <v>0</v>
      </c>
    </row>
    <row r="6382" spans="2:6" ht="15" customHeight="1" x14ac:dyDescent="0.55000000000000004">
      <c r="B6382" s="121">
        <v>42635.546084027781</v>
      </c>
      <c r="C6382" s="15">
        <v>159.89104444399999</v>
      </c>
      <c r="D6382" s="150">
        <v>87.983111111100001</v>
      </c>
      <c r="E6382" s="145">
        <v>17.2</v>
      </c>
      <c r="F6382" s="20">
        <v>-0.71666666666666667</v>
      </c>
    </row>
    <row r="6383" spans="2:6" ht="15" customHeight="1" x14ac:dyDescent="0.55000000000000004">
      <c r="B6383" s="121">
        <v>42635.587751388892</v>
      </c>
      <c r="C6383" s="15">
        <v>154.97735849099999</v>
      </c>
      <c r="D6383" s="150">
        <v>112.216770255</v>
      </c>
      <c r="E6383" s="145">
        <v>17.3</v>
      </c>
      <c r="F6383" s="20">
        <v>-0.72083333333333333</v>
      </c>
    </row>
    <row r="6384" spans="2:6" ht="15" customHeight="1" x14ac:dyDescent="0.55000000000000004">
      <c r="B6384" s="121">
        <v>42635.629418750003</v>
      </c>
      <c r="C6384" s="15">
        <v>153.56705882399999</v>
      </c>
      <c r="D6384" s="150">
        <v>101.307846837</v>
      </c>
      <c r="E6384" s="145">
        <v>16.8</v>
      </c>
      <c r="F6384" s="20">
        <v>-0.70000000000000007</v>
      </c>
    </row>
    <row r="6385" spans="2:6" ht="15" customHeight="1" x14ac:dyDescent="0.55000000000000004">
      <c r="B6385" s="121">
        <v>42635.671086111113</v>
      </c>
      <c r="C6385" s="15">
        <v>156.70595555599999</v>
      </c>
      <c r="D6385" s="150">
        <v>69.281444444399995</v>
      </c>
      <c r="E6385" s="145">
        <v>16.3</v>
      </c>
      <c r="F6385" s="20">
        <v>-0.6791666666666667</v>
      </c>
    </row>
    <row r="6386" spans="2:6" ht="15" customHeight="1" x14ac:dyDescent="0.55000000000000004">
      <c r="B6386" s="121">
        <v>42635.712753472224</v>
      </c>
      <c r="C6386" s="15">
        <v>162.308709677</v>
      </c>
      <c r="D6386" s="150">
        <v>63.3906451613</v>
      </c>
      <c r="E6386" s="145">
        <v>14.9</v>
      </c>
      <c r="F6386" s="20">
        <v>-0.62083333333333335</v>
      </c>
    </row>
    <row r="6387" spans="2:6" ht="15" customHeight="1" x14ac:dyDescent="0.55000000000000004">
      <c r="B6387" s="121">
        <v>42635.754420833335</v>
      </c>
      <c r="C6387" s="15">
        <v>157.684066667</v>
      </c>
      <c r="D6387" s="150">
        <v>44.496133333300001</v>
      </c>
      <c r="E6387" s="145">
        <v>13.1</v>
      </c>
      <c r="F6387" s="20">
        <v>-0.54583333333333328</v>
      </c>
    </row>
    <row r="6388" spans="2:6" ht="15" customHeight="1" x14ac:dyDescent="0.55000000000000004">
      <c r="B6388" s="121">
        <v>42635.796088194445</v>
      </c>
      <c r="C6388" s="15">
        <v>160.121666667</v>
      </c>
      <c r="D6388" s="150">
        <v>39.994977777800003</v>
      </c>
      <c r="E6388" s="145">
        <v>11.2</v>
      </c>
      <c r="F6388" s="20">
        <v>-0.46666666666666662</v>
      </c>
    </row>
    <row r="6389" spans="2:6" ht="15" customHeight="1" x14ac:dyDescent="0.55000000000000004">
      <c r="B6389" s="121">
        <v>42635.837755555556</v>
      </c>
      <c r="C6389" s="15">
        <v>164.384694784</v>
      </c>
      <c r="D6389" s="150">
        <v>36.533740288600001</v>
      </c>
      <c r="E6389" s="145">
        <v>11.1</v>
      </c>
      <c r="F6389" s="20">
        <v>-0.46249999999999997</v>
      </c>
    </row>
    <row r="6390" spans="2:6" ht="15" customHeight="1" x14ac:dyDescent="0.55000000000000004">
      <c r="B6390" s="121">
        <v>42635.879422916667</v>
      </c>
      <c r="C6390" s="15">
        <v>155.253773585</v>
      </c>
      <c r="D6390" s="150">
        <v>50.072719200900004</v>
      </c>
      <c r="E6390" s="145">
        <v>12.5</v>
      </c>
      <c r="F6390" s="20">
        <v>-0.52083333333333337</v>
      </c>
    </row>
    <row r="6391" spans="2:6" ht="15" customHeight="1" x14ac:dyDescent="0.55000000000000004">
      <c r="B6391" s="121">
        <v>42635.921090277778</v>
      </c>
      <c r="C6391" s="15">
        <v>140.02875555599999</v>
      </c>
      <c r="D6391" s="150">
        <v>32.0487333333</v>
      </c>
      <c r="E6391" s="145">
        <v>11.6</v>
      </c>
      <c r="F6391" s="20">
        <v>-0.48333333333333334</v>
      </c>
    </row>
    <row r="6392" spans="2:6" ht="15" customHeight="1" x14ac:dyDescent="0.55000000000000004">
      <c r="B6392" s="121">
        <v>42635.962757638888</v>
      </c>
      <c r="C6392" s="15">
        <v>122.459844444</v>
      </c>
      <c r="D6392" s="150">
        <v>18.253422222200001</v>
      </c>
      <c r="E6392" s="145">
        <v>11.5</v>
      </c>
      <c r="F6392" s="20">
        <v>-0.47916666666666669</v>
      </c>
    </row>
    <row r="6393" spans="2:6" ht="15" customHeight="1" x14ac:dyDescent="0.55000000000000004">
      <c r="B6393" s="121">
        <v>42636.004424999999</v>
      </c>
      <c r="C6393" s="15">
        <v>111.33117647100001</v>
      </c>
      <c r="D6393" s="150">
        <v>8.7607214206399995</v>
      </c>
      <c r="E6393" s="145">
        <v>11.2</v>
      </c>
      <c r="F6393" s="20">
        <v>-0.46666666666666662</v>
      </c>
    </row>
    <row r="6394" spans="2:6" ht="15" customHeight="1" x14ac:dyDescent="0.55000000000000004">
      <c r="B6394" s="121">
        <v>42636.04609236111</v>
      </c>
      <c r="C6394" s="15">
        <v>107.15983333299999</v>
      </c>
      <c r="D6394" s="150">
        <v>21.6319888889</v>
      </c>
      <c r="E6394" s="145">
        <v>12.2</v>
      </c>
      <c r="F6394" s="20">
        <v>-0.5083333333333333</v>
      </c>
    </row>
    <row r="6395" spans="2:6" ht="15" customHeight="1" x14ac:dyDescent="0.55000000000000004">
      <c r="B6395" s="121">
        <v>42636.087759722221</v>
      </c>
      <c r="C6395" s="15">
        <v>104.08213096599999</v>
      </c>
      <c r="D6395" s="150">
        <v>3.2806659267499998</v>
      </c>
      <c r="E6395" s="145">
        <v>12.3</v>
      </c>
      <c r="F6395" s="20">
        <v>-0.51250000000000007</v>
      </c>
    </row>
    <row r="6396" spans="2:6" ht="15" customHeight="1" x14ac:dyDescent="0.55000000000000004">
      <c r="B6396" s="121">
        <v>42636.129427083331</v>
      </c>
      <c r="C6396" s="15">
        <v>104.64966666700001</v>
      </c>
      <c r="D6396" s="150">
        <v>0</v>
      </c>
      <c r="E6396" s="145">
        <v>12.5</v>
      </c>
      <c r="F6396" s="20">
        <v>-0.52083333333333337</v>
      </c>
    </row>
    <row r="6397" spans="2:6" ht="15" customHeight="1" x14ac:dyDescent="0.55000000000000004">
      <c r="B6397" s="121">
        <v>42636.171094444442</v>
      </c>
      <c r="C6397" s="15">
        <v>106.506426193</v>
      </c>
      <c r="D6397" s="150">
        <v>1.11320754717E-2</v>
      </c>
      <c r="E6397" s="145">
        <v>12.9</v>
      </c>
      <c r="F6397" s="20">
        <v>-0.53749999999999998</v>
      </c>
    </row>
    <row r="6398" spans="2:6" ht="15" customHeight="1" x14ac:dyDescent="0.55000000000000004">
      <c r="B6398" s="121">
        <v>42636.212761805553</v>
      </c>
      <c r="C6398" s="15">
        <v>110.215806452</v>
      </c>
      <c r="D6398" s="150">
        <v>2.06</v>
      </c>
      <c r="E6398" s="145">
        <v>12</v>
      </c>
      <c r="F6398" s="20">
        <v>-0.5</v>
      </c>
    </row>
    <row r="6399" spans="2:6" ht="15" customHeight="1" x14ac:dyDescent="0.55000000000000004">
      <c r="B6399" s="121">
        <v>42636.254429166664</v>
      </c>
      <c r="C6399" s="15">
        <v>123.16533333300001</v>
      </c>
      <c r="D6399" s="150">
        <v>5.5778555555600002</v>
      </c>
      <c r="E6399" s="145">
        <v>13.2</v>
      </c>
      <c r="F6399" s="20">
        <v>-0.54999999999999993</v>
      </c>
    </row>
    <row r="6400" spans="2:6" ht="15" customHeight="1" x14ac:dyDescent="0.55000000000000004">
      <c r="B6400" s="121">
        <v>42636.296096527774</v>
      </c>
      <c r="C6400" s="15">
        <v>145.564250832</v>
      </c>
      <c r="D6400" s="150">
        <v>6.2913096559400001</v>
      </c>
      <c r="E6400" s="145">
        <v>12.4</v>
      </c>
      <c r="F6400" s="20">
        <v>-0.51666666666666672</v>
      </c>
    </row>
    <row r="6401" spans="2:6" ht="15" customHeight="1" x14ac:dyDescent="0.55000000000000004">
      <c r="B6401" s="121">
        <v>42636.337763888892</v>
      </c>
      <c r="C6401" s="15">
        <v>158.97896666700001</v>
      </c>
      <c r="D6401" s="150">
        <v>11.5672</v>
      </c>
      <c r="E6401" s="145">
        <v>12.3</v>
      </c>
      <c r="F6401" s="20">
        <v>-0.51250000000000007</v>
      </c>
    </row>
    <row r="6402" spans="2:6" ht="15" customHeight="1" x14ac:dyDescent="0.55000000000000004">
      <c r="B6402" s="121">
        <v>42636.379431250003</v>
      </c>
      <c r="C6402" s="15">
        <v>166.788157603</v>
      </c>
      <c r="D6402" s="150">
        <v>9.1427968923399998</v>
      </c>
      <c r="E6402" s="145">
        <v>12.6</v>
      </c>
      <c r="F6402" s="20">
        <v>-0.52500000000000002</v>
      </c>
    </row>
    <row r="6403" spans="2:6" ht="15" customHeight="1" x14ac:dyDescent="0.55000000000000004">
      <c r="B6403" s="121">
        <v>42636.421098611114</v>
      </c>
      <c r="C6403" s="15">
        <v>168.222807991</v>
      </c>
      <c r="D6403" s="150">
        <v>12.9016648169</v>
      </c>
      <c r="E6403" s="145">
        <v>12.9</v>
      </c>
      <c r="F6403" s="20">
        <v>-0.53749999999999998</v>
      </c>
    </row>
    <row r="6404" spans="2:6" ht="15" customHeight="1" x14ac:dyDescent="0.55000000000000004">
      <c r="B6404" s="121">
        <v>42636.462765972225</v>
      </c>
      <c r="C6404" s="15">
        <v>172.39741935500001</v>
      </c>
      <c r="D6404" s="150">
        <v>12.2416129032</v>
      </c>
      <c r="E6404" s="145">
        <v>12.9</v>
      </c>
      <c r="F6404" s="20">
        <v>-0.53749999999999998</v>
      </c>
    </row>
    <row r="6405" spans="2:6" ht="15" customHeight="1" x14ac:dyDescent="0.55000000000000004">
      <c r="B6405" s="121">
        <v>42636.504433333335</v>
      </c>
      <c r="C6405" s="15">
        <v>172.73843507199999</v>
      </c>
      <c r="D6405" s="150">
        <v>10.7805771365</v>
      </c>
      <c r="E6405" s="145">
        <v>12.8</v>
      </c>
      <c r="F6405" s="20">
        <v>-0.53333333333333333</v>
      </c>
    </row>
    <row r="6406" spans="2:6" ht="15" customHeight="1" x14ac:dyDescent="0.55000000000000004">
      <c r="B6406" s="121">
        <v>42636.546100694446</v>
      </c>
      <c r="C6406" s="15">
        <v>169.907222222</v>
      </c>
      <c r="D6406" s="150">
        <v>11.1892</v>
      </c>
      <c r="E6406" s="145">
        <v>13.6</v>
      </c>
      <c r="F6406" s="20">
        <v>-0.56666666666666665</v>
      </c>
    </row>
    <row r="6407" spans="2:6" ht="15" customHeight="1" x14ac:dyDescent="0.55000000000000004">
      <c r="B6407" s="121">
        <v>42636.587768055557</v>
      </c>
      <c r="C6407" s="15">
        <v>167.45741935500001</v>
      </c>
      <c r="D6407" s="150">
        <v>36.660322580600003</v>
      </c>
      <c r="E6407" s="145">
        <v>13.9</v>
      </c>
      <c r="F6407" s="20">
        <v>-0.57916666666666672</v>
      </c>
    </row>
    <row r="6408" spans="2:6" ht="15" customHeight="1" x14ac:dyDescent="0.55000000000000004">
      <c r="B6408" s="121">
        <v>42636.629435416668</v>
      </c>
      <c r="C6408" s="15">
        <v>168.09817777800001</v>
      </c>
      <c r="D6408" s="150">
        <v>71.344877777799994</v>
      </c>
      <c r="E6408" s="145">
        <v>13.7</v>
      </c>
      <c r="F6408" s="20">
        <v>-0.5708333333333333</v>
      </c>
    </row>
    <row r="6409" spans="2:6" ht="15" customHeight="1" x14ac:dyDescent="0.55000000000000004">
      <c r="B6409" s="121">
        <v>42636.671102777778</v>
      </c>
      <c r="C6409" s="15">
        <v>173.88277469499999</v>
      </c>
      <c r="D6409" s="150">
        <v>83.840788013299999</v>
      </c>
      <c r="E6409" s="145">
        <v>13.1</v>
      </c>
      <c r="F6409" s="20">
        <v>-0.54583333333333328</v>
      </c>
    </row>
    <row r="6410" spans="2:6" ht="15" customHeight="1" x14ac:dyDescent="0.55000000000000004">
      <c r="B6410" s="121">
        <v>42636.712770138889</v>
      </c>
      <c r="C6410" s="15">
        <v>172.78015555600001</v>
      </c>
      <c r="D6410" s="150">
        <v>74.955866666700004</v>
      </c>
      <c r="E6410" s="145">
        <v>12</v>
      </c>
      <c r="F6410" s="20">
        <v>-0.5</v>
      </c>
    </row>
    <row r="6411" spans="2:6" ht="15" customHeight="1" x14ac:dyDescent="0.55000000000000004">
      <c r="B6411" s="121">
        <v>42636.7544375</v>
      </c>
      <c r="C6411" s="15">
        <v>171.04871111099999</v>
      </c>
      <c r="D6411" s="150">
        <v>107.795944444</v>
      </c>
      <c r="E6411" s="145">
        <v>11</v>
      </c>
      <c r="F6411" s="20">
        <v>-0.45833333333333331</v>
      </c>
    </row>
    <row r="6412" spans="2:6" ht="15" customHeight="1" x14ac:dyDescent="0.55000000000000004">
      <c r="B6412" s="121">
        <v>42636.796104861111</v>
      </c>
      <c r="C6412" s="15">
        <v>167.6336</v>
      </c>
      <c r="D6412" s="150">
        <v>105.39317777799999</v>
      </c>
      <c r="E6412" s="145">
        <v>10.7</v>
      </c>
      <c r="F6412" s="20">
        <v>-0.4458333333333333</v>
      </c>
    </row>
    <row r="6413" spans="2:6" ht="15" customHeight="1" x14ac:dyDescent="0.55000000000000004">
      <c r="B6413" s="121">
        <v>42636.837772222221</v>
      </c>
      <c r="C6413" s="15">
        <v>166.06739999999999</v>
      </c>
      <c r="D6413" s="150">
        <v>84.004733333299995</v>
      </c>
      <c r="E6413" s="145">
        <v>10.5</v>
      </c>
      <c r="F6413" s="20">
        <v>-0.4375</v>
      </c>
    </row>
    <row r="6414" spans="2:6" ht="15" customHeight="1" x14ac:dyDescent="0.55000000000000004">
      <c r="B6414" s="121">
        <v>42636.879439583332</v>
      </c>
      <c r="C6414" s="15">
        <v>158.515188889</v>
      </c>
      <c r="D6414" s="150">
        <v>80.543611111100006</v>
      </c>
      <c r="E6414" s="145">
        <v>9.8000000000000007</v>
      </c>
      <c r="F6414" s="20">
        <v>-0.40833333333333338</v>
      </c>
    </row>
    <row r="6415" spans="2:6" ht="15" customHeight="1" x14ac:dyDescent="0.55000000000000004">
      <c r="B6415" s="121">
        <v>42636.921106944443</v>
      </c>
      <c r="C6415" s="15">
        <v>146.527155556</v>
      </c>
      <c r="D6415" s="150">
        <v>60.909399999999998</v>
      </c>
      <c r="E6415" s="145">
        <v>9.4</v>
      </c>
      <c r="F6415" s="20">
        <v>-0.39166666666666666</v>
      </c>
    </row>
    <row r="6416" spans="2:6" ht="15" customHeight="1" x14ac:dyDescent="0.55000000000000004">
      <c r="B6416" s="121">
        <v>42636.962774305553</v>
      </c>
      <c r="C6416" s="15">
        <v>132.52315555600001</v>
      </c>
      <c r="D6416" s="150">
        <v>63.5872444444</v>
      </c>
      <c r="E6416" s="145">
        <v>9.1999999999999993</v>
      </c>
      <c r="F6416" s="20">
        <v>-0.3833333333333333</v>
      </c>
    </row>
    <row r="6417" spans="2:6" ht="15" customHeight="1" x14ac:dyDescent="0.55000000000000004">
      <c r="B6417" s="121">
        <v>42637.004441666664</v>
      </c>
      <c r="C6417" s="15">
        <v>121.56129032299999</v>
      </c>
      <c r="D6417" s="150">
        <v>82.902258064500003</v>
      </c>
      <c r="E6417" s="145">
        <v>9.1</v>
      </c>
      <c r="F6417" s="20">
        <v>-0.37916666666666665</v>
      </c>
    </row>
    <row r="6418" spans="2:6" ht="15" customHeight="1" x14ac:dyDescent="0.55000000000000004">
      <c r="B6418" s="121">
        <v>42637.046109027775</v>
      </c>
      <c r="C6418" s="15">
        <v>116.498233333</v>
      </c>
      <c r="D6418" s="150">
        <v>88.144000000000005</v>
      </c>
      <c r="E6418" s="145">
        <v>9.1</v>
      </c>
      <c r="F6418" s="20">
        <v>-0.37916666666666665</v>
      </c>
    </row>
    <row r="6419" spans="2:6" ht="15" customHeight="1" x14ac:dyDescent="0.55000000000000004">
      <c r="B6419" s="121">
        <v>42637.087776388886</v>
      </c>
      <c r="C6419" s="15">
        <v>112.29099889</v>
      </c>
      <c r="D6419" s="150">
        <v>68.414539400699994</v>
      </c>
      <c r="E6419" s="145">
        <v>9.1999999999999993</v>
      </c>
      <c r="F6419" s="20">
        <v>-0.3833333333333333</v>
      </c>
    </row>
    <row r="6420" spans="2:6" ht="15" customHeight="1" x14ac:dyDescent="0.55000000000000004">
      <c r="B6420" s="121">
        <v>42637.129443749996</v>
      </c>
      <c r="C6420" s="15">
        <v>108.81431111099999</v>
      </c>
      <c r="D6420" s="150">
        <v>68.871022222199997</v>
      </c>
      <c r="E6420" s="145">
        <v>9.1</v>
      </c>
      <c r="F6420" s="20">
        <v>-0.37916666666666665</v>
      </c>
    </row>
    <row r="6421" spans="2:6" ht="15" customHeight="1" x14ac:dyDescent="0.55000000000000004">
      <c r="B6421" s="121">
        <v>42637.171111111114</v>
      </c>
      <c r="C6421" s="15">
        <v>106.188568257</v>
      </c>
      <c r="D6421" s="150">
        <v>70.316137624899994</v>
      </c>
      <c r="E6421" s="145">
        <v>8.3000000000000007</v>
      </c>
      <c r="F6421" s="20">
        <v>-0.34583333333333338</v>
      </c>
    </row>
    <row r="6422" spans="2:6" ht="15" customHeight="1" x14ac:dyDescent="0.55000000000000004">
      <c r="B6422" s="121">
        <v>42637.212778472225</v>
      </c>
      <c r="C6422" s="15">
        <v>108.150322581</v>
      </c>
      <c r="D6422" s="150">
        <v>46.166129032299999</v>
      </c>
      <c r="E6422" s="145">
        <v>7.2</v>
      </c>
      <c r="F6422" s="20">
        <v>-0.3</v>
      </c>
    </row>
    <row r="6423" spans="2:6" ht="15" customHeight="1" x14ac:dyDescent="0.55000000000000004">
      <c r="B6423" s="121">
        <v>42637.254445833336</v>
      </c>
      <c r="C6423" s="15">
        <v>115.015483871</v>
      </c>
      <c r="D6423" s="150">
        <v>37.5312903226</v>
      </c>
      <c r="E6423" s="145">
        <v>7.2</v>
      </c>
      <c r="F6423" s="20">
        <v>-0.3</v>
      </c>
    </row>
    <row r="6424" spans="2:6" ht="15" customHeight="1" x14ac:dyDescent="0.55000000000000004">
      <c r="B6424" s="121">
        <v>42637.296113194447</v>
      </c>
      <c r="C6424" s="15">
        <v>128.382211111</v>
      </c>
      <c r="D6424" s="150">
        <v>34.800600000000003</v>
      </c>
      <c r="E6424" s="145">
        <v>7.1</v>
      </c>
      <c r="F6424" s="20">
        <v>-0.29583333333333334</v>
      </c>
    </row>
    <row r="6425" spans="2:6" ht="15" customHeight="1" x14ac:dyDescent="0.55000000000000004">
      <c r="B6425" s="121">
        <v>42637.337780555557</v>
      </c>
      <c r="C6425" s="15">
        <v>143.082244444</v>
      </c>
      <c r="D6425" s="150">
        <v>28.3827444444</v>
      </c>
      <c r="E6425" s="145">
        <v>10.199999999999999</v>
      </c>
      <c r="F6425" s="20">
        <v>-0.42499999999999999</v>
      </c>
    </row>
    <row r="6426" spans="2:6" ht="15" customHeight="1" x14ac:dyDescent="0.55000000000000004">
      <c r="B6426" s="121">
        <v>42637.379447916668</v>
      </c>
      <c r="C6426" s="15">
        <v>150.671088889</v>
      </c>
      <c r="D6426" s="150">
        <v>39.482355555600002</v>
      </c>
      <c r="E6426" s="145">
        <v>12.1</v>
      </c>
      <c r="F6426" s="20">
        <v>-0.50416666666666665</v>
      </c>
    </row>
    <row r="6427" spans="2:6" ht="15" customHeight="1" x14ac:dyDescent="0.55000000000000004">
      <c r="B6427" s="121">
        <v>42637.421115277779</v>
      </c>
      <c r="C6427" s="15">
        <v>153.181842397</v>
      </c>
      <c r="D6427" s="150">
        <v>36.011098779100003</v>
      </c>
      <c r="E6427" s="145">
        <v>13.2</v>
      </c>
      <c r="F6427" s="20">
        <v>-0.54999999999999993</v>
      </c>
    </row>
    <row r="6428" spans="2:6" ht="15" customHeight="1" x14ac:dyDescent="0.55000000000000004">
      <c r="B6428" s="121">
        <v>42637.46278263889</v>
      </c>
      <c r="C6428" s="15">
        <v>153.73102108800001</v>
      </c>
      <c r="D6428" s="150">
        <v>25.030677025500001</v>
      </c>
      <c r="E6428" s="145">
        <v>14</v>
      </c>
      <c r="F6428" s="20">
        <v>-0.58333333333333337</v>
      </c>
    </row>
    <row r="6429" spans="2:6" ht="15" customHeight="1" x14ac:dyDescent="0.55000000000000004">
      <c r="B6429" s="121">
        <v>42637.50445</v>
      </c>
      <c r="C6429" s="15">
        <v>151.310288568</v>
      </c>
      <c r="D6429" s="150">
        <v>40.897658157599999</v>
      </c>
      <c r="E6429" s="145">
        <v>12.9</v>
      </c>
      <c r="F6429" s="20">
        <v>-0.53749999999999998</v>
      </c>
    </row>
    <row r="6430" spans="2:6" ht="15" customHeight="1" x14ac:dyDescent="0.55000000000000004">
      <c r="B6430" s="121">
        <v>42637.546117361111</v>
      </c>
      <c r="C6430" s="15">
        <v>149.12854605999999</v>
      </c>
      <c r="D6430" s="150">
        <v>64.251875693700001</v>
      </c>
      <c r="E6430" s="145">
        <v>12.7</v>
      </c>
      <c r="F6430" s="20">
        <v>-0.52916666666666667</v>
      </c>
    </row>
    <row r="6431" spans="2:6" ht="15" customHeight="1" x14ac:dyDescent="0.55000000000000004">
      <c r="B6431" s="121">
        <v>42637.587784722222</v>
      </c>
      <c r="C6431" s="15">
        <v>146.97720000000001</v>
      </c>
      <c r="D6431" s="150">
        <v>70.708244444399995</v>
      </c>
      <c r="E6431" s="145">
        <v>12.5</v>
      </c>
      <c r="F6431" s="20">
        <v>-0.52083333333333337</v>
      </c>
    </row>
    <row r="6432" spans="2:6" ht="15" customHeight="1" x14ac:dyDescent="0.55000000000000004">
      <c r="B6432" s="121">
        <v>42637.629452083333</v>
      </c>
      <c r="C6432" s="15">
        <v>142.58178888899999</v>
      </c>
      <c r="D6432" s="150">
        <v>61.5877888889</v>
      </c>
      <c r="E6432" s="145">
        <v>10.3</v>
      </c>
      <c r="F6432" s="20">
        <v>-0.4291666666666667</v>
      </c>
    </row>
    <row r="6433" spans="2:6" ht="15" customHeight="1" x14ac:dyDescent="0.55000000000000004">
      <c r="B6433" s="121">
        <v>42637.671119444443</v>
      </c>
      <c r="C6433" s="15">
        <v>148.352422222</v>
      </c>
      <c r="D6433" s="150">
        <v>43.670233333299997</v>
      </c>
      <c r="E6433" s="145">
        <v>10.9</v>
      </c>
      <c r="F6433" s="20">
        <v>-0.45416666666666666</v>
      </c>
    </row>
    <row r="6434" spans="2:6" ht="15" customHeight="1" x14ac:dyDescent="0.55000000000000004">
      <c r="B6434" s="121">
        <v>42637.712786805554</v>
      </c>
      <c r="C6434" s="15">
        <v>152.79375555600001</v>
      </c>
      <c r="D6434" s="150">
        <v>69.788844444399999</v>
      </c>
      <c r="E6434" s="145">
        <v>10.6</v>
      </c>
      <c r="F6434" s="20">
        <v>-0.44166666666666665</v>
      </c>
    </row>
    <row r="6435" spans="2:6" ht="15" customHeight="1" x14ac:dyDescent="0.55000000000000004">
      <c r="B6435" s="121">
        <v>42637.754454166665</v>
      </c>
      <c r="C6435" s="15">
        <v>152.741222222</v>
      </c>
      <c r="D6435" s="150">
        <v>91.991911111099995</v>
      </c>
      <c r="E6435" s="145">
        <v>8.8000000000000007</v>
      </c>
      <c r="F6435" s="20">
        <v>-0.3666666666666667</v>
      </c>
    </row>
    <row r="6436" spans="2:6" ht="15" customHeight="1" x14ac:dyDescent="0.55000000000000004">
      <c r="B6436" s="121">
        <v>42637.796121527776</v>
      </c>
      <c r="C6436" s="15">
        <v>157.28238623799999</v>
      </c>
      <c r="D6436" s="150">
        <v>103.06362930100001</v>
      </c>
      <c r="E6436" s="145">
        <v>8.6999999999999993</v>
      </c>
      <c r="F6436" s="20">
        <v>-0.36249999999999999</v>
      </c>
    </row>
    <row r="6437" spans="2:6" ht="15" customHeight="1" x14ac:dyDescent="0.55000000000000004">
      <c r="B6437" s="121">
        <v>42637.837788888886</v>
      </c>
      <c r="C6437" s="15">
        <v>160.155483871</v>
      </c>
      <c r="D6437" s="150">
        <v>128.88</v>
      </c>
      <c r="E6437" s="145">
        <v>8.6</v>
      </c>
      <c r="F6437" s="20">
        <v>-0.35833333333333334</v>
      </c>
    </row>
    <row r="6438" spans="2:6" ht="15" customHeight="1" x14ac:dyDescent="0.55000000000000004">
      <c r="B6438" s="121">
        <v>42637.879456249997</v>
      </c>
      <c r="C6438" s="15">
        <v>149.47297447299999</v>
      </c>
      <c r="D6438" s="150">
        <v>124.716126526</v>
      </c>
      <c r="E6438" s="145">
        <v>6.3</v>
      </c>
      <c r="F6438" s="20">
        <v>-0.26250000000000001</v>
      </c>
    </row>
    <row r="6439" spans="2:6" ht="15" customHeight="1" x14ac:dyDescent="0.55000000000000004">
      <c r="B6439" s="121">
        <v>42637.921123611108</v>
      </c>
      <c r="C6439" s="15">
        <v>137.957558269</v>
      </c>
      <c r="D6439" s="150">
        <v>115.474017758</v>
      </c>
      <c r="E6439" s="145">
        <v>7.5</v>
      </c>
      <c r="F6439" s="20">
        <v>-0.3125</v>
      </c>
    </row>
    <row r="6440" spans="2:6" ht="15" customHeight="1" x14ac:dyDescent="0.55000000000000004">
      <c r="B6440" s="121">
        <v>42637.962790972218</v>
      </c>
      <c r="C6440" s="15">
        <v>129.766266667</v>
      </c>
      <c r="D6440" s="150">
        <v>110.86972222199999</v>
      </c>
      <c r="E6440" s="145">
        <v>7.6</v>
      </c>
      <c r="F6440" s="20">
        <v>-0.31666666666666665</v>
      </c>
    </row>
    <row r="6441" spans="2:6" ht="15" customHeight="1" x14ac:dyDescent="0.55000000000000004">
      <c r="B6441" s="121">
        <v>42638.004458333337</v>
      </c>
      <c r="C6441" s="15">
        <v>117.96249722500001</v>
      </c>
      <c r="D6441" s="150">
        <v>105.3081798</v>
      </c>
      <c r="E6441" s="145">
        <v>7.2</v>
      </c>
      <c r="F6441" s="20">
        <v>-0.3</v>
      </c>
    </row>
    <row r="6442" spans="2:6" ht="15" customHeight="1" x14ac:dyDescent="0.55000000000000004">
      <c r="B6442" s="121">
        <v>42638.046125694447</v>
      </c>
      <c r="C6442" s="15">
        <v>115.969933333</v>
      </c>
      <c r="D6442" s="150">
        <v>132.35207777799999</v>
      </c>
      <c r="E6442" s="145">
        <v>7.3</v>
      </c>
      <c r="F6442" s="20">
        <v>-0.30416666666666664</v>
      </c>
    </row>
    <row r="6443" spans="2:6" ht="15" customHeight="1" x14ac:dyDescent="0.55000000000000004">
      <c r="B6443" s="121">
        <v>42638.087793055558</v>
      </c>
      <c r="C6443" s="15">
        <v>113.132177778</v>
      </c>
      <c r="D6443" s="150">
        <v>101.308488889</v>
      </c>
      <c r="E6443" s="145">
        <v>6.7</v>
      </c>
      <c r="F6443" s="20">
        <v>-0.27916666666666667</v>
      </c>
    </row>
    <row r="6444" spans="2:6" ht="15" customHeight="1" x14ac:dyDescent="0.55000000000000004">
      <c r="B6444" s="121">
        <v>42638.129460416669</v>
      </c>
      <c r="C6444" s="15">
        <v>109.648644444</v>
      </c>
      <c r="D6444" s="150">
        <v>111.315022222</v>
      </c>
      <c r="E6444" s="145">
        <v>6.5</v>
      </c>
      <c r="F6444" s="20">
        <v>-0.27083333333333331</v>
      </c>
    </row>
    <row r="6445" spans="2:6" ht="15" customHeight="1" x14ac:dyDescent="0.55000000000000004">
      <c r="B6445" s="121">
        <v>42638.171127777779</v>
      </c>
      <c r="C6445" s="15">
        <v>109.406488889</v>
      </c>
      <c r="D6445" s="150">
        <v>124.168266667</v>
      </c>
      <c r="E6445" s="145">
        <v>6.5</v>
      </c>
      <c r="F6445" s="20">
        <v>-0.27083333333333331</v>
      </c>
    </row>
    <row r="6446" spans="2:6" ht="15" customHeight="1" x14ac:dyDescent="0.55000000000000004">
      <c r="B6446" s="121">
        <v>42638.21279513889</v>
      </c>
      <c r="C6446" s="15">
        <v>112.557096774</v>
      </c>
      <c r="D6446" s="150">
        <v>103.240322581</v>
      </c>
      <c r="E6446" s="145">
        <v>6.6</v>
      </c>
      <c r="F6446" s="20">
        <v>-0.27499999999999997</v>
      </c>
    </row>
    <row r="6447" spans="2:6" ht="15" customHeight="1" x14ac:dyDescent="0.55000000000000004">
      <c r="B6447" s="121">
        <v>42638.254462500001</v>
      </c>
      <c r="C6447" s="15">
        <v>119.368722222</v>
      </c>
      <c r="D6447" s="150">
        <v>111.6795</v>
      </c>
      <c r="E6447" s="145">
        <v>5.8</v>
      </c>
      <c r="F6447" s="20">
        <v>-0.24166666666666667</v>
      </c>
    </row>
    <row r="6448" spans="2:6" ht="15" customHeight="1" x14ac:dyDescent="0.55000000000000004">
      <c r="B6448" s="121">
        <v>42638.296129861112</v>
      </c>
      <c r="C6448" s="15">
        <v>122.404933333</v>
      </c>
      <c r="D6448" s="150">
        <v>142.667755556</v>
      </c>
      <c r="E6448" s="145">
        <v>6.2</v>
      </c>
      <c r="F6448" s="20">
        <v>-0.25833333333333336</v>
      </c>
    </row>
    <row r="6449" spans="2:6" ht="15" customHeight="1" x14ac:dyDescent="0.55000000000000004">
      <c r="B6449" s="121">
        <v>42638.337797222222</v>
      </c>
      <c r="C6449" s="15">
        <v>138.12742508299999</v>
      </c>
      <c r="D6449" s="150">
        <v>138.683041065</v>
      </c>
      <c r="E6449" s="145">
        <v>7.7</v>
      </c>
      <c r="F6449" s="20">
        <v>-0.32083333333333336</v>
      </c>
    </row>
    <row r="6450" spans="2:6" ht="15" customHeight="1" x14ac:dyDescent="0.55000000000000004">
      <c r="B6450" s="121">
        <v>42638.379464583333</v>
      </c>
      <c r="C6450" s="15">
        <v>151.273163152</v>
      </c>
      <c r="D6450" s="150">
        <v>134.03345171999999</v>
      </c>
      <c r="E6450" s="145">
        <v>7.8</v>
      </c>
      <c r="F6450" s="20">
        <v>-0.32500000000000001</v>
      </c>
    </row>
    <row r="6451" spans="2:6" ht="15" customHeight="1" x14ac:dyDescent="0.55000000000000004">
      <c r="B6451" s="121">
        <v>42638.421131944444</v>
      </c>
      <c r="C6451" s="15">
        <v>153.642386238</v>
      </c>
      <c r="D6451" s="150">
        <v>131.716204218</v>
      </c>
      <c r="E6451" s="145">
        <v>9.8000000000000007</v>
      </c>
      <c r="F6451" s="20">
        <v>-0.40833333333333338</v>
      </c>
    </row>
    <row r="6452" spans="2:6" ht="15" customHeight="1" x14ac:dyDescent="0.55000000000000004">
      <c r="B6452" s="121">
        <v>42638.462799305555</v>
      </c>
      <c r="C6452" s="15">
        <v>157.48278888900001</v>
      </c>
      <c r="D6452" s="150">
        <v>117.409066667</v>
      </c>
      <c r="E6452" s="145">
        <v>10.6</v>
      </c>
      <c r="F6452" s="20">
        <v>-0.44166666666666665</v>
      </c>
    </row>
    <row r="6453" spans="2:6" ht="15" customHeight="1" x14ac:dyDescent="0.55000000000000004">
      <c r="B6453" s="121">
        <v>42638.504466666665</v>
      </c>
      <c r="C6453" s="15">
        <v>160.864555556</v>
      </c>
      <c r="D6453" s="150">
        <v>125.562711111</v>
      </c>
      <c r="E6453" s="145">
        <v>9.1</v>
      </c>
      <c r="F6453" s="20">
        <v>-0.37916666666666665</v>
      </c>
    </row>
    <row r="6454" spans="2:6" ht="15" customHeight="1" x14ac:dyDescent="0.55000000000000004">
      <c r="B6454" s="121">
        <v>42638.546134027776</v>
      </c>
      <c r="C6454" s="15">
        <v>161.16975582699999</v>
      </c>
      <c r="D6454" s="150">
        <v>141.39649278600001</v>
      </c>
      <c r="E6454" s="145">
        <v>9.4</v>
      </c>
      <c r="F6454" s="20">
        <v>-0.39166666666666666</v>
      </c>
    </row>
    <row r="6455" spans="2:6" ht="15" customHeight="1" x14ac:dyDescent="0.55000000000000004">
      <c r="B6455" s="121">
        <v>42638.587801388887</v>
      </c>
      <c r="C6455" s="15">
        <v>157.209866815</v>
      </c>
      <c r="D6455" s="150">
        <v>143.421054384</v>
      </c>
      <c r="E6455" s="145">
        <v>10</v>
      </c>
      <c r="F6455" s="20">
        <v>-0.41666666666666669</v>
      </c>
    </row>
    <row r="6456" spans="2:6" ht="15" customHeight="1" x14ac:dyDescent="0.55000000000000004">
      <c r="B6456" s="121">
        <v>42638.629468749998</v>
      </c>
      <c r="C6456" s="15">
        <v>157.88451612899999</v>
      </c>
      <c r="D6456" s="150">
        <v>123.728064516</v>
      </c>
      <c r="E6456" s="145">
        <v>11.4</v>
      </c>
      <c r="F6456" s="20">
        <v>-0.47500000000000003</v>
      </c>
    </row>
    <row r="6457" spans="2:6" ht="15" customHeight="1" x14ac:dyDescent="0.55000000000000004">
      <c r="B6457" s="121">
        <v>42638.671136111108</v>
      </c>
      <c r="C6457" s="15">
        <v>157.30972253100001</v>
      </c>
      <c r="D6457" s="150">
        <v>141.62486126499999</v>
      </c>
      <c r="E6457" s="145">
        <v>9.9</v>
      </c>
      <c r="F6457" s="20">
        <v>-0.41250000000000003</v>
      </c>
    </row>
    <row r="6458" spans="2:6" ht="15" customHeight="1" x14ac:dyDescent="0.55000000000000004">
      <c r="B6458" s="121">
        <v>42638.712803472219</v>
      </c>
      <c r="C6458" s="15">
        <v>160.863266667</v>
      </c>
      <c r="D6458" s="150">
        <v>123.897022222</v>
      </c>
      <c r="E6458" s="145">
        <v>8</v>
      </c>
      <c r="F6458" s="20">
        <v>-0.33333333333333331</v>
      </c>
    </row>
    <row r="6459" spans="2:6" ht="15" customHeight="1" x14ac:dyDescent="0.55000000000000004">
      <c r="B6459" s="121">
        <v>42638.75447083333</v>
      </c>
      <c r="C6459" s="15">
        <v>167.230310766</v>
      </c>
      <c r="D6459" s="150">
        <v>161.684139845</v>
      </c>
      <c r="E6459" s="145">
        <v>7.7</v>
      </c>
      <c r="F6459" s="20">
        <v>-0.32083333333333336</v>
      </c>
    </row>
    <row r="6460" spans="2:6" ht="15" customHeight="1" x14ac:dyDescent="0.55000000000000004">
      <c r="B6460" s="121">
        <v>42638.796138194448</v>
      </c>
      <c r="C6460" s="15">
        <v>167.837741935</v>
      </c>
      <c r="D6460" s="150">
        <v>163.45387096799999</v>
      </c>
      <c r="E6460" s="145">
        <v>8.6</v>
      </c>
      <c r="F6460" s="20">
        <v>-0.35833333333333334</v>
      </c>
    </row>
    <row r="6461" spans="2:6" ht="15" customHeight="1" x14ac:dyDescent="0.55000000000000004">
      <c r="B6461" s="121">
        <v>42638.837805555559</v>
      </c>
      <c r="C6461" s="15">
        <v>170.61635960000001</v>
      </c>
      <c r="D6461" s="150">
        <v>159.12517203100001</v>
      </c>
      <c r="E6461" s="145">
        <v>9</v>
      </c>
      <c r="F6461" s="20">
        <v>-0.375</v>
      </c>
    </row>
    <row r="6462" spans="2:6" ht="15" customHeight="1" x14ac:dyDescent="0.55000000000000004">
      <c r="B6462" s="121">
        <v>42638.879472916669</v>
      </c>
      <c r="C6462" s="15">
        <v>164.064955556</v>
      </c>
      <c r="D6462" s="150">
        <v>166.041066667</v>
      </c>
      <c r="E6462" s="145">
        <v>8.6999999999999993</v>
      </c>
      <c r="F6462" s="20">
        <v>-0.36249999999999999</v>
      </c>
    </row>
    <row r="6463" spans="2:6" ht="15" customHeight="1" x14ac:dyDescent="0.55000000000000004">
      <c r="B6463" s="121">
        <v>42638.92114027778</v>
      </c>
      <c r="C6463" s="15">
        <v>145.71914539400001</v>
      </c>
      <c r="D6463" s="150">
        <v>162.335482797</v>
      </c>
      <c r="E6463" s="145">
        <v>9.9</v>
      </c>
      <c r="F6463" s="20">
        <v>-0.41250000000000003</v>
      </c>
    </row>
    <row r="6464" spans="2:6" ht="15" customHeight="1" x14ac:dyDescent="0.55000000000000004">
      <c r="B6464" s="121">
        <v>42638.962807638891</v>
      </c>
      <c r="C6464" s="15">
        <v>131.9581</v>
      </c>
      <c r="D6464" s="150">
        <v>170.16421111099999</v>
      </c>
      <c r="E6464" s="145">
        <v>9.8000000000000007</v>
      </c>
      <c r="F6464" s="20">
        <v>-0.40833333333333338</v>
      </c>
    </row>
    <row r="6465" spans="2:6" ht="15" customHeight="1" x14ac:dyDescent="0.55000000000000004">
      <c r="B6465" s="121">
        <v>42639.004475000002</v>
      </c>
      <c r="C6465" s="15">
        <v>120.21368479500001</v>
      </c>
      <c r="D6465" s="150">
        <v>151.14036626000001</v>
      </c>
      <c r="E6465" s="145">
        <v>8.4</v>
      </c>
      <c r="F6465" s="20">
        <v>-0.35000000000000003</v>
      </c>
    </row>
    <row r="6466" spans="2:6" ht="15" customHeight="1" x14ac:dyDescent="0.55000000000000004">
      <c r="B6466" s="121">
        <v>42639.046142361112</v>
      </c>
      <c r="C6466" s="15">
        <v>113.37964444399999</v>
      </c>
      <c r="D6466" s="150">
        <v>151.77918888900001</v>
      </c>
      <c r="E6466" s="145">
        <v>8.6</v>
      </c>
      <c r="F6466" s="20">
        <v>-0.35833333333333334</v>
      </c>
    </row>
    <row r="6467" spans="2:6" ht="15" customHeight="1" x14ac:dyDescent="0.55000000000000004">
      <c r="B6467" s="121">
        <v>42639.087809722223</v>
      </c>
      <c r="C6467" s="15">
        <v>113.890654828</v>
      </c>
      <c r="D6467" s="150">
        <v>153.798501665</v>
      </c>
      <c r="E6467" s="145">
        <v>7.8</v>
      </c>
      <c r="F6467" s="20">
        <v>-0.32500000000000001</v>
      </c>
    </row>
    <row r="6468" spans="2:6" ht="15" customHeight="1" x14ac:dyDescent="0.55000000000000004">
      <c r="B6468" s="121">
        <v>42639.129477083334</v>
      </c>
      <c r="C6468" s="15">
        <v>112.253477778</v>
      </c>
      <c r="D6468" s="150">
        <v>145.07361111099999</v>
      </c>
      <c r="E6468" s="145">
        <v>7.9</v>
      </c>
      <c r="F6468" s="20">
        <v>-0.32916666666666666</v>
      </c>
    </row>
    <row r="6469" spans="2:6" ht="15" customHeight="1" x14ac:dyDescent="0.55000000000000004">
      <c r="B6469" s="121">
        <v>42639.171144444445</v>
      </c>
      <c r="C6469" s="15">
        <v>115.929822222</v>
      </c>
      <c r="D6469" s="150">
        <v>161.83333333300001</v>
      </c>
      <c r="E6469" s="145">
        <v>7.7</v>
      </c>
      <c r="F6469" s="20">
        <v>-0.32083333333333336</v>
      </c>
    </row>
    <row r="6470" spans="2:6" ht="15" customHeight="1" x14ac:dyDescent="0.55000000000000004">
      <c r="B6470" s="121">
        <v>42639.212811805555</v>
      </c>
      <c r="C6470" s="15">
        <v>119.805366667</v>
      </c>
      <c r="D6470" s="150">
        <v>156.13172222200001</v>
      </c>
      <c r="E6470" s="145">
        <v>7.7</v>
      </c>
      <c r="F6470" s="20">
        <v>-0.32083333333333336</v>
      </c>
    </row>
    <row r="6471" spans="2:6" ht="15" customHeight="1" x14ac:dyDescent="0.55000000000000004">
      <c r="B6471" s="121">
        <v>42639.254479166666</v>
      </c>
      <c r="C6471" s="15">
        <v>135.05477777799999</v>
      </c>
      <c r="D6471" s="150">
        <v>148.56416666699999</v>
      </c>
      <c r="E6471" s="145">
        <v>7.7</v>
      </c>
      <c r="F6471" s="20">
        <v>-0.32083333333333336</v>
      </c>
    </row>
    <row r="6472" spans="2:6" ht="15" customHeight="1" x14ac:dyDescent="0.55000000000000004">
      <c r="B6472" s="121">
        <v>42639.296146527777</v>
      </c>
      <c r="C6472" s="15">
        <v>163.285806452</v>
      </c>
      <c r="D6472" s="150">
        <v>162.39903225800001</v>
      </c>
      <c r="E6472" s="145">
        <v>7.3</v>
      </c>
      <c r="F6472" s="20">
        <v>-0.30416666666666664</v>
      </c>
    </row>
    <row r="6473" spans="2:6" ht="15" customHeight="1" x14ac:dyDescent="0.55000000000000004">
      <c r="B6473" s="121">
        <v>42639.337813888887</v>
      </c>
      <c r="C6473" s="15">
        <v>170.75723333299999</v>
      </c>
      <c r="D6473" s="150">
        <v>154.548322222</v>
      </c>
      <c r="E6473" s="145">
        <v>9</v>
      </c>
      <c r="F6473" s="20">
        <v>-0.375</v>
      </c>
    </row>
    <row r="6474" spans="2:6" ht="15" customHeight="1" x14ac:dyDescent="0.55000000000000004">
      <c r="B6474" s="121">
        <v>42639.379481249998</v>
      </c>
      <c r="C6474" s="15">
        <v>171.63396666700001</v>
      </c>
      <c r="D6474" s="150">
        <v>116.883644444</v>
      </c>
      <c r="E6474" s="145">
        <v>9.3000000000000007</v>
      </c>
      <c r="F6474" s="20">
        <v>-0.38750000000000001</v>
      </c>
    </row>
    <row r="6475" spans="2:6" ht="15" customHeight="1" x14ac:dyDescent="0.55000000000000004">
      <c r="B6475" s="121">
        <v>42639.421148611109</v>
      </c>
      <c r="C6475" s="15">
        <v>164.66774193500001</v>
      </c>
      <c r="D6475" s="150">
        <v>92.864516128999995</v>
      </c>
      <c r="E6475" s="145">
        <v>10.3</v>
      </c>
      <c r="F6475" s="20">
        <v>-0.4291666666666667</v>
      </c>
    </row>
    <row r="6476" spans="2:6" ht="15" customHeight="1" x14ac:dyDescent="0.55000000000000004">
      <c r="B6476" s="121">
        <v>42639.46281597222</v>
      </c>
      <c r="C6476" s="15">
        <v>168.10757777800001</v>
      </c>
      <c r="D6476" s="150">
        <v>79.691222222199997</v>
      </c>
      <c r="E6476" s="145">
        <v>10.6</v>
      </c>
      <c r="F6476" s="20">
        <v>-0.44166666666666665</v>
      </c>
    </row>
    <row r="6477" spans="2:6" ht="15" customHeight="1" x14ac:dyDescent="0.55000000000000004">
      <c r="B6477" s="121">
        <v>42639.50448333333</v>
      </c>
      <c r="C6477" s="15">
        <v>164.051777778</v>
      </c>
      <c r="D6477" s="150">
        <v>71.029888888900004</v>
      </c>
      <c r="E6477" s="145">
        <v>10.7</v>
      </c>
      <c r="F6477" s="20">
        <v>-0.4458333333333333</v>
      </c>
    </row>
    <row r="6478" spans="2:6" ht="15" customHeight="1" x14ac:dyDescent="0.55000000000000004">
      <c r="B6478" s="121">
        <v>42639.546150694441</v>
      </c>
      <c r="C6478" s="15">
        <v>163.40304444399999</v>
      </c>
      <c r="D6478" s="150">
        <v>75.005555555599997</v>
      </c>
      <c r="E6478" s="145">
        <v>11.4</v>
      </c>
      <c r="F6478" s="20">
        <v>-0.47500000000000003</v>
      </c>
    </row>
    <row r="6479" spans="2:6" ht="15" customHeight="1" x14ac:dyDescent="0.55000000000000004">
      <c r="B6479" s="121">
        <v>42639.587818055552</v>
      </c>
      <c r="C6479" s="15">
        <v>160.786588889</v>
      </c>
      <c r="D6479" s="150">
        <v>64.726500000000001</v>
      </c>
      <c r="E6479" s="145">
        <v>11</v>
      </c>
      <c r="F6479" s="20">
        <v>-0.45833333333333331</v>
      </c>
    </row>
    <row r="6480" spans="2:6" ht="15" customHeight="1" x14ac:dyDescent="0.55000000000000004">
      <c r="B6480" s="121">
        <v>42639.62948541667</v>
      </c>
      <c r="C6480" s="15">
        <v>159.42277777800001</v>
      </c>
      <c r="D6480" s="150">
        <v>46.140866666699999</v>
      </c>
      <c r="E6480" s="145">
        <v>10.9</v>
      </c>
      <c r="F6480" s="20">
        <v>-0.45416666666666666</v>
      </c>
    </row>
    <row r="6481" spans="2:6" ht="15" customHeight="1" x14ac:dyDescent="0.55000000000000004">
      <c r="B6481" s="121">
        <v>42639.671152777781</v>
      </c>
      <c r="C6481" s="15">
        <v>164.285138735</v>
      </c>
      <c r="D6481" s="150">
        <v>35.151176470599999</v>
      </c>
      <c r="E6481" s="145">
        <v>11.5</v>
      </c>
      <c r="F6481" s="20">
        <v>-0.47916666666666669</v>
      </c>
    </row>
    <row r="6482" spans="2:6" ht="15" customHeight="1" x14ac:dyDescent="0.55000000000000004">
      <c r="B6482" s="121">
        <v>42639.712820138891</v>
      </c>
      <c r="C6482" s="15">
        <v>167.77041065500001</v>
      </c>
      <c r="D6482" s="150">
        <v>31.457325194199999</v>
      </c>
      <c r="E6482" s="145">
        <v>11.9</v>
      </c>
      <c r="F6482" s="20">
        <v>-0.49583333333333335</v>
      </c>
    </row>
    <row r="6483" spans="2:6" ht="15" customHeight="1" x14ac:dyDescent="0.55000000000000004">
      <c r="B6483" s="121">
        <v>42639.754487500002</v>
      </c>
      <c r="C6483" s="15">
        <v>164.02612652600001</v>
      </c>
      <c r="D6483" s="150">
        <v>22.866415094299999</v>
      </c>
      <c r="E6483" s="145">
        <v>10.3</v>
      </c>
      <c r="F6483" s="20">
        <v>-0.4291666666666667</v>
      </c>
    </row>
    <row r="6484" spans="2:6" ht="15" customHeight="1" x14ac:dyDescent="0.55000000000000004">
      <c r="B6484" s="121">
        <v>42639.796154861113</v>
      </c>
      <c r="C6484" s="15">
        <v>170.60064516099999</v>
      </c>
      <c r="D6484" s="150">
        <v>22.462903225800002</v>
      </c>
      <c r="E6484" s="145">
        <v>9.1999999999999993</v>
      </c>
      <c r="F6484" s="20">
        <v>-0.3833333333333333</v>
      </c>
    </row>
    <row r="6485" spans="2:6" ht="15" customHeight="1" x14ac:dyDescent="0.55000000000000004">
      <c r="B6485" s="121">
        <v>42639.837822222224</v>
      </c>
      <c r="C6485" s="15">
        <v>173.230322581</v>
      </c>
      <c r="D6485" s="150">
        <v>7.0674193548400002</v>
      </c>
      <c r="E6485" s="145">
        <v>8.9</v>
      </c>
      <c r="F6485" s="20">
        <v>-0.37083333333333335</v>
      </c>
    </row>
    <row r="6486" spans="2:6" ht="15" customHeight="1" x14ac:dyDescent="0.55000000000000004">
      <c r="B6486" s="121">
        <v>42639.879489583334</v>
      </c>
      <c r="C6486" s="15">
        <v>162.57813540500001</v>
      </c>
      <c r="D6486" s="150">
        <v>66.063973362900001</v>
      </c>
      <c r="E6486" s="145">
        <v>8.9</v>
      </c>
      <c r="F6486" s="20">
        <v>-0.37083333333333335</v>
      </c>
    </row>
    <row r="6487" spans="2:6" ht="15" customHeight="1" x14ac:dyDescent="0.55000000000000004">
      <c r="B6487" s="121">
        <v>42639.921156944445</v>
      </c>
      <c r="C6487" s="15">
        <v>147.54663707</v>
      </c>
      <c r="D6487" s="150">
        <v>94.814350721400004</v>
      </c>
      <c r="E6487" s="145">
        <v>8.6999999999999993</v>
      </c>
      <c r="F6487" s="20">
        <v>-0.36249999999999999</v>
      </c>
    </row>
    <row r="6488" spans="2:6" ht="15" customHeight="1" x14ac:dyDescent="0.55000000000000004">
      <c r="B6488" s="121">
        <v>42639.962824305556</v>
      </c>
      <c r="C6488" s="15">
        <v>127.960645161</v>
      </c>
      <c r="D6488" s="150">
        <v>93.343225806500001</v>
      </c>
      <c r="E6488" s="145">
        <v>8.3000000000000007</v>
      </c>
      <c r="F6488" s="20">
        <v>-0.34583333333333338</v>
      </c>
    </row>
    <row r="6489" spans="2:6" ht="15" customHeight="1" x14ac:dyDescent="0.55000000000000004">
      <c r="B6489" s="121">
        <v>42640.004491666667</v>
      </c>
      <c r="C6489" s="15">
        <v>122.510155383</v>
      </c>
      <c r="D6489" s="150">
        <v>115.236159822</v>
      </c>
      <c r="E6489" s="145">
        <v>8.4</v>
      </c>
      <c r="F6489" s="20">
        <v>-0.35000000000000003</v>
      </c>
    </row>
    <row r="6490" spans="2:6" ht="15" customHeight="1" x14ac:dyDescent="0.55000000000000004">
      <c r="B6490" s="121">
        <v>42640.046159027777</v>
      </c>
      <c r="C6490" s="15">
        <v>113.448077778</v>
      </c>
      <c r="D6490" s="150">
        <v>100.592755556</v>
      </c>
      <c r="E6490" s="145">
        <v>8.4</v>
      </c>
      <c r="F6490" s="20">
        <v>-0.35000000000000003</v>
      </c>
    </row>
    <row r="6491" spans="2:6" ht="15" customHeight="1" x14ac:dyDescent="0.55000000000000004">
      <c r="B6491" s="121">
        <v>42640.087826388888</v>
      </c>
      <c r="C6491" s="15">
        <v>110.595238624</v>
      </c>
      <c r="D6491" s="150">
        <v>105.03873473900001</v>
      </c>
      <c r="E6491" s="145">
        <v>9.1</v>
      </c>
      <c r="F6491" s="20">
        <v>-0.37916666666666665</v>
      </c>
    </row>
    <row r="6492" spans="2:6" ht="15" customHeight="1" x14ac:dyDescent="0.55000000000000004">
      <c r="B6492" s="121">
        <v>42640.129493749999</v>
      </c>
      <c r="C6492" s="15">
        <v>107.48956714800001</v>
      </c>
      <c r="D6492" s="150">
        <v>116.543318535</v>
      </c>
      <c r="E6492" s="145">
        <v>9.1999999999999993</v>
      </c>
      <c r="F6492" s="20">
        <v>-0.3833333333333333</v>
      </c>
    </row>
    <row r="6493" spans="2:6" ht="15" customHeight="1" x14ac:dyDescent="0.55000000000000004">
      <c r="B6493" s="121">
        <v>42640.17116111111</v>
      </c>
      <c r="C6493" s="15">
        <v>113.56471111099999</v>
      </c>
      <c r="D6493" s="150">
        <v>134.78739999999999</v>
      </c>
      <c r="E6493" s="145">
        <v>9</v>
      </c>
      <c r="F6493" s="20">
        <v>-0.375</v>
      </c>
    </row>
    <row r="6494" spans="2:6" ht="15" customHeight="1" x14ac:dyDescent="0.55000000000000004">
      <c r="B6494" s="121">
        <v>42640.21282847222</v>
      </c>
      <c r="C6494" s="15">
        <v>118.07390676999999</v>
      </c>
      <c r="D6494" s="150">
        <v>133.080155383</v>
      </c>
      <c r="E6494" s="145">
        <v>8.6999999999999993</v>
      </c>
      <c r="F6494" s="20">
        <v>-0.36249999999999999</v>
      </c>
    </row>
    <row r="6495" spans="2:6" ht="15" customHeight="1" x14ac:dyDescent="0.55000000000000004">
      <c r="B6495" s="121">
        <v>42640.254495833331</v>
      </c>
      <c r="C6495" s="15">
        <v>131.475155556</v>
      </c>
      <c r="D6495" s="150">
        <v>107.941611111</v>
      </c>
      <c r="E6495" s="145">
        <v>8.8000000000000007</v>
      </c>
      <c r="F6495" s="20">
        <v>-0.3666666666666667</v>
      </c>
    </row>
    <row r="6496" spans="2:6" ht="15" customHeight="1" x14ac:dyDescent="0.55000000000000004">
      <c r="B6496" s="121">
        <v>42640.296163194442</v>
      </c>
      <c r="C6496" s="15">
        <v>156.217391787</v>
      </c>
      <c r="D6496" s="150">
        <v>91.662963374</v>
      </c>
      <c r="E6496" s="145">
        <v>9.1999999999999993</v>
      </c>
      <c r="F6496" s="20">
        <v>-0.3833333333333333</v>
      </c>
    </row>
    <row r="6497" spans="2:6" ht="15" customHeight="1" x14ac:dyDescent="0.55000000000000004">
      <c r="B6497" s="121">
        <v>42640.337830555553</v>
      </c>
      <c r="C6497" s="15">
        <v>161.88684444399999</v>
      </c>
      <c r="D6497" s="150">
        <v>62.657533333300002</v>
      </c>
      <c r="E6497" s="145">
        <v>10.199999999999999</v>
      </c>
      <c r="F6497" s="20">
        <v>-0.42499999999999999</v>
      </c>
    </row>
    <row r="6498" spans="2:6" ht="15" customHeight="1" x14ac:dyDescent="0.55000000000000004">
      <c r="B6498" s="121">
        <v>42640.379497916663</v>
      </c>
      <c r="C6498" s="15">
        <v>162.39388888900001</v>
      </c>
      <c r="D6498" s="150">
        <v>36.665044444400003</v>
      </c>
      <c r="E6498" s="145">
        <v>11</v>
      </c>
      <c r="F6498" s="20">
        <v>-0.45833333333333331</v>
      </c>
    </row>
    <row r="6499" spans="2:6" ht="15" customHeight="1" x14ac:dyDescent="0.55000000000000004">
      <c r="B6499" s="121">
        <v>42640.421165277781</v>
      </c>
      <c r="C6499" s="15">
        <v>164.52837777799999</v>
      </c>
      <c r="D6499" s="150">
        <v>15.740911111100001</v>
      </c>
      <c r="E6499" s="145">
        <v>11.4</v>
      </c>
      <c r="F6499" s="20">
        <v>-0.47500000000000003</v>
      </c>
    </row>
    <row r="6500" spans="2:6" ht="15" customHeight="1" x14ac:dyDescent="0.55000000000000004">
      <c r="B6500" s="121">
        <v>42640.462832638892</v>
      </c>
      <c r="C6500" s="15">
        <v>167.04458888900001</v>
      </c>
      <c r="D6500" s="150">
        <v>15.1959222222</v>
      </c>
      <c r="E6500" s="145">
        <v>11.6</v>
      </c>
      <c r="F6500" s="20">
        <v>-0.48333333333333334</v>
      </c>
    </row>
    <row r="6501" spans="2:6" ht="15" customHeight="1" x14ac:dyDescent="0.55000000000000004">
      <c r="B6501" s="121">
        <v>42640.504500000003</v>
      </c>
      <c r="C6501" s="15">
        <v>164.84968923400001</v>
      </c>
      <c r="D6501" s="150">
        <v>19.889145394</v>
      </c>
      <c r="E6501" s="145">
        <v>11.6</v>
      </c>
      <c r="F6501" s="20">
        <v>-0.48333333333333334</v>
      </c>
    </row>
    <row r="6502" spans="2:6" ht="15" customHeight="1" x14ac:dyDescent="0.55000000000000004">
      <c r="B6502" s="121">
        <v>42640.546167361113</v>
      </c>
      <c r="C6502" s="15">
        <v>161.07664444400001</v>
      </c>
      <c r="D6502" s="150">
        <v>33.956288888899998</v>
      </c>
      <c r="E6502" s="145">
        <v>11.4</v>
      </c>
      <c r="F6502" s="20">
        <v>-0.47500000000000003</v>
      </c>
    </row>
    <row r="6503" spans="2:6" ht="15" customHeight="1" x14ac:dyDescent="0.55000000000000004">
      <c r="B6503" s="121">
        <v>42640.587834722224</v>
      </c>
      <c r="C6503" s="15">
        <v>161.18597777799999</v>
      </c>
      <c r="D6503" s="150">
        <v>38.7605555556</v>
      </c>
      <c r="E6503" s="145">
        <v>12</v>
      </c>
      <c r="F6503" s="20">
        <v>-0.5</v>
      </c>
    </row>
    <row r="6504" spans="2:6" ht="15" customHeight="1" x14ac:dyDescent="0.55000000000000004">
      <c r="B6504" s="121">
        <v>42640.629502083335</v>
      </c>
      <c r="C6504" s="15">
        <v>162.77624444400001</v>
      </c>
      <c r="D6504" s="150">
        <v>78.636111111100007</v>
      </c>
      <c r="E6504" s="145">
        <v>11.7</v>
      </c>
      <c r="F6504" s="20">
        <v>-0.48749999999999999</v>
      </c>
    </row>
    <row r="6505" spans="2:6" ht="15" customHeight="1" x14ac:dyDescent="0.55000000000000004">
      <c r="B6505" s="121">
        <v>42640.671169444446</v>
      </c>
      <c r="C6505" s="15">
        <v>171.31612903199999</v>
      </c>
      <c r="D6505" s="150">
        <v>65.854516129000004</v>
      </c>
      <c r="E6505" s="145">
        <v>10.9</v>
      </c>
      <c r="F6505" s="20">
        <v>-0.45416666666666666</v>
      </c>
    </row>
    <row r="6506" spans="2:6" ht="15" customHeight="1" x14ac:dyDescent="0.55000000000000004">
      <c r="B6506" s="121">
        <v>42640.712836805556</v>
      </c>
      <c r="C6506" s="15">
        <v>173.682366667</v>
      </c>
      <c r="D6506" s="150">
        <v>82.499011111100003</v>
      </c>
      <c r="E6506" s="145">
        <v>9.6999999999999993</v>
      </c>
      <c r="F6506" s="20">
        <v>-0.40416666666666662</v>
      </c>
    </row>
    <row r="6507" spans="2:6" ht="15" customHeight="1" x14ac:dyDescent="0.55000000000000004">
      <c r="B6507" s="121">
        <v>42640.754504166667</v>
      </c>
      <c r="C6507" s="15">
        <v>176.48266666699999</v>
      </c>
      <c r="D6507" s="150">
        <v>78.0374888889</v>
      </c>
      <c r="E6507" s="145">
        <v>9.3000000000000007</v>
      </c>
      <c r="F6507" s="20">
        <v>-0.38750000000000001</v>
      </c>
    </row>
    <row r="6508" spans="2:6" ht="15" customHeight="1" x14ac:dyDescent="0.55000000000000004">
      <c r="B6508" s="121">
        <v>42640.796171527778</v>
      </c>
      <c r="C6508" s="15">
        <v>178.147266667</v>
      </c>
      <c r="D6508" s="150">
        <v>70.744177777800004</v>
      </c>
      <c r="E6508" s="145">
        <v>8.9</v>
      </c>
      <c r="F6508" s="20">
        <v>-0.37083333333333335</v>
      </c>
    </row>
    <row r="6509" spans="2:6" ht="15" customHeight="1" x14ac:dyDescent="0.55000000000000004">
      <c r="B6509" s="121">
        <v>42640.837838888889</v>
      </c>
      <c r="C6509" s="15">
        <v>178.765777778</v>
      </c>
      <c r="D6509" s="150">
        <v>76.376844444400007</v>
      </c>
      <c r="E6509" s="145">
        <v>8.8000000000000007</v>
      </c>
      <c r="F6509" s="20">
        <v>-0.3666666666666667</v>
      </c>
    </row>
    <row r="6510" spans="2:6" ht="15" customHeight="1" x14ac:dyDescent="0.55000000000000004">
      <c r="B6510" s="121">
        <v>42640.879506249999</v>
      </c>
      <c r="C6510" s="15">
        <v>163.43451720300001</v>
      </c>
      <c r="D6510" s="150">
        <v>81.199356270799996</v>
      </c>
      <c r="E6510" s="145">
        <v>8.9</v>
      </c>
      <c r="F6510" s="20">
        <v>-0.37083333333333335</v>
      </c>
    </row>
    <row r="6511" spans="2:6" ht="15" customHeight="1" x14ac:dyDescent="0.55000000000000004">
      <c r="B6511" s="121">
        <v>42640.92117361111</v>
      </c>
      <c r="C6511" s="15">
        <v>148.741342952</v>
      </c>
      <c r="D6511" s="150">
        <v>81.885338512800004</v>
      </c>
      <c r="E6511" s="145">
        <v>8.9</v>
      </c>
      <c r="F6511" s="20">
        <v>-0.37083333333333335</v>
      </c>
    </row>
    <row r="6512" spans="2:6" ht="15" customHeight="1" x14ac:dyDescent="0.55000000000000004">
      <c r="B6512" s="121">
        <v>42640.962840972221</v>
      </c>
      <c r="C6512" s="15">
        <v>133.120399556</v>
      </c>
      <c r="D6512" s="150">
        <v>77.005260821299998</v>
      </c>
      <c r="E6512" s="145">
        <v>9</v>
      </c>
      <c r="F6512" s="20">
        <v>-0.375</v>
      </c>
    </row>
    <row r="6513" spans="2:6" ht="15" customHeight="1" x14ac:dyDescent="0.55000000000000004">
      <c r="B6513" s="121">
        <v>42641.004508333332</v>
      </c>
      <c r="C6513" s="15">
        <v>120.282333333</v>
      </c>
      <c r="D6513" s="150">
        <v>84.9004888889</v>
      </c>
      <c r="E6513" s="145">
        <v>9.1999999999999993</v>
      </c>
      <c r="F6513" s="20">
        <v>-0.3833333333333333</v>
      </c>
    </row>
    <row r="6514" spans="2:6" ht="15" customHeight="1" x14ac:dyDescent="0.55000000000000004">
      <c r="B6514" s="121">
        <v>42641.046175694442</v>
      </c>
      <c r="C6514" s="15">
        <v>114.895788889</v>
      </c>
      <c r="D6514" s="150">
        <v>75.6597555556</v>
      </c>
      <c r="E6514" s="145">
        <v>9.3000000000000007</v>
      </c>
      <c r="F6514" s="20">
        <v>-0.38750000000000001</v>
      </c>
    </row>
    <row r="6515" spans="2:6" ht="15" customHeight="1" x14ac:dyDescent="0.55000000000000004">
      <c r="B6515" s="121">
        <v>42641.087843055553</v>
      </c>
      <c r="C6515" s="15">
        <v>112.51387096800001</v>
      </c>
      <c r="D6515" s="150">
        <v>78.9058064516</v>
      </c>
      <c r="E6515" s="145">
        <v>9.5</v>
      </c>
      <c r="F6515" s="20">
        <v>-0.39583333333333331</v>
      </c>
    </row>
    <row r="6516" spans="2:6" ht="15" customHeight="1" x14ac:dyDescent="0.55000000000000004">
      <c r="B6516" s="121">
        <v>42641.129510416664</v>
      </c>
      <c r="C6516" s="15">
        <v>107.948934517</v>
      </c>
      <c r="D6516" s="150">
        <v>55.497158712500003</v>
      </c>
      <c r="E6516" s="145">
        <v>9.6999999999999993</v>
      </c>
      <c r="F6516" s="20">
        <v>-0.40416666666666662</v>
      </c>
    </row>
    <row r="6517" spans="2:6" ht="15" customHeight="1" x14ac:dyDescent="0.55000000000000004">
      <c r="B6517" s="121">
        <v>42641.171177777775</v>
      </c>
      <c r="C6517" s="15">
        <v>109.167522222</v>
      </c>
      <c r="D6517" s="150">
        <v>49.898588888900001</v>
      </c>
      <c r="E6517" s="145">
        <v>9.6999999999999993</v>
      </c>
      <c r="F6517" s="20">
        <v>-0.40416666666666662</v>
      </c>
    </row>
    <row r="6518" spans="2:6" ht="15" customHeight="1" x14ac:dyDescent="0.55000000000000004">
      <c r="B6518" s="121">
        <v>42641.212845138885</v>
      </c>
      <c r="C6518" s="15">
        <v>114.823577778</v>
      </c>
      <c r="D6518" s="150">
        <v>46.911566666699997</v>
      </c>
      <c r="E6518" s="145">
        <v>9.5</v>
      </c>
      <c r="F6518" s="20">
        <v>-0.39583333333333331</v>
      </c>
    </row>
    <row r="6519" spans="2:6" ht="15" customHeight="1" x14ac:dyDescent="0.55000000000000004">
      <c r="B6519" s="121">
        <v>42641.254512500003</v>
      </c>
      <c r="C6519" s="15">
        <v>132.01580645199999</v>
      </c>
      <c r="D6519" s="150">
        <v>39.511290322599997</v>
      </c>
      <c r="E6519" s="145">
        <v>9.6999999999999993</v>
      </c>
      <c r="F6519" s="20">
        <v>-0.40416666666666662</v>
      </c>
    </row>
    <row r="6520" spans="2:6" ht="15" customHeight="1" x14ac:dyDescent="0.55000000000000004">
      <c r="B6520" s="121">
        <v>42641.296179861114</v>
      </c>
      <c r="C6520" s="15">
        <v>157.34543840200001</v>
      </c>
      <c r="D6520" s="150">
        <v>50.117957824599998</v>
      </c>
      <c r="E6520" s="145">
        <v>9.9</v>
      </c>
      <c r="F6520" s="20">
        <v>-0.41250000000000003</v>
      </c>
    </row>
    <row r="6521" spans="2:6" ht="15" customHeight="1" x14ac:dyDescent="0.55000000000000004">
      <c r="B6521" s="121">
        <v>42641.337847222225</v>
      </c>
      <c r="C6521" s="15">
        <v>161.37762486099999</v>
      </c>
      <c r="D6521" s="150">
        <v>50.817980022199997</v>
      </c>
      <c r="E6521" s="145">
        <v>11.8</v>
      </c>
      <c r="F6521" s="20">
        <v>-0.4916666666666667</v>
      </c>
    </row>
    <row r="6522" spans="2:6" ht="15" customHeight="1" x14ac:dyDescent="0.55000000000000004">
      <c r="B6522" s="121">
        <v>42641.379514583336</v>
      </c>
      <c r="C6522" s="15">
        <v>160.0548</v>
      </c>
      <c r="D6522" s="150">
        <v>38.296333333299998</v>
      </c>
      <c r="E6522" s="145">
        <v>11.9</v>
      </c>
      <c r="F6522" s="20">
        <v>-0.49583333333333335</v>
      </c>
    </row>
    <row r="6523" spans="2:6" ht="15" customHeight="1" x14ac:dyDescent="0.55000000000000004">
      <c r="B6523" s="121">
        <v>42641.421181944446</v>
      </c>
      <c r="C6523" s="15">
        <v>159.22113207500001</v>
      </c>
      <c r="D6523" s="150">
        <v>54.870066592699999</v>
      </c>
      <c r="E6523" s="145">
        <v>13.3</v>
      </c>
      <c r="F6523" s="20">
        <v>-0.5541666666666667</v>
      </c>
    </row>
    <row r="6524" spans="2:6" ht="15" customHeight="1" x14ac:dyDescent="0.55000000000000004">
      <c r="B6524" s="121">
        <v>42641.462849305557</v>
      </c>
      <c r="C6524" s="15">
        <v>162.98728888900001</v>
      </c>
      <c r="D6524" s="150">
        <v>37.260777777800001</v>
      </c>
      <c r="E6524" s="145">
        <v>13.6</v>
      </c>
      <c r="F6524" s="20">
        <v>-0.56666666666666665</v>
      </c>
    </row>
    <row r="6525" spans="2:6" ht="15" customHeight="1" x14ac:dyDescent="0.55000000000000004">
      <c r="B6525" s="121">
        <v>42641.504516666668</v>
      </c>
      <c r="C6525" s="15">
        <v>158.76622641500001</v>
      </c>
      <c r="D6525" s="150">
        <v>30.094750277500001</v>
      </c>
      <c r="E6525" s="145">
        <v>14.6</v>
      </c>
      <c r="F6525" s="20">
        <v>-0.60833333333333328</v>
      </c>
    </row>
    <row r="6526" spans="2:6" ht="15" customHeight="1" x14ac:dyDescent="0.55000000000000004">
      <c r="B6526" s="121">
        <v>42641.546184027779</v>
      </c>
      <c r="C6526" s="15">
        <v>154.28749999999999</v>
      </c>
      <c r="D6526" s="150">
        <v>27.371133333300001</v>
      </c>
      <c r="E6526" s="145">
        <v>14</v>
      </c>
      <c r="F6526" s="20">
        <v>-0.58333333333333337</v>
      </c>
    </row>
    <row r="6527" spans="2:6" ht="15" customHeight="1" x14ac:dyDescent="0.55000000000000004">
      <c r="B6527" s="121">
        <v>42641.587851388889</v>
      </c>
      <c r="C6527" s="15">
        <v>154.053163152</v>
      </c>
      <c r="D6527" s="150">
        <v>29.5837291898</v>
      </c>
      <c r="E6527" s="145">
        <v>13.6</v>
      </c>
      <c r="F6527" s="20">
        <v>-0.56666666666666665</v>
      </c>
    </row>
    <row r="6528" spans="2:6" ht="15" customHeight="1" x14ac:dyDescent="0.55000000000000004">
      <c r="B6528" s="121">
        <v>42641.62951875</v>
      </c>
      <c r="C6528" s="15">
        <v>157.06322580599999</v>
      </c>
      <c r="D6528" s="150">
        <v>34.473225806499997</v>
      </c>
      <c r="E6528" s="145">
        <v>13.3</v>
      </c>
      <c r="F6528" s="20">
        <v>-0.5541666666666667</v>
      </c>
    </row>
    <row r="6529" spans="2:6" ht="15" customHeight="1" x14ac:dyDescent="0.55000000000000004">
      <c r="B6529" s="121">
        <v>42641.671186111111</v>
      </c>
      <c r="C6529" s="15">
        <v>160.31664444399999</v>
      </c>
      <c r="D6529" s="150">
        <v>35.173244444399998</v>
      </c>
      <c r="E6529" s="145">
        <v>13</v>
      </c>
      <c r="F6529" s="20">
        <v>-0.54166666666666663</v>
      </c>
    </row>
    <row r="6530" spans="2:6" ht="15" customHeight="1" x14ac:dyDescent="0.55000000000000004">
      <c r="B6530" s="121">
        <v>42641.712853472221</v>
      </c>
      <c r="C6530" s="15">
        <v>167.88754717</v>
      </c>
      <c r="D6530" s="150">
        <v>32.4581798002</v>
      </c>
      <c r="E6530" s="145">
        <v>12.9</v>
      </c>
      <c r="F6530" s="20">
        <v>-0.53749999999999998</v>
      </c>
    </row>
    <row r="6531" spans="2:6" ht="15" customHeight="1" x14ac:dyDescent="0.55000000000000004">
      <c r="B6531" s="121">
        <v>42641.754520833332</v>
      </c>
      <c r="C6531" s="15">
        <v>163.36731111099999</v>
      </c>
      <c r="D6531" s="150">
        <v>38.491055555599999</v>
      </c>
      <c r="E6531" s="145">
        <v>11.9</v>
      </c>
      <c r="F6531" s="20">
        <v>-0.49583333333333335</v>
      </c>
    </row>
    <row r="6532" spans="2:6" ht="15" customHeight="1" x14ac:dyDescent="0.55000000000000004">
      <c r="B6532" s="121">
        <v>42641.796188194443</v>
      </c>
      <c r="C6532" s="15">
        <v>172.43621111100001</v>
      </c>
      <c r="D6532" s="150">
        <v>43.562055555599997</v>
      </c>
      <c r="E6532" s="145">
        <v>11.5</v>
      </c>
      <c r="F6532" s="20">
        <v>-0.47916666666666669</v>
      </c>
    </row>
    <row r="6533" spans="2:6" ht="15" customHeight="1" x14ac:dyDescent="0.55000000000000004">
      <c r="B6533" s="121">
        <v>42641.837855555554</v>
      </c>
      <c r="C6533" s="15">
        <v>170.45064444400001</v>
      </c>
      <c r="D6533" s="150">
        <v>44.0832222222</v>
      </c>
      <c r="E6533" s="145">
        <v>11.5</v>
      </c>
      <c r="F6533" s="20">
        <v>-0.47916666666666669</v>
      </c>
    </row>
    <row r="6534" spans="2:6" ht="15" customHeight="1" x14ac:dyDescent="0.55000000000000004">
      <c r="B6534" s="121">
        <v>42641.879522916664</v>
      </c>
      <c r="C6534" s="15">
        <v>160.0761</v>
      </c>
      <c r="D6534" s="150">
        <v>43.549611111099999</v>
      </c>
      <c r="E6534" s="145">
        <v>11.4</v>
      </c>
      <c r="F6534" s="20">
        <v>-0.47500000000000003</v>
      </c>
    </row>
    <row r="6535" spans="2:6" ht="15" customHeight="1" x14ac:dyDescent="0.55000000000000004">
      <c r="B6535" s="121">
        <v>42641.921190277775</v>
      </c>
      <c r="C6535" s="15">
        <v>144.639644444</v>
      </c>
      <c r="D6535" s="150">
        <v>51.460155555599997</v>
      </c>
      <c r="E6535" s="145">
        <v>11.5</v>
      </c>
      <c r="F6535" s="20">
        <v>-0.47916666666666669</v>
      </c>
    </row>
    <row r="6536" spans="2:6" ht="15" customHeight="1" x14ac:dyDescent="0.55000000000000004">
      <c r="B6536" s="121">
        <v>42641.962857638886</v>
      </c>
      <c r="C6536" s="15">
        <v>125.78993340700001</v>
      </c>
      <c r="D6536" s="150">
        <v>46.033029966699999</v>
      </c>
      <c r="E6536" s="145">
        <v>11.6</v>
      </c>
      <c r="F6536" s="20">
        <v>-0.48333333333333334</v>
      </c>
    </row>
    <row r="6537" spans="2:6" ht="15" customHeight="1" x14ac:dyDescent="0.55000000000000004">
      <c r="B6537" s="121">
        <v>42642.004524999997</v>
      </c>
      <c r="C6537" s="15">
        <v>114.314217536</v>
      </c>
      <c r="D6537" s="150">
        <v>44.6179134295</v>
      </c>
      <c r="E6537" s="145">
        <v>11.6</v>
      </c>
      <c r="F6537" s="20">
        <v>-0.48333333333333334</v>
      </c>
    </row>
    <row r="6538" spans="2:6" ht="15" customHeight="1" x14ac:dyDescent="0.55000000000000004">
      <c r="B6538" s="121">
        <v>42642.046192361115</v>
      </c>
      <c r="C6538" s="15">
        <v>105.603773585</v>
      </c>
      <c r="D6538" s="150">
        <v>44.145993340700002</v>
      </c>
      <c r="E6538" s="145">
        <v>11.5</v>
      </c>
      <c r="F6538" s="20">
        <v>-0.47916666666666669</v>
      </c>
    </row>
    <row r="6539" spans="2:6" ht="15" customHeight="1" x14ac:dyDescent="0.55000000000000004">
      <c r="B6539" s="121">
        <v>42642.087859722225</v>
      </c>
      <c r="C6539" s="15">
        <v>107.362903226</v>
      </c>
      <c r="D6539" s="150">
        <v>43.0083870968</v>
      </c>
      <c r="E6539" s="145">
        <v>11</v>
      </c>
      <c r="F6539" s="20">
        <v>-0.45833333333333331</v>
      </c>
    </row>
    <row r="6540" spans="2:6" ht="15" customHeight="1" x14ac:dyDescent="0.55000000000000004">
      <c r="B6540" s="121">
        <v>42642.129527083336</v>
      </c>
      <c r="C6540" s="15">
        <v>106.442197558</v>
      </c>
      <c r="D6540" s="150">
        <v>53.440776914499999</v>
      </c>
      <c r="E6540" s="145">
        <v>11.1</v>
      </c>
      <c r="F6540" s="20">
        <v>-0.46249999999999997</v>
      </c>
    </row>
    <row r="6541" spans="2:6" ht="15" customHeight="1" x14ac:dyDescent="0.55000000000000004">
      <c r="B6541" s="121">
        <v>42642.171194444447</v>
      </c>
      <c r="C6541" s="15">
        <v>104.25536071000001</v>
      </c>
      <c r="D6541" s="150">
        <v>55.493928967800002</v>
      </c>
      <c r="E6541" s="145">
        <v>11.2</v>
      </c>
      <c r="F6541" s="20">
        <v>-0.46666666666666662</v>
      </c>
    </row>
    <row r="6542" spans="2:6" ht="15" customHeight="1" x14ac:dyDescent="0.55000000000000004">
      <c r="B6542" s="121">
        <v>42642.212861805558</v>
      </c>
      <c r="C6542" s="15">
        <v>108.873022222</v>
      </c>
      <c r="D6542" s="150">
        <v>77.128311111100004</v>
      </c>
      <c r="E6542" s="145">
        <v>11.2</v>
      </c>
      <c r="F6542" s="20">
        <v>-0.46666666666666662</v>
      </c>
    </row>
    <row r="6543" spans="2:6" ht="15" customHeight="1" x14ac:dyDescent="0.55000000000000004">
      <c r="B6543" s="121">
        <v>42642.254529166668</v>
      </c>
      <c r="C6543" s="15">
        <v>130.01513333299999</v>
      </c>
      <c r="D6543" s="150">
        <v>87.346377777800001</v>
      </c>
      <c r="E6543" s="145">
        <v>11.1</v>
      </c>
      <c r="F6543" s="20">
        <v>-0.46249999999999997</v>
      </c>
    </row>
    <row r="6544" spans="2:6" ht="15" customHeight="1" x14ac:dyDescent="0.55000000000000004">
      <c r="B6544" s="121">
        <v>42642.296196527779</v>
      </c>
      <c r="C6544" s="15">
        <v>156.00482796899999</v>
      </c>
      <c r="D6544" s="150">
        <v>99.183773584899996</v>
      </c>
      <c r="E6544" s="145">
        <v>11.4</v>
      </c>
      <c r="F6544" s="20">
        <v>-0.47500000000000003</v>
      </c>
    </row>
    <row r="6545" spans="2:6" ht="15" customHeight="1" x14ac:dyDescent="0.55000000000000004">
      <c r="B6545" s="121">
        <v>42642.33786388889</v>
      </c>
      <c r="C6545" s="15">
        <v>162.80099999999999</v>
      </c>
      <c r="D6545" s="150">
        <v>103.844622222</v>
      </c>
      <c r="E6545" s="145">
        <v>12.6</v>
      </c>
      <c r="F6545" s="20">
        <v>-0.52500000000000002</v>
      </c>
    </row>
    <row r="6546" spans="2:6" ht="15" customHeight="1" x14ac:dyDescent="0.55000000000000004">
      <c r="B6546" s="121">
        <v>42642.379531250001</v>
      </c>
      <c r="C6546" s="15">
        <v>158.94817979999999</v>
      </c>
      <c r="D6546" s="150">
        <v>122.725338513</v>
      </c>
      <c r="E6546" s="145">
        <v>11.9</v>
      </c>
      <c r="F6546" s="20">
        <v>-0.49583333333333335</v>
      </c>
    </row>
    <row r="6547" spans="2:6" ht="15" customHeight="1" x14ac:dyDescent="0.55000000000000004">
      <c r="B6547" s="121">
        <v>42642.421198611111</v>
      </c>
      <c r="C6547" s="15">
        <v>166.96137777800001</v>
      </c>
      <c r="D6547" s="150">
        <v>121.965022222</v>
      </c>
      <c r="E6547" s="145">
        <v>11.2</v>
      </c>
      <c r="F6547" s="20">
        <v>-0.46666666666666662</v>
      </c>
    </row>
    <row r="6548" spans="2:6" ht="15" customHeight="1" x14ac:dyDescent="0.55000000000000004">
      <c r="B6548" s="121">
        <v>42642.462865972222</v>
      </c>
      <c r="C6548" s="15">
        <v>164.39978888900001</v>
      </c>
      <c r="D6548" s="150">
        <v>120.19778888899999</v>
      </c>
      <c r="E6548" s="145">
        <v>11.7</v>
      </c>
      <c r="F6548" s="20">
        <v>-0.48749999999999999</v>
      </c>
    </row>
    <row r="6549" spans="2:6" ht="15" customHeight="1" x14ac:dyDescent="0.55000000000000004">
      <c r="B6549" s="121">
        <v>42642.504533333333</v>
      </c>
      <c r="C6549" s="15">
        <v>167.43288568299999</v>
      </c>
      <c r="D6549" s="150">
        <v>116.309400666</v>
      </c>
      <c r="E6549" s="145">
        <v>11.8</v>
      </c>
      <c r="F6549" s="20">
        <v>-0.4916666666666667</v>
      </c>
    </row>
    <row r="6550" spans="2:6" ht="15" customHeight="1" x14ac:dyDescent="0.55000000000000004">
      <c r="B6550" s="121">
        <v>42642.546200694444</v>
      </c>
      <c r="C6550" s="15">
        <v>157.85300000000001</v>
      </c>
      <c r="D6550" s="150">
        <v>116.286444444</v>
      </c>
      <c r="E6550" s="145">
        <v>12.9</v>
      </c>
      <c r="F6550" s="20">
        <v>-0.53749999999999998</v>
      </c>
    </row>
    <row r="6551" spans="2:6" ht="15" customHeight="1" x14ac:dyDescent="0.55000000000000004">
      <c r="B6551" s="121">
        <v>42642.587868055554</v>
      </c>
      <c r="C6551" s="15">
        <v>161.78516128999999</v>
      </c>
      <c r="D6551" s="150">
        <v>106.200967742</v>
      </c>
      <c r="E6551" s="145">
        <v>12.3</v>
      </c>
      <c r="F6551" s="20">
        <v>-0.51250000000000007</v>
      </c>
    </row>
    <row r="6552" spans="2:6" ht="15" customHeight="1" x14ac:dyDescent="0.55000000000000004">
      <c r="B6552" s="121">
        <v>42642.629535416665</v>
      </c>
      <c r="C6552" s="15">
        <v>159.542111111</v>
      </c>
      <c r="D6552" s="150">
        <v>97.2426444444</v>
      </c>
      <c r="E6552" s="145">
        <v>12.3</v>
      </c>
      <c r="F6552" s="20">
        <v>-0.51250000000000007</v>
      </c>
    </row>
    <row r="6553" spans="2:6" ht="15" customHeight="1" x14ac:dyDescent="0.55000000000000004">
      <c r="B6553" s="121">
        <v>42642.671202777776</v>
      </c>
      <c r="C6553" s="15">
        <v>163.022444444</v>
      </c>
      <c r="D6553" s="150">
        <v>91.253444444400003</v>
      </c>
      <c r="E6553" s="145">
        <v>11</v>
      </c>
      <c r="F6553" s="20">
        <v>-0.45833333333333331</v>
      </c>
    </row>
    <row r="6554" spans="2:6" ht="15" customHeight="1" x14ac:dyDescent="0.55000000000000004">
      <c r="B6554" s="121">
        <v>42642.712870138887</v>
      </c>
      <c r="C6554" s="15">
        <v>165.128923418</v>
      </c>
      <c r="D6554" s="150">
        <v>67.457536071000007</v>
      </c>
      <c r="E6554" s="145">
        <v>10.3</v>
      </c>
      <c r="F6554" s="20">
        <v>-0.4291666666666667</v>
      </c>
    </row>
    <row r="6555" spans="2:6" ht="15" customHeight="1" x14ac:dyDescent="0.55000000000000004">
      <c r="B6555" s="121">
        <v>42642.754537499997</v>
      </c>
      <c r="C6555" s="15">
        <v>163.97932297400001</v>
      </c>
      <c r="D6555" s="150">
        <v>63.400221975599997</v>
      </c>
      <c r="E6555" s="145">
        <v>9.4</v>
      </c>
      <c r="F6555" s="20">
        <v>-0.39166666666666666</v>
      </c>
    </row>
    <row r="6556" spans="2:6" ht="15" customHeight="1" x14ac:dyDescent="0.55000000000000004">
      <c r="B6556" s="121">
        <v>42642.796204861108</v>
      </c>
      <c r="C6556" s="15">
        <v>169.78129032300001</v>
      </c>
      <c r="D6556" s="150">
        <v>53.929677419400001</v>
      </c>
      <c r="E6556" s="145">
        <v>8.9</v>
      </c>
      <c r="F6556" s="20">
        <v>-0.37083333333333335</v>
      </c>
    </row>
    <row r="6557" spans="2:6" ht="15" customHeight="1" x14ac:dyDescent="0.55000000000000004">
      <c r="B6557" s="121">
        <v>42642.837872222219</v>
      </c>
      <c r="C6557" s="15">
        <v>172.76176470600001</v>
      </c>
      <c r="D6557" s="150">
        <v>63.211986681500001</v>
      </c>
      <c r="E6557" s="145">
        <v>8.6999999999999993</v>
      </c>
      <c r="F6557" s="20">
        <v>-0.36249999999999999</v>
      </c>
    </row>
    <row r="6558" spans="2:6" ht="15" customHeight="1" x14ac:dyDescent="0.55000000000000004">
      <c r="B6558" s="121">
        <v>42642.879539583337</v>
      </c>
      <c r="C6558" s="15">
        <v>162.808135405</v>
      </c>
      <c r="D6558" s="150">
        <v>32.206526082099998</v>
      </c>
      <c r="E6558" s="145">
        <v>8</v>
      </c>
      <c r="F6558" s="20">
        <v>-0.33333333333333331</v>
      </c>
    </row>
    <row r="6559" spans="2:6" ht="15" customHeight="1" x14ac:dyDescent="0.55000000000000004">
      <c r="B6559" s="121">
        <v>42642.921206944447</v>
      </c>
      <c r="C6559" s="15">
        <v>149.00322580599999</v>
      </c>
      <c r="D6559" s="150">
        <v>31.284838709700001</v>
      </c>
      <c r="E6559" s="145">
        <v>6.8</v>
      </c>
      <c r="F6559" s="20">
        <v>-0.28333333333333333</v>
      </c>
    </row>
    <row r="6560" spans="2:6" ht="15" customHeight="1" x14ac:dyDescent="0.55000000000000004">
      <c r="B6560" s="121">
        <v>42642.962874305558</v>
      </c>
      <c r="C6560" s="15">
        <v>132.67301886800001</v>
      </c>
      <c r="D6560" s="150">
        <v>34.3833740289</v>
      </c>
      <c r="E6560" s="145">
        <v>7.2</v>
      </c>
      <c r="F6560" s="20">
        <v>-0.3</v>
      </c>
    </row>
    <row r="6561" spans="2:6" ht="15" customHeight="1" x14ac:dyDescent="0.55000000000000004">
      <c r="B6561" s="121">
        <v>42643.004541666669</v>
      </c>
      <c r="C6561" s="15">
        <v>119.56873473900001</v>
      </c>
      <c r="D6561" s="150">
        <v>39.004217536100001</v>
      </c>
      <c r="E6561" s="145">
        <v>6.2</v>
      </c>
      <c r="F6561" s="20">
        <v>-0.25833333333333336</v>
      </c>
    </row>
    <row r="6562" spans="2:6" ht="15" customHeight="1" x14ac:dyDescent="0.55000000000000004">
      <c r="B6562" s="121">
        <v>42643.04620902778</v>
      </c>
      <c r="C6562" s="15">
        <v>116.2149</v>
      </c>
      <c r="D6562" s="150">
        <v>73.041600000000003</v>
      </c>
      <c r="E6562" s="145">
        <v>5.9</v>
      </c>
      <c r="F6562" s="20">
        <v>-0.24583333333333335</v>
      </c>
    </row>
    <row r="6563" spans="2:6" ht="15" customHeight="1" x14ac:dyDescent="0.55000000000000004">
      <c r="B6563" s="121">
        <v>42643.08787638889</v>
      </c>
      <c r="C6563" s="15">
        <v>114.109755556</v>
      </c>
      <c r="D6563" s="150">
        <v>45.642644444399998</v>
      </c>
      <c r="E6563" s="145">
        <v>6</v>
      </c>
      <c r="F6563" s="20">
        <v>-0.25</v>
      </c>
    </row>
    <row r="6564" spans="2:6" ht="15" customHeight="1" x14ac:dyDescent="0.55000000000000004">
      <c r="B6564" s="121">
        <v>42643.129543750001</v>
      </c>
      <c r="C6564" s="15">
        <v>109.555244444</v>
      </c>
      <c r="D6564" s="150">
        <v>32.1492555556</v>
      </c>
      <c r="E6564" s="145">
        <v>5.6</v>
      </c>
      <c r="F6564" s="20">
        <v>-0.23333333333333331</v>
      </c>
    </row>
    <row r="6565" spans="2:6" ht="15" customHeight="1" x14ac:dyDescent="0.55000000000000004">
      <c r="B6565" s="121">
        <v>42643.171211111112</v>
      </c>
      <c r="C6565" s="15">
        <v>110.780776915</v>
      </c>
      <c r="D6565" s="150">
        <v>20.274139844600001</v>
      </c>
      <c r="E6565" s="145">
        <v>6.2</v>
      </c>
      <c r="F6565" s="20">
        <v>-0.25833333333333336</v>
      </c>
    </row>
    <row r="6566" spans="2:6" ht="15" customHeight="1" x14ac:dyDescent="0.55000000000000004">
      <c r="B6566" s="121">
        <v>42643.212878472223</v>
      </c>
      <c r="C6566" s="15">
        <v>118.62683333299999</v>
      </c>
      <c r="D6566" s="150">
        <v>19.976555555600001</v>
      </c>
      <c r="E6566" s="145">
        <v>6.2</v>
      </c>
      <c r="F6566" s="20">
        <v>-0.25833333333333336</v>
      </c>
    </row>
    <row r="6567" spans="2:6" ht="15" customHeight="1" x14ac:dyDescent="0.55000000000000004">
      <c r="B6567" s="121">
        <v>42643.254545833333</v>
      </c>
      <c r="C6567" s="15">
        <v>136.213548387</v>
      </c>
      <c r="D6567" s="150">
        <v>11.0412903226</v>
      </c>
      <c r="E6567" s="145">
        <v>5.7</v>
      </c>
      <c r="F6567" s="20">
        <v>-0.23750000000000002</v>
      </c>
    </row>
    <row r="6568" spans="2:6" ht="15" customHeight="1" x14ac:dyDescent="0.55000000000000004">
      <c r="B6568" s="121">
        <v>42643.296213194444</v>
      </c>
      <c r="C6568" s="15">
        <v>161.19815555599999</v>
      </c>
      <c r="D6568" s="150">
        <v>13.688044444399999</v>
      </c>
      <c r="E6568" s="145">
        <v>7.5</v>
      </c>
      <c r="F6568" s="20">
        <v>-0.3125</v>
      </c>
    </row>
    <row r="6569" spans="2:6" ht="15" customHeight="1" x14ac:dyDescent="0.55000000000000004">
      <c r="B6569" s="121">
        <v>42643.337880555555</v>
      </c>
      <c r="C6569" s="15">
        <v>165.61313333300001</v>
      </c>
      <c r="D6569" s="150">
        <v>8.4853333333300007</v>
      </c>
      <c r="E6569" s="145">
        <v>9.6</v>
      </c>
      <c r="F6569" s="20">
        <v>-0.39999999999999997</v>
      </c>
    </row>
    <row r="6570" spans="2:6" ht="15" customHeight="1" x14ac:dyDescent="0.55000000000000004">
      <c r="B6570" s="121">
        <v>42643.379547916666</v>
      </c>
      <c r="C6570" s="15">
        <v>166.78403995599999</v>
      </c>
      <c r="D6570" s="150">
        <v>7.3207769145399997</v>
      </c>
      <c r="E6570" s="145">
        <v>12.4</v>
      </c>
      <c r="F6570" s="20">
        <v>-0.51666666666666672</v>
      </c>
    </row>
    <row r="6571" spans="2:6" ht="15" customHeight="1" x14ac:dyDescent="0.55000000000000004">
      <c r="B6571" s="121">
        <v>42643.421215277776</v>
      </c>
      <c r="C6571" s="15">
        <v>164.53551609300001</v>
      </c>
      <c r="D6571" s="150">
        <v>9.5898890122099996</v>
      </c>
      <c r="E6571" s="145">
        <v>14.1</v>
      </c>
      <c r="F6571" s="20">
        <v>-0.58750000000000002</v>
      </c>
    </row>
    <row r="6572" spans="2:6" ht="15" customHeight="1" x14ac:dyDescent="0.55000000000000004">
      <c r="B6572" s="121">
        <v>42643.462882638887</v>
      </c>
      <c r="C6572" s="15">
        <v>162.03821309700001</v>
      </c>
      <c r="D6572" s="150">
        <v>13.9253607103</v>
      </c>
      <c r="E6572" s="145">
        <v>15.5</v>
      </c>
      <c r="F6572" s="20">
        <v>-0.64583333333333337</v>
      </c>
    </row>
    <row r="6573" spans="2:6" ht="15" customHeight="1" x14ac:dyDescent="0.55000000000000004">
      <c r="B6573" s="121">
        <v>42643.504549999998</v>
      </c>
      <c r="C6573" s="15">
        <v>160.12533333299999</v>
      </c>
      <c r="D6573" s="150">
        <v>14.486800000000001</v>
      </c>
      <c r="E6573" s="145">
        <v>15.8</v>
      </c>
      <c r="F6573" s="20">
        <v>-0.65833333333333333</v>
      </c>
    </row>
    <row r="6574" spans="2:6" ht="15" customHeight="1" x14ac:dyDescent="0.55000000000000004">
      <c r="B6574" s="121">
        <v>42643.546217361109</v>
      </c>
      <c r="C6574" s="15">
        <v>155.946066667</v>
      </c>
      <c r="D6574" s="150">
        <v>11.873799999999999</v>
      </c>
      <c r="E6574" s="145">
        <v>16.399999999999999</v>
      </c>
      <c r="F6574" s="20">
        <v>-0.68333333333333324</v>
      </c>
    </row>
    <row r="6575" spans="2:6" ht="15" customHeight="1" x14ac:dyDescent="0.55000000000000004">
      <c r="B6575" s="121">
        <v>42643.587884722219</v>
      </c>
      <c r="C6575" s="15">
        <v>154.79645161299999</v>
      </c>
      <c r="D6575" s="150">
        <v>12.73</v>
      </c>
      <c r="E6575" s="145">
        <v>16.899999999999999</v>
      </c>
      <c r="F6575" s="20">
        <v>-0.70416666666666661</v>
      </c>
    </row>
    <row r="6576" spans="2:6" ht="15" customHeight="1" x14ac:dyDescent="0.55000000000000004">
      <c r="B6576" s="121">
        <v>42643.62955208333</v>
      </c>
      <c r="C6576" s="15">
        <v>152.93444444400001</v>
      </c>
      <c r="D6576" s="150">
        <v>13.845066666699999</v>
      </c>
      <c r="E6576" s="145">
        <v>17.100000000000001</v>
      </c>
      <c r="F6576" s="20">
        <v>-0.71250000000000002</v>
      </c>
    </row>
    <row r="6577" spans="2:6" ht="15" customHeight="1" x14ac:dyDescent="0.55000000000000004">
      <c r="B6577" s="121">
        <v>42643.671219444441</v>
      </c>
      <c r="C6577" s="15">
        <v>156.77768888899999</v>
      </c>
      <c r="D6577" s="150">
        <v>14.6573888889</v>
      </c>
      <c r="E6577" s="145">
        <v>16.399999999999999</v>
      </c>
      <c r="F6577" s="20">
        <v>-0.68333333333333324</v>
      </c>
    </row>
    <row r="6578" spans="2:6" ht="15" customHeight="1" x14ac:dyDescent="0.55000000000000004">
      <c r="B6578" s="121">
        <v>42643.712886805559</v>
      </c>
      <c r="C6578" s="15">
        <v>157.016822222</v>
      </c>
      <c r="D6578" s="150">
        <v>10.0918666667</v>
      </c>
      <c r="E6578" s="145">
        <v>14.2</v>
      </c>
      <c r="F6578" s="20">
        <v>-0.59166666666666667</v>
      </c>
    </row>
    <row r="6579" spans="2:6" ht="15" customHeight="1" x14ac:dyDescent="0.55000000000000004">
      <c r="B6579" s="121">
        <v>42643.75455416667</v>
      </c>
      <c r="C6579" s="15">
        <v>154.61380688099999</v>
      </c>
      <c r="D6579" s="150">
        <v>6.1301109877900002</v>
      </c>
      <c r="E6579" s="145">
        <v>11.2</v>
      </c>
      <c r="F6579" s="20">
        <v>-0.46666666666666662</v>
      </c>
    </row>
    <row r="6580" spans="2:6" ht="15" customHeight="1" x14ac:dyDescent="0.55000000000000004">
      <c r="B6580" s="121">
        <v>42643.79622152778</v>
      </c>
      <c r="C6580" s="15">
        <v>162.35834628200001</v>
      </c>
      <c r="D6580" s="150">
        <v>3.8820199778000002</v>
      </c>
      <c r="E6580" s="145">
        <v>8.8000000000000007</v>
      </c>
      <c r="F6580" s="20">
        <v>-0.3666666666666667</v>
      </c>
    </row>
    <row r="6581" spans="2:6" ht="15" customHeight="1" x14ac:dyDescent="0.55000000000000004">
      <c r="B6581" s="121">
        <v>42643.837888888891</v>
      </c>
      <c r="C6581" s="15">
        <v>161.95985555600001</v>
      </c>
      <c r="D6581" s="150">
        <v>1.9666666666700002E-3</v>
      </c>
      <c r="E6581" s="145">
        <v>8.5</v>
      </c>
      <c r="F6581" s="20">
        <v>-0.35416666666666669</v>
      </c>
    </row>
    <row r="6582" spans="2:6" ht="15" customHeight="1" x14ac:dyDescent="0.55000000000000004">
      <c r="B6582" s="121">
        <v>42643.879556250002</v>
      </c>
      <c r="C6582" s="15">
        <v>152.37134295199999</v>
      </c>
      <c r="D6582" s="150">
        <v>0.30982241953400003</v>
      </c>
      <c r="E6582" s="145">
        <v>9.8000000000000007</v>
      </c>
      <c r="F6582" s="20">
        <v>-0.40833333333333338</v>
      </c>
    </row>
    <row r="6583" spans="2:6" ht="15" customHeight="1" x14ac:dyDescent="0.55000000000000004">
      <c r="B6583" s="121">
        <v>42643.921223611113</v>
      </c>
      <c r="C6583" s="15">
        <v>138.84513333300001</v>
      </c>
      <c r="D6583" s="150">
        <v>6.1840000000000002</v>
      </c>
      <c r="E6583" s="145">
        <v>9.3000000000000007</v>
      </c>
      <c r="F6583" s="20">
        <v>-0.38750000000000001</v>
      </c>
    </row>
    <row r="6584" spans="2:6" ht="15" customHeight="1" x14ac:dyDescent="0.55000000000000004">
      <c r="B6584" s="121">
        <v>42643.962890972223</v>
      </c>
      <c r="C6584" s="15">
        <v>124.30259711399999</v>
      </c>
      <c r="D6584" s="150">
        <v>8.8139511653699998</v>
      </c>
      <c r="E6584" s="145">
        <v>9.5</v>
      </c>
      <c r="F6584" s="20">
        <v>-0.39583333333333331</v>
      </c>
    </row>
    <row r="6585" spans="2:6" ht="15" customHeight="1" x14ac:dyDescent="0.55000000000000004">
      <c r="B6585" s="121">
        <v>42644.004558333334</v>
      </c>
      <c r="C6585" s="15">
        <v>112.627566667</v>
      </c>
      <c r="D6585" s="150">
        <v>13.180277777800001</v>
      </c>
      <c r="E6585" s="145">
        <v>9.9</v>
      </c>
      <c r="F6585" s="20">
        <v>-0.41250000000000003</v>
      </c>
    </row>
    <row r="6586" spans="2:6" ht="15" customHeight="1" x14ac:dyDescent="0.55000000000000004">
      <c r="B6586" s="121">
        <v>42644.046225694445</v>
      </c>
      <c r="C6586" s="15">
        <v>103.974933333</v>
      </c>
      <c r="D6586" s="150">
        <v>12.720333333299999</v>
      </c>
      <c r="E6586" s="145">
        <v>8.9</v>
      </c>
      <c r="F6586" s="20">
        <v>-0.37083333333333335</v>
      </c>
    </row>
    <row r="6587" spans="2:6" ht="15" customHeight="1" x14ac:dyDescent="0.55000000000000004">
      <c r="B6587" s="121">
        <v>42644.087893055555</v>
      </c>
      <c r="C6587" s="15">
        <v>100.217624861</v>
      </c>
      <c r="D6587" s="150">
        <v>14.2164372919</v>
      </c>
      <c r="E6587" s="145">
        <v>8.1999999999999993</v>
      </c>
      <c r="F6587" s="20">
        <v>-0.34166666666666662</v>
      </c>
    </row>
    <row r="6588" spans="2:6" ht="15" customHeight="1" x14ac:dyDescent="0.55000000000000004">
      <c r="B6588" s="121">
        <v>42644.129560416666</v>
      </c>
      <c r="C6588" s="15">
        <v>100.672966667</v>
      </c>
      <c r="D6588" s="150">
        <v>17.266277777799999</v>
      </c>
      <c r="E6588" s="145">
        <v>9.1999999999999993</v>
      </c>
      <c r="F6588" s="20">
        <v>-0.3833333333333333</v>
      </c>
    </row>
    <row r="6589" spans="2:6" ht="15" customHeight="1" x14ac:dyDescent="0.55000000000000004">
      <c r="B6589" s="121">
        <v>42644.171227777777</v>
      </c>
      <c r="C6589" s="15">
        <v>99.941311111100006</v>
      </c>
      <c r="D6589" s="150">
        <v>11.967700000000001</v>
      </c>
      <c r="E6589" s="145">
        <v>8.9</v>
      </c>
      <c r="F6589" s="20">
        <v>-0.37083333333333335</v>
      </c>
    </row>
    <row r="6590" spans="2:6" ht="15" customHeight="1" x14ac:dyDescent="0.55000000000000004">
      <c r="B6590" s="121">
        <v>42644.212895138888</v>
      </c>
      <c r="C6590" s="15">
        <v>103.731122222</v>
      </c>
      <c r="D6590" s="150">
        <v>13.6221666667</v>
      </c>
      <c r="E6590" s="145">
        <v>9.1</v>
      </c>
      <c r="F6590" s="20">
        <v>-0.37916666666666665</v>
      </c>
    </row>
    <row r="6591" spans="2:6" ht="15" customHeight="1" x14ac:dyDescent="0.55000000000000004">
      <c r="B6591" s="121">
        <v>42644.254562499998</v>
      </c>
      <c r="C6591" s="15">
        <v>111.640566667</v>
      </c>
      <c r="D6591" s="150">
        <v>15.7374888889</v>
      </c>
      <c r="E6591" s="145">
        <v>9.1</v>
      </c>
      <c r="F6591" s="20">
        <v>-0.37916666666666665</v>
      </c>
    </row>
    <row r="6592" spans="2:6" ht="15" customHeight="1" x14ac:dyDescent="0.55000000000000004">
      <c r="B6592" s="121">
        <v>42644.296229861109</v>
      </c>
      <c r="C6592" s="15">
        <v>124.649955605</v>
      </c>
      <c r="D6592" s="150">
        <v>21.0787014428</v>
      </c>
      <c r="E6592" s="145">
        <v>9.8000000000000007</v>
      </c>
      <c r="F6592" s="20">
        <v>-0.40833333333333338</v>
      </c>
    </row>
    <row r="6593" spans="2:6" ht="15" customHeight="1" x14ac:dyDescent="0.55000000000000004">
      <c r="B6593" s="121">
        <v>42644.33789722222</v>
      </c>
      <c r="C6593" s="15">
        <v>138.323666667</v>
      </c>
      <c r="D6593" s="150">
        <v>23.018288888899999</v>
      </c>
      <c r="E6593" s="145">
        <v>12</v>
      </c>
      <c r="F6593" s="20">
        <v>-0.5</v>
      </c>
    </row>
    <row r="6594" spans="2:6" ht="15" customHeight="1" x14ac:dyDescent="0.55000000000000004">
      <c r="B6594" s="121">
        <v>42644.379564583331</v>
      </c>
      <c r="C6594" s="15">
        <v>146.12635555599999</v>
      </c>
      <c r="D6594" s="150">
        <v>12.725133333300001</v>
      </c>
      <c r="E6594" s="145">
        <v>14.6</v>
      </c>
      <c r="F6594" s="20">
        <v>-0.60833333333333328</v>
      </c>
    </row>
    <row r="6595" spans="2:6" ht="15" customHeight="1" x14ac:dyDescent="0.55000000000000004">
      <c r="B6595" s="121">
        <v>42644.421231944441</v>
      </c>
      <c r="C6595" s="15">
        <v>150.15916666699999</v>
      </c>
      <c r="D6595" s="150">
        <v>5.1270666666700002</v>
      </c>
      <c r="E6595" s="145">
        <v>16.100000000000001</v>
      </c>
      <c r="F6595" s="20">
        <v>-0.67083333333333339</v>
      </c>
    </row>
    <row r="6596" spans="2:6" ht="15" customHeight="1" x14ac:dyDescent="0.55000000000000004">
      <c r="B6596" s="121">
        <v>42644.462899305552</v>
      </c>
      <c r="C6596" s="15">
        <v>151.84709677399999</v>
      </c>
      <c r="D6596" s="150">
        <v>3.74032258065</v>
      </c>
      <c r="E6596" s="145">
        <v>17.100000000000001</v>
      </c>
      <c r="F6596" s="20">
        <v>-0.71250000000000002</v>
      </c>
    </row>
    <row r="6597" spans="2:6" ht="15" customHeight="1" x14ac:dyDescent="0.55000000000000004">
      <c r="B6597" s="121">
        <v>42644.50456666667</v>
      </c>
      <c r="C6597" s="15">
        <v>149.227203108</v>
      </c>
      <c r="D6597" s="150">
        <v>0.83172031076599995</v>
      </c>
      <c r="E6597" s="145">
        <v>18</v>
      </c>
      <c r="F6597" s="20">
        <v>-0.75</v>
      </c>
    </row>
    <row r="6598" spans="2:6" ht="15" customHeight="1" x14ac:dyDescent="0.55000000000000004">
      <c r="B6598" s="121">
        <v>42644.546234027781</v>
      </c>
      <c r="C6598" s="15">
        <v>145.443870968</v>
      </c>
      <c r="D6598" s="150">
        <v>0.72774193548400001</v>
      </c>
      <c r="E6598" s="145">
        <v>17.899999999999999</v>
      </c>
      <c r="F6598" s="20">
        <v>-0.74583333333333324</v>
      </c>
    </row>
    <row r="6599" spans="2:6" ht="15" customHeight="1" x14ac:dyDescent="0.55000000000000004">
      <c r="B6599" s="121">
        <v>42644.587901388892</v>
      </c>
      <c r="C6599" s="15">
        <v>141.11368479500001</v>
      </c>
      <c r="D6599" s="150">
        <v>3.5604883462800001</v>
      </c>
      <c r="E6599" s="145">
        <v>18.3</v>
      </c>
      <c r="F6599" s="20">
        <v>0</v>
      </c>
    </row>
    <row r="6600" spans="2:6" ht="15" customHeight="1" x14ac:dyDescent="0.55000000000000004">
      <c r="B6600" s="121">
        <v>42644.629568750002</v>
      </c>
      <c r="C6600" s="15">
        <v>138.27131111099999</v>
      </c>
      <c r="D6600" s="150">
        <v>4.3414555555599996</v>
      </c>
      <c r="E6600" s="145">
        <v>18.600000000000001</v>
      </c>
      <c r="F6600" s="20">
        <v>0</v>
      </c>
    </row>
    <row r="6601" spans="2:6" ht="15" customHeight="1" x14ac:dyDescent="0.55000000000000004">
      <c r="B6601" s="121">
        <v>42644.671236111113</v>
      </c>
      <c r="C6601" s="15">
        <v>141.237758047</v>
      </c>
      <c r="D6601" s="150">
        <v>3.6399223085500001</v>
      </c>
      <c r="E6601" s="145">
        <v>18</v>
      </c>
      <c r="F6601" s="20">
        <v>-0.75</v>
      </c>
    </row>
    <row r="6602" spans="2:6" ht="15" customHeight="1" x14ac:dyDescent="0.55000000000000004">
      <c r="B6602" s="121">
        <v>42644.712903472224</v>
      </c>
      <c r="C6602" s="15">
        <v>147.24452830199999</v>
      </c>
      <c r="D6602" s="150">
        <v>0.64708102108800003</v>
      </c>
      <c r="E6602" s="145">
        <v>15.8</v>
      </c>
      <c r="F6602" s="20">
        <v>-0.65833333333333333</v>
      </c>
    </row>
    <row r="6603" spans="2:6" ht="15" customHeight="1" x14ac:dyDescent="0.55000000000000004">
      <c r="B6603" s="121">
        <v>42644.754570833335</v>
      </c>
      <c r="C6603" s="15">
        <v>147.48161290300001</v>
      </c>
      <c r="D6603" s="150">
        <v>0</v>
      </c>
      <c r="E6603" s="145">
        <v>13.9</v>
      </c>
      <c r="F6603" s="20">
        <v>-0.57916666666666672</v>
      </c>
    </row>
    <row r="6604" spans="2:6" ht="15" customHeight="1" x14ac:dyDescent="0.55000000000000004">
      <c r="B6604" s="121">
        <v>42644.796238194445</v>
      </c>
      <c r="C6604" s="15">
        <v>156.25546666700001</v>
      </c>
      <c r="D6604" s="150">
        <v>1.29066666667</v>
      </c>
      <c r="E6604" s="145">
        <v>11</v>
      </c>
      <c r="F6604" s="20">
        <v>-0.45833333333333331</v>
      </c>
    </row>
    <row r="6605" spans="2:6" ht="15" customHeight="1" x14ac:dyDescent="0.55000000000000004">
      <c r="B6605" s="121">
        <v>42644.837905555556</v>
      </c>
      <c r="C6605" s="15">
        <v>153.27356270799999</v>
      </c>
      <c r="D6605" s="150">
        <v>3.8258490566000001</v>
      </c>
      <c r="E6605" s="145">
        <v>9.1</v>
      </c>
      <c r="F6605" s="20">
        <v>-0.37916666666666665</v>
      </c>
    </row>
    <row r="6606" spans="2:6" ht="15" customHeight="1" x14ac:dyDescent="0.55000000000000004">
      <c r="B6606" s="121">
        <v>42644.879572916667</v>
      </c>
      <c r="C6606" s="15">
        <v>145.05775555599999</v>
      </c>
      <c r="D6606" s="150">
        <v>5.1890000000000001</v>
      </c>
      <c r="E6606" s="145">
        <v>8.1</v>
      </c>
      <c r="F6606" s="20">
        <v>-0.33749999999999997</v>
      </c>
    </row>
    <row r="6607" spans="2:6" ht="15" customHeight="1" x14ac:dyDescent="0.55000000000000004">
      <c r="B6607" s="121">
        <v>42644.921240277778</v>
      </c>
      <c r="C6607" s="15">
        <v>132.69161290299999</v>
      </c>
      <c r="D6607" s="150">
        <v>7.3616129032300002</v>
      </c>
      <c r="E6607" s="145">
        <v>7.5</v>
      </c>
      <c r="F6607" s="20">
        <v>-0.3125</v>
      </c>
    </row>
    <row r="6608" spans="2:6" ht="15" customHeight="1" x14ac:dyDescent="0.55000000000000004">
      <c r="B6608" s="121">
        <v>42644.962907638888</v>
      </c>
      <c r="C6608" s="15">
        <v>123.362711111</v>
      </c>
      <c r="D6608" s="150">
        <v>8.0373999999999999</v>
      </c>
      <c r="E6608" s="145">
        <v>8.1</v>
      </c>
      <c r="F6608" s="20">
        <v>-0.33749999999999997</v>
      </c>
    </row>
    <row r="6609" spans="2:6" ht="15" customHeight="1" x14ac:dyDescent="0.55000000000000004">
      <c r="B6609" s="121">
        <v>42645.004574999999</v>
      </c>
      <c r="C6609" s="15">
        <v>114.778888889</v>
      </c>
      <c r="D6609" s="150">
        <v>3.79311111111</v>
      </c>
      <c r="E6609" s="145">
        <v>8.3000000000000007</v>
      </c>
      <c r="F6609" s="20">
        <v>-0.34583333333333338</v>
      </c>
    </row>
    <row r="6610" spans="2:6" ht="15" customHeight="1" x14ac:dyDescent="0.55000000000000004">
      <c r="B6610" s="121">
        <v>42645.04624236111</v>
      </c>
      <c r="C6610" s="15">
        <v>108.285588889</v>
      </c>
      <c r="D6610" s="150">
        <v>1.80147777778</v>
      </c>
      <c r="E6610" s="145">
        <v>8</v>
      </c>
      <c r="F6610" s="20">
        <v>-0.33333333333333331</v>
      </c>
    </row>
    <row r="6611" spans="2:6" ht="15" customHeight="1" x14ac:dyDescent="0.55000000000000004">
      <c r="B6611" s="121">
        <v>42645.087909722221</v>
      </c>
      <c r="C6611" s="15">
        <v>105.885806452</v>
      </c>
      <c r="D6611" s="150">
        <v>1.4235483871000001</v>
      </c>
      <c r="E6611" s="145">
        <v>9.1999999999999993</v>
      </c>
      <c r="F6611" s="20">
        <v>-0.3833333333333333</v>
      </c>
    </row>
    <row r="6612" spans="2:6" ht="15" customHeight="1" x14ac:dyDescent="0.55000000000000004">
      <c r="B6612" s="121">
        <v>42645.129577083331</v>
      </c>
      <c r="C6612" s="15">
        <v>104.830333333</v>
      </c>
      <c r="D6612" s="150">
        <v>0.11344444444399999</v>
      </c>
      <c r="E6612" s="145">
        <v>10.7</v>
      </c>
      <c r="F6612" s="20">
        <v>-0.4458333333333333</v>
      </c>
    </row>
    <row r="6613" spans="2:6" ht="15" customHeight="1" x14ac:dyDescent="0.55000000000000004">
      <c r="B6613" s="121">
        <v>42645.171244444442</v>
      </c>
      <c r="C6613" s="15">
        <v>104.57798002200001</v>
      </c>
      <c r="D6613" s="150">
        <v>0.147680355161</v>
      </c>
      <c r="E6613" s="145">
        <v>9.6999999999999993</v>
      </c>
      <c r="F6613" s="20">
        <v>-0.40416666666666662</v>
      </c>
    </row>
    <row r="6614" spans="2:6" ht="15" customHeight="1" x14ac:dyDescent="0.55000000000000004">
      <c r="B6614" s="121">
        <v>42645.212911805553</v>
      </c>
      <c r="C6614" s="15">
        <v>106.856222222</v>
      </c>
      <c r="D6614" s="150">
        <v>1.3111111111100001E-2</v>
      </c>
      <c r="E6614" s="145">
        <v>10.1</v>
      </c>
      <c r="F6614" s="20">
        <v>-0.42083333333333334</v>
      </c>
    </row>
    <row r="6615" spans="2:6" ht="15" customHeight="1" x14ac:dyDescent="0.55000000000000004">
      <c r="B6615" s="121">
        <v>42645.254579166663</v>
      </c>
      <c r="C6615" s="15">
        <v>112.139833518</v>
      </c>
      <c r="D6615" s="150">
        <v>0.230299667037</v>
      </c>
      <c r="E6615" s="145">
        <v>9.8000000000000007</v>
      </c>
      <c r="F6615" s="20">
        <v>-0.40833333333333338</v>
      </c>
    </row>
    <row r="6616" spans="2:6" ht="15" customHeight="1" x14ac:dyDescent="0.55000000000000004">
      <c r="B6616" s="121">
        <v>42645.296246527774</v>
      </c>
      <c r="C6616" s="15">
        <v>121.678222222</v>
      </c>
      <c r="D6616" s="150">
        <v>1.8044444444399999E-2</v>
      </c>
      <c r="E6616" s="145">
        <v>10.6</v>
      </c>
      <c r="F6616" s="20">
        <v>-0.44166666666666665</v>
      </c>
    </row>
    <row r="6617" spans="2:6" ht="15" customHeight="1" x14ac:dyDescent="0.55000000000000004">
      <c r="B6617" s="121">
        <v>42645.337913888892</v>
      </c>
      <c r="C6617" s="15">
        <v>134.56204444400001</v>
      </c>
      <c r="D6617" s="150">
        <v>1.2418</v>
      </c>
      <c r="E6617" s="145">
        <v>11.1</v>
      </c>
      <c r="F6617" s="20">
        <v>-0.46249999999999997</v>
      </c>
    </row>
    <row r="6618" spans="2:6" ht="15" customHeight="1" x14ac:dyDescent="0.55000000000000004">
      <c r="B6618" s="121">
        <v>42645.379581250003</v>
      </c>
      <c r="C6618" s="15">
        <v>146.31245283000001</v>
      </c>
      <c r="D6618" s="150">
        <v>1.3449389567100001</v>
      </c>
      <c r="E6618" s="145">
        <v>12.9</v>
      </c>
      <c r="F6618" s="20">
        <v>-0.53749999999999998</v>
      </c>
    </row>
    <row r="6619" spans="2:6" ht="15" customHeight="1" x14ac:dyDescent="0.55000000000000004">
      <c r="B6619" s="121">
        <v>42645.421248611114</v>
      </c>
      <c r="C6619" s="15">
        <v>153.51645161299999</v>
      </c>
      <c r="D6619" s="150">
        <v>3.0219354838700001</v>
      </c>
      <c r="E6619" s="145">
        <v>13.5</v>
      </c>
      <c r="F6619" s="20">
        <v>-0.5625</v>
      </c>
    </row>
    <row r="6620" spans="2:6" ht="15" customHeight="1" x14ac:dyDescent="0.55000000000000004">
      <c r="B6620" s="121">
        <v>42645.462915972224</v>
      </c>
      <c r="C6620" s="15">
        <v>156.81688888900001</v>
      </c>
      <c r="D6620" s="150">
        <v>0</v>
      </c>
      <c r="E6620" s="145">
        <v>14.1</v>
      </c>
      <c r="F6620" s="20">
        <v>-0.58750000000000002</v>
      </c>
    </row>
    <row r="6621" spans="2:6" ht="15" customHeight="1" x14ac:dyDescent="0.55000000000000004">
      <c r="B6621" s="121">
        <v>42645.504583333335</v>
      </c>
      <c r="C6621" s="15">
        <v>156.744872364</v>
      </c>
      <c r="D6621" s="150">
        <v>0.36994450610399998</v>
      </c>
      <c r="E6621" s="145">
        <v>14.2</v>
      </c>
      <c r="F6621" s="20">
        <v>-0.59166666666666667</v>
      </c>
    </row>
    <row r="6622" spans="2:6" ht="15" customHeight="1" x14ac:dyDescent="0.55000000000000004">
      <c r="B6622" s="121">
        <v>42645.546250694446</v>
      </c>
      <c r="C6622" s="15">
        <v>151.809032258</v>
      </c>
      <c r="D6622" s="150">
        <v>1.40096774194</v>
      </c>
      <c r="E6622" s="145">
        <v>14.1</v>
      </c>
      <c r="F6622" s="20">
        <v>-0.58750000000000002</v>
      </c>
    </row>
    <row r="6623" spans="2:6" ht="15" customHeight="1" x14ac:dyDescent="0.55000000000000004">
      <c r="B6623" s="121">
        <v>42645.587918055557</v>
      </c>
      <c r="C6623" s="15">
        <v>146.183507214</v>
      </c>
      <c r="D6623" s="150">
        <v>1.9903995560500001</v>
      </c>
      <c r="E6623" s="145">
        <v>15.8</v>
      </c>
      <c r="F6623" s="20">
        <v>-0.65833333333333333</v>
      </c>
    </row>
    <row r="6624" spans="2:6" ht="15" customHeight="1" x14ac:dyDescent="0.55000000000000004">
      <c r="B6624" s="121">
        <v>42645.629585416667</v>
      </c>
      <c r="C6624" s="15">
        <v>143.08607103200001</v>
      </c>
      <c r="D6624" s="150">
        <v>14.428845727000001</v>
      </c>
      <c r="E6624" s="145">
        <v>16.399999999999999</v>
      </c>
      <c r="F6624" s="20">
        <v>-0.68333333333333324</v>
      </c>
    </row>
    <row r="6625" spans="2:6" ht="15" customHeight="1" x14ac:dyDescent="0.55000000000000004">
      <c r="B6625" s="121">
        <v>42645.671252777778</v>
      </c>
      <c r="C6625" s="15">
        <v>145.61984444399999</v>
      </c>
      <c r="D6625" s="150">
        <v>4.2219777777800003</v>
      </c>
      <c r="E6625" s="145">
        <v>15.9</v>
      </c>
      <c r="F6625" s="20">
        <v>-0.66249999999999998</v>
      </c>
    </row>
    <row r="6626" spans="2:6" ht="15" customHeight="1" x14ac:dyDescent="0.55000000000000004">
      <c r="B6626" s="121">
        <v>42645.712920138889</v>
      </c>
      <c r="C6626" s="15">
        <v>151.350322581</v>
      </c>
      <c r="D6626" s="150">
        <v>8.4</v>
      </c>
      <c r="E6626" s="145">
        <v>15.1</v>
      </c>
      <c r="F6626" s="20">
        <v>-0.62916666666666665</v>
      </c>
    </row>
    <row r="6627" spans="2:6" ht="15" customHeight="1" x14ac:dyDescent="0.55000000000000004">
      <c r="B6627" s="121">
        <v>42645.7545875</v>
      </c>
      <c r="C6627" s="15">
        <v>151.00219999999999</v>
      </c>
      <c r="D6627" s="150">
        <v>16.044044444400001</v>
      </c>
      <c r="E6627" s="145">
        <v>12.5</v>
      </c>
      <c r="F6627" s="20">
        <v>-0.52083333333333337</v>
      </c>
    </row>
    <row r="6628" spans="2:6" ht="15" customHeight="1" x14ac:dyDescent="0.55000000000000004">
      <c r="B6628" s="121">
        <v>42645.79625486111</v>
      </c>
      <c r="C6628" s="15">
        <v>160.760511111</v>
      </c>
      <c r="D6628" s="150">
        <v>23.1873555556</v>
      </c>
      <c r="E6628" s="145">
        <v>10</v>
      </c>
      <c r="F6628" s="20">
        <v>-0.41666666666666669</v>
      </c>
    </row>
    <row r="6629" spans="2:6" ht="15" customHeight="1" x14ac:dyDescent="0.55000000000000004">
      <c r="B6629" s="121">
        <v>42645.837922222221</v>
      </c>
      <c r="C6629" s="15">
        <v>160.72462222199999</v>
      </c>
      <c r="D6629" s="150">
        <v>32.822644444399998</v>
      </c>
      <c r="E6629" s="145">
        <v>11.2</v>
      </c>
      <c r="F6629" s="20">
        <v>-0.46666666666666662</v>
      </c>
    </row>
    <row r="6630" spans="2:6" ht="15" customHeight="1" x14ac:dyDescent="0.55000000000000004">
      <c r="B6630" s="121">
        <v>42645.879589583332</v>
      </c>
      <c r="C6630" s="15">
        <v>151.67193548399999</v>
      </c>
      <c r="D6630" s="150">
        <v>40.279354838700002</v>
      </c>
      <c r="E6630" s="145">
        <v>11.1</v>
      </c>
      <c r="F6630" s="20">
        <v>-0.46249999999999997</v>
      </c>
    </row>
    <row r="6631" spans="2:6" ht="15" customHeight="1" x14ac:dyDescent="0.55000000000000004">
      <c r="B6631" s="121">
        <v>42645.921256944443</v>
      </c>
      <c r="C6631" s="15">
        <v>135.85774193500001</v>
      </c>
      <c r="D6631" s="150">
        <v>45.7493548387</v>
      </c>
      <c r="E6631" s="145">
        <v>11.1</v>
      </c>
      <c r="F6631" s="20">
        <v>-0.46249999999999997</v>
      </c>
    </row>
    <row r="6632" spans="2:6" ht="15" customHeight="1" x14ac:dyDescent="0.55000000000000004">
      <c r="B6632" s="121">
        <v>42645.962924305553</v>
      </c>
      <c r="C6632" s="15">
        <v>121.065977778</v>
      </c>
      <c r="D6632" s="150">
        <v>48.574300000000001</v>
      </c>
      <c r="E6632" s="145">
        <v>12</v>
      </c>
      <c r="F6632" s="20">
        <v>-0.5</v>
      </c>
    </row>
    <row r="6633" spans="2:6" ht="15" customHeight="1" x14ac:dyDescent="0.55000000000000004">
      <c r="B6633" s="121">
        <v>42646.004591666664</v>
      </c>
      <c r="C6633" s="15">
        <v>109.367247503</v>
      </c>
      <c r="D6633" s="150">
        <v>52.776392896799997</v>
      </c>
      <c r="E6633" s="145">
        <v>11.8</v>
      </c>
      <c r="F6633" s="20">
        <v>-0.4916666666666667</v>
      </c>
    </row>
    <row r="6634" spans="2:6" ht="15" customHeight="1" x14ac:dyDescent="0.55000000000000004">
      <c r="B6634" s="121">
        <v>42646.046259027775</v>
      </c>
      <c r="C6634" s="15">
        <v>104.31066666700001</v>
      </c>
      <c r="D6634" s="150">
        <v>62.611133333300003</v>
      </c>
      <c r="E6634" s="145">
        <v>11.8</v>
      </c>
      <c r="F6634" s="20">
        <v>-0.4916666666666667</v>
      </c>
    </row>
    <row r="6635" spans="2:6" ht="15" customHeight="1" x14ac:dyDescent="0.55000000000000004">
      <c r="B6635" s="121">
        <v>42646.087926388886</v>
      </c>
      <c r="C6635" s="15">
        <v>102.211675916</v>
      </c>
      <c r="D6635" s="150">
        <v>69.4174028857</v>
      </c>
      <c r="E6635" s="145">
        <v>12.1</v>
      </c>
      <c r="F6635" s="20">
        <v>-0.50416666666666665</v>
      </c>
    </row>
    <row r="6636" spans="2:6" ht="15" customHeight="1" x14ac:dyDescent="0.55000000000000004">
      <c r="B6636" s="121">
        <v>42646.129593750004</v>
      </c>
      <c r="C6636" s="15">
        <v>102.478401776</v>
      </c>
      <c r="D6636" s="150">
        <v>60.878179800200002</v>
      </c>
      <c r="E6636" s="145">
        <v>12.2</v>
      </c>
      <c r="F6636" s="20">
        <v>-0.5083333333333333</v>
      </c>
    </row>
    <row r="6637" spans="2:6" ht="15" customHeight="1" x14ac:dyDescent="0.55000000000000004">
      <c r="B6637" s="121">
        <v>42646.171261111114</v>
      </c>
      <c r="C6637" s="15">
        <v>104.51099889</v>
      </c>
      <c r="D6637" s="150">
        <v>43.014572696999998</v>
      </c>
      <c r="E6637" s="145">
        <v>12.3</v>
      </c>
      <c r="F6637" s="20">
        <v>-0.51250000000000007</v>
      </c>
    </row>
    <row r="6638" spans="2:6" ht="15" customHeight="1" x14ac:dyDescent="0.55000000000000004">
      <c r="B6638" s="121">
        <v>42646.212928472225</v>
      </c>
      <c r="C6638" s="15">
        <v>109.114193548</v>
      </c>
      <c r="D6638" s="150">
        <v>36.3358064516</v>
      </c>
      <c r="E6638" s="145">
        <v>12.3</v>
      </c>
      <c r="F6638" s="20">
        <v>-0.51250000000000007</v>
      </c>
    </row>
    <row r="6639" spans="2:6" ht="15" customHeight="1" x14ac:dyDescent="0.55000000000000004">
      <c r="B6639" s="121">
        <v>42646.254595833336</v>
      </c>
      <c r="C6639" s="15">
        <v>126.388733333</v>
      </c>
      <c r="D6639" s="150">
        <v>64.791466666700003</v>
      </c>
      <c r="E6639" s="145">
        <v>12.3</v>
      </c>
      <c r="F6639" s="20">
        <v>-0.51250000000000007</v>
      </c>
    </row>
    <row r="6640" spans="2:6" ht="15" customHeight="1" x14ac:dyDescent="0.55000000000000004">
      <c r="B6640" s="121">
        <v>42646.296263194447</v>
      </c>
      <c r="C6640" s="15">
        <v>155.27251942300001</v>
      </c>
      <c r="D6640" s="150">
        <v>117.30892341800001</v>
      </c>
      <c r="E6640" s="145">
        <v>12.4</v>
      </c>
      <c r="F6640" s="20">
        <v>-0.51666666666666672</v>
      </c>
    </row>
    <row r="6641" spans="2:6" ht="15" customHeight="1" x14ac:dyDescent="0.55000000000000004">
      <c r="B6641" s="121">
        <v>42646.337930555557</v>
      </c>
      <c r="C6641" s="15">
        <v>164.64204444399999</v>
      </c>
      <c r="D6641" s="150">
        <v>156.141266667</v>
      </c>
      <c r="E6641" s="145">
        <v>12.2</v>
      </c>
      <c r="F6641" s="20">
        <v>-0.5083333333333333</v>
      </c>
    </row>
    <row r="6642" spans="2:6" ht="15" customHeight="1" x14ac:dyDescent="0.55000000000000004">
      <c r="B6642" s="121">
        <v>42646.379597916668</v>
      </c>
      <c r="C6642" s="15">
        <v>171.16898888899999</v>
      </c>
      <c r="D6642" s="150">
        <v>168.02264444400001</v>
      </c>
      <c r="E6642" s="145">
        <v>10.4</v>
      </c>
      <c r="F6642" s="20">
        <v>-0.43333333333333335</v>
      </c>
    </row>
    <row r="6643" spans="2:6" ht="15" customHeight="1" x14ac:dyDescent="0.55000000000000004">
      <c r="B6643" s="121">
        <v>42646.421265277779</v>
      </c>
      <c r="C6643" s="15">
        <v>172.51333333299999</v>
      </c>
      <c r="D6643" s="150">
        <v>170.402333333</v>
      </c>
      <c r="E6643" s="145">
        <v>9.9</v>
      </c>
      <c r="F6643" s="20">
        <v>-0.41250000000000003</v>
      </c>
    </row>
    <row r="6644" spans="2:6" ht="15" customHeight="1" x14ac:dyDescent="0.55000000000000004">
      <c r="B6644" s="121">
        <v>42646.462932638889</v>
      </c>
      <c r="C6644" s="15">
        <v>171.806666667</v>
      </c>
      <c r="D6644" s="150">
        <v>159.429733333</v>
      </c>
      <c r="E6644" s="145">
        <v>11.1</v>
      </c>
      <c r="F6644" s="20">
        <v>-0.46249999999999997</v>
      </c>
    </row>
    <row r="6645" spans="2:6" ht="15" customHeight="1" x14ac:dyDescent="0.55000000000000004">
      <c r="B6645" s="121">
        <v>42646.5046</v>
      </c>
      <c r="C6645" s="15">
        <v>167.912944444</v>
      </c>
      <c r="D6645" s="150">
        <v>151.31844444399999</v>
      </c>
      <c r="E6645" s="145">
        <v>10.5</v>
      </c>
      <c r="F6645" s="20">
        <v>-0.4375</v>
      </c>
    </row>
    <row r="6646" spans="2:6" ht="15" customHeight="1" x14ac:dyDescent="0.55000000000000004">
      <c r="B6646" s="121">
        <v>42646.546267361111</v>
      </c>
      <c r="C6646" s="15">
        <v>165.86129032299999</v>
      </c>
      <c r="D6646" s="150">
        <v>134.712580645</v>
      </c>
      <c r="E6646" s="145">
        <v>10.199999999999999</v>
      </c>
      <c r="F6646" s="20">
        <v>-0.42499999999999999</v>
      </c>
    </row>
    <row r="6647" spans="2:6" ht="15" customHeight="1" x14ac:dyDescent="0.55000000000000004">
      <c r="B6647" s="121">
        <v>42646.587934722222</v>
      </c>
      <c r="C6647" s="15">
        <v>164.246648169</v>
      </c>
      <c r="D6647" s="150">
        <v>132.84506104299999</v>
      </c>
      <c r="E6647" s="145">
        <v>10.199999999999999</v>
      </c>
      <c r="F6647" s="20">
        <v>-0.42499999999999999</v>
      </c>
    </row>
    <row r="6648" spans="2:6" ht="15" customHeight="1" x14ac:dyDescent="0.55000000000000004">
      <c r="B6648" s="121">
        <v>42646.629602083332</v>
      </c>
      <c r="C6648" s="15">
        <v>160.60603773599999</v>
      </c>
      <c r="D6648" s="150">
        <v>128.52825749199999</v>
      </c>
      <c r="E6648" s="145">
        <v>10.1</v>
      </c>
      <c r="F6648" s="20">
        <v>-0.42083333333333334</v>
      </c>
    </row>
    <row r="6649" spans="2:6" ht="15" customHeight="1" x14ac:dyDescent="0.55000000000000004">
      <c r="B6649" s="121">
        <v>42646.671269444443</v>
      </c>
      <c r="C6649" s="15">
        <v>164.683429523</v>
      </c>
      <c r="D6649" s="150">
        <v>108.89547169799999</v>
      </c>
      <c r="E6649" s="145">
        <v>9.3000000000000007</v>
      </c>
      <c r="F6649" s="20">
        <v>-0.38750000000000001</v>
      </c>
    </row>
    <row r="6650" spans="2:6" ht="15" customHeight="1" x14ac:dyDescent="0.55000000000000004">
      <c r="B6650" s="121">
        <v>42646.712936805554</v>
      </c>
      <c r="C6650" s="15">
        <v>169.58333333300001</v>
      </c>
      <c r="D6650" s="150">
        <v>69.600555555599996</v>
      </c>
      <c r="E6650" s="145">
        <v>9</v>
      </c>
      <c r="F6650" s="20">
        <v>-0.375</v>
      </c>
    </row>
    <row r="6651" spans="2:6" ht="15" customHeight="1" x14ac:dyDescent="0.55000000000000004">
      <c r="B6651" s="121">
        <v>42646.754604166665</v>
      </c>
      <c r="C6651" s="15">
        <v>167.681320755</v>
      </c>
      <c r="D6651" s="150">
        <v>53.697746947799999</v>
      </c>
      <c r="E6651" s="145">
        <v>7.2</v>
      </c>
      <c r="F6651" s="20">
        <v>-0.3</v>
      </c>
    </row>
    <row r="6652" spans="2:6" ht="15" customHeight="1" x14ac:dyDescent="0.55000000000000004">
      <c r="B6652" s="121">
        <v>42646.796271527775</v>
      </c>
      <c r="C6652" s="15">
        <v>175.73955604899999</v>
      </c>
      <c r="D6652" s="150">
        <v>54.418079911200003</v>
      </c>
      <c r="E6652" s="145">
        <v>6.4</v>
      </c>
      <c r="F6652" s="20">
        <v>-0.26666666666666666</v>
      </c>
    </row>
    <row r="6653" spans="2:6" ht="15" customHeight="1" x14ac:dyDescent="0.55000000000000004">
      <c r="B6653" s="121">
        <v>42646.837938888886</v>
      </c>
      <c r="C6653" s="15">
        <v>173.86515555599999</v>
      </c>
      <c r="D6653" s="150">
        <v>55.309177777800002</v>
      </c>
      <c r="E6653" s="145">
        <v>6.2</v>
      </c>
      <c r="F6653" s="20">
        <v>-0.25833333333333336</v>
      </c>
    </row>
    <row r="6654" spans="2:6" ht="15" customHeight="1" x14ac:dyDescent="0.55000000000000004">
      <c r="B6654" s="121">
        <v>42646.879606249997</v>
      </c>
      <c r="C6654" s="15">
        <v>165.285066667</v>
      </c>
      <c r="D6654" s="150">
        <v>52.701822222200001</v>
      </c>
      <c r="E6654" s="145">
        <v>4.7</v>
      </c>
      <c r="F6654" s="20">
        <v>-0.19583333333333333</v>
      </c>
    </row>
    <row r="6655" spans="2:6" ht="15" customHeight="1" x14ac:dyDescent="0.55000000000000004">
      <c r="B6655" s="121">
        <v>42646.921273611108</v>
      </c>
      <c r="C6655" s="15">
        <v>148.695688889</v>
      </c>
      <c r="D6655" s="150">
        <v>41.330666666699997</v>
      </c>
      <c r="E6655" s="145">
        <v>4.4000000000000004</v>
      </c>
      <c r="F6655" s="20">
        <v>-0.18333333333333335</v>
      </c>
    </row>
    <row r="6656" spans="2:6" ht="15" customHeight="1" x14ac:dyDescent="0.55000000000000004">
      <c r="B6656" s="121">
        <v>42646.962940972226</v>
      </c>
      <c r="C6656" s="15">
        <v>132.54412874600001</v>
      </c>
      <c r="D6656" s="150">
        <v>31.543773584899998</v>
      </c>
      <c r="E6656" s="145">
        <v>4.4000000000000004</v>
      </c>
      <c r="F6656" s="20">
        <v>-0.18333333333333335</v>
      </c>
    </row>
    <row r="6657" spans="2:6" ht="15" customHeight="1" x14ac:dyDescent="0.55000000000000004">
      <c r="B6657" s="121">
        <v>42647.004608333336</v>
      </c>
      <c r="C6657" s="15">
        <v>122.49967741899999</v>
      </c>
      <c r="D6657" s="150">
        <v>26.675483871000001</v>
      </c>
      <c r="E6657" s="145">
        <v>3.4</v>
      </c>
      <c r="F6657" s="20">
        <v>-0.14166666666666666</v>
      </c>
    </row>
    <row r="6658" spans="2:6" ht="15" customHeight="1" x14ac:dyDescent="0.55000000000000004">
      <c r="B6658" s="121">
        <v>42647.046275694447</v>
      </c>
      <c r="C6658" s="15">
        <v>115.903288889</v>
      </c>
      <c r="D6658" s="150">
        <v>9.0121888888899999</v>
      </c>
      <c r="E6658" s="145">
        <v>3.4</v>
      </c>
      <c r="F6658" s="20">
        <v>-0.14166666666666666</v>
      </c>
    </row>
    <row r="6659" spans="2:6" ht="15" customHeight="1" x14ac:dyDescent="0.55000000000000004">
      <c r="B6659" s="121">
        <v>42647.087943055558</v>
      </c>
      <c r="C6659" s="15">
        <v>115.28709677400001</v>
      </c>
      <c r="D6659" s="150">
        <v>2.8019354838699999</v>
      </c>
      <c r="E6659" s="145">
        <v>3</v>
      </c>
      <c r="F6659" s="20">
        <v>-0.125</v>
      </c>
    </row>
    <row r="6660" spans="2:6" ht="15" customHeight="1" x14ac:dyDescent="0.55000000000000004">
      <c r="B6660" s="121">
        <v>42647.129610416669</v>
      </c>
      <c r="C6660" s="15">
        <v>115.356659267</v>
      </c>
      <c r="D6660" s="150">
        <v>1.64059933407</v>
      </c>
      <c r="E6660" s="145">
        <v>3.8</v>
      </c>
      <c r="F6660" s="20">
        <v>-0.15833333333333333</v>
      </c>
    </row>
    <row r="6661" spans="2:6" ht="15" customHeight="1" x14ac:dyDescent="0.55000000000000004">
      <c r="B6661" s="121">
        <v>42647.171277777779</v>
      </c>
      <c r="C6661" s="15">
        <v>117.275411111</v>
      </c>
      <c r="D6661" s="150">
        <v>2.0404555555599999</v>
      </c>
      <c r="E6661" s="145">
        <v>3.5</v>
      </c>
      <c r="F6661" s="20">
        <v>-0.14583333333333334</v>
      </c>
    </row>
    <row r="6662" spans="2:6" ht="15" customHeight="1" x14ac:dyDescent="0.55000000000000004">
      <c r="B6662" s="121">
        <v>42647.21294513889</v>
      </c>
      <c r="C6662" s="15">
        <v>123.19552222199999</v>
      </c>
      <c r="D6662" s="150">
        <v>18.2547444444</v>
      </c>
      <c r="E6662" s="145">
        <v>3.4</v>
      </c>
      <c r="F6662" s="20">
        <v>-0.14166666666666666</v>
      </c>
    </row>
    <row r="6663" spans="2:6" ht="15" customHeight="1" x14ac:dyDescent="0.55000000000000004">
      <c r="B6663" s="121">
        <v>42647.254612500001</v>
      </c>
      <c r="C6663" s="15">
        <v>141.92652608200001</v>
      </c>
      <c r="D6663" s="150">
        <v>27.8831631521</v>
      </c>
      <c r="E6663" s="145">
        <v>3.4</v>
      </c>
      <c r="F6663" s="20">
        <v>-0.14166666666666666</v>
      </c>
    </row>
    <row r="6664" spans="2:6" ht="15" customHeight="1" x14ac:dyDescent="0.55000000000000004">
      <c r="B6664" s="121">
        <v>42647.296279861112</v>
      </c>
      <c r="C6664" s="15">
        <v>166.664306326</v>
      </c>
      <c r="D6664" s="150">
        <v>24.183052164300001</v>
      </c>
      <c r="E6664" s="145">
        <v>6.5</v>
      </c>
      <c r="F6664" s="20">
        <v>-0.27083333333333331</v>
      </c>
    </row>
    <row r="6665" spans="2:6" ht="15" customHeight="1" x14ac:dyDescent="0.55000000000000004">
      <c r="B6665" s="121">
        <v>42647.337947222222</v>
      </c>
      <c r="C6665" s="15">
        <v>170.85741935499999</v>
      </c>
      <c r="D6665" s="150">
        <v>25.358387096800001</v>
      </c>
      <c r="E6665" s="145">
        <v>7.2</v>
      </c>
      <c r="F6665" s="20">
        <v>-0.3</v>
      </c>
    </row>
    <row r="6666" spans="2:6" ht="15" customHeight="1" x14ac:dyDescent="0.55000000000000004">
      <c r="B6666" s="121">
        <v>42647.379614583333</v>
      </c>
      <c r="C6666" s="15">
        <v>168.24100000000001</v>
      </c>
      <c r="D6666" s="150">
        <v>16.399066666700001</v>
      </c>
      <c r="E6666" s="145">
        <v>9.4</v>
      </c>
      <c r="F6666" s="20">
        <v>-0.39166666666666666</v>
      </c>
    </row>
    <row r="6667" spans="2:6" ht="15" customHeight="1" x14ac:dyDescent="0.55000000000000004">
      <c r="B6667" s="121">
        <v>42647.421281944444</v>
      </c>
      <c r="C6667" s="15">
        <v>164.53870967700001</v>
      </c>
      <c r="D6667" s="150">
        <v>16.986129032299999</v>
      </c>
      <c r="E6667" s="145">
        <v>9.9</v>
      </c>
      <c r="F6667" s="20">
        <v>-0.41250000000000003</v>
      </c>
    </row>
    <row r="6668" spans="2:6" ht="15" customHeight="1" x14ac:dyDescent="0.55000000000000004">
      <c r="B6668" s="121">
        <v>42647.462949305555</v>
      </c>
      <c r="C6668" s="15">
        <v>163.23917868999999</v>
      </c>
      <c r="D6668" s="150">
        <v>19.341886792499999</v>
      </c>
      <c r="E6668" s="145">
        <v>12</v>
      </c>
      <c r="F6668" s="20">
        <v>-0.5</v>
      </c>
    </row>
    <row r="6669" spans="2:6" ht="15" customHeight="1" x14ac:dyDescent="0.55000000000000004">
      <c r="B6669" s="121">
        <v>42647.504616666665</v>
      </c>
      <c r="C6669" s="15">
        <v>162.69963374</v>
      </c>
      <c r="D6669" s="150">
        <v>10.0245837958</v>
      </c>
      <c r="E6669" s="145">
        <v>12.2</v>
      </c>
      <c r="F6669" s="20">
        <v>-0.5083333333333333</v>
      </c>
    </row>
    <row r="6670" spans="2:6" ht="15" customHeight="1" x14ac:dyDescent="0.55000000000000004">
      <c r="B6670" s="121">
        <v>42647.546284027776</v>
      </c>
      <c r="C6670" s="15">
        <v>160.126451613</v>
      </c>
      <c r="D6670" s="150">
        <v>11.5758064516</v>
      </c>
      <c r="E6670" s="145">
        <v>13.1</v>
      </c>
      <c r="F6670" s="20">
        <v>-0.54583333333333328</v>
      </c>
    </row>
    <row r="6671" spans="2:6" ht="15" customHeight="1" x14ac:dyDescent="0.55000000000000004">
      <c r="B6671" s="121">
        <v>42647.587951388887</v>
      </c>
      <c r="C6671" s="15">
        <v>156.409033333</v>
      </c>
      <c r="D6671" s="150">
        <v>6.91445555556</v>
      </c>
      <c r="E6671" s="145">
        <v>13.7</v>
      </c>
      <c r="F6671" s="20">
        <v>-0.5708333333333333</v>
      </c>
    </row>
    <row r="6672" spans="2:6" ht="15" customHeight="1" x14ac:dyDescent="0.55000000000000004">
      <c r="B6672" s="121">
        <v>42647.629618749997</v>
      </c>
      <c r="C6672" s="15">
        <v>154.569354839</v>
      </c>
      <c r="D6672" s="150">
        <v>4.3099999999999996</v>
      </c>
      <c r="E6672" s="145">
        <v>13.4</v>
      </c>
      <c r="F6672" s="20">
        <v>-0.55833333333333335</v>
      </c>
    </row>
    <row r="6673" spans="2:6" ht="15" customHeight="1" x14ac:dyDescent="0.55000000000000004">
      <c r="B6673" s="121">
        <v>42647.671286111108</v>
      </c>
      <c r="C6673" s="15">
        <v>160.70732519399999</v>
      </c>
      <c r="D6673" s="150">
        <v>1.9502996670399999</v>
      </c>
      <c r="E6673" s="145">
        <v>12.4</v>
      </c>
      <c r="F6673" s="20">
        <v>-0.51666666666666672</v>
      </c>
    </row>
    <row r="6674" spans="2:6" ht="15" customHeight="1" x14ac:dyDescent="0.55000000000000004">
      <c r="B6674" s="121">
        <v>42647.712953472219</v>
      </c>
      <c r="C6674" s="15">
        <v>164.23835555599999</v>
      </c>
      <c r="D6674" s="150">
        <v>7.6354222222199999</v>
      </c>
      <c r="E6674" s="145">
        <v>11.8</v>
      </c>
      <c r="F6674" s="20">
        <v>-0.4916666666666667</v>
      </c>
    </row>
    <row r="6675" spans="2:6" ht="15" customHeight="1" x14ac:dyDescent="0.55000000000000004">
      <c r="B6675" s="121">
        <v>42647.75462083333</v>
      </c>
      <c r="C6675" s="15">
        <v>161.067419355</v>
      </c>
      <c r="D6675" s="150">
        <v>20.521612903200001</v>
      </c>
      <c r="E6675" s="145">
        <v>8.1999999999999993</v>
      </c>
      <c r="F6675" s="20">
        <v>-0.34166666666666662</v>
      </c>
    </row>
    <row r="6676" spans="2:6" ht="15" customHeight="1" x14ac:dyDescent="0.55000000000000004">
      <c r="B6676" s="121">
        <v>42647.796288194448</v>
      </c>
      <c r="C6676" s="15">
        <v>171.40941176499999</v>
      </c>
      <c r="D6676" s="150">
        <v>57.583773584900001</v>
      </c>
      <c r="E6676" s="145">
        <v>8.9</v>
      </c>
      <c r="F6676" s="20">
        <v>-0.37083333333333335</v>
      </c>
    </row>
    <row r="6677" spans="2:6" ht="15" customHeight="1" x14ac:dyDescent="0.55000000000000004">
      <c r="B6677" s="121">
        <v>42647.837955555558</v>
      </c>
      <c r="C6677" s="15">
        <v>171.865288889</v>
      </c>
      <c r="D6677" s="150">
        <v>75.601888888900007</v>
      </c>
      <c r="E6677" s="145">
        <v>8.6</v>
      </c>
      <c r="F6677" s="20">
        <v>-0.35833333333333334</v>
      </c>
    </row>
    <row r="6678" spans="2:6" ht="15" customHeight="1" x14ac:dyDescent="0.55000000000000004">
      <c r="B6678" s="121">
        <v>42647.879622916669</v>
      </c>
      <c r="C6678" s="15">
        <v>162.18634850199999</v>
      </c>
      <c r="D6678" s="150">
        <v>50.306881243100001</v>
      </c>
      <c r="E6678" s="145">
        <v>6.6</v>
      </c>
      <c r="F6678" s="20">
        <v>-0.27499999999999997</v>
      </c>
    </row>
    <row r="6679" spans="2:6" ht="15" customHeight="1" x14ac:dyDescent="0.55000000000000004">
      <c r="B6679" s="121">
        <v>42647.92129027778</v>
      </c>
      <c r="C6679" s="15">
        <v>146.09322580599999</v>
      </c>
      <c r="D6679" s="150">
        <v>61.2583870968</v>
      </c>
      <c r="E6679" s="145">
        <v>8</v>
      </c>
      <c r="F6679" s="20">
        <v>-0.33333333333333331</v>
      </c>
    </row>
    <row r="6680" spans="2:6" ht="15" customHeight="1" x14ac:dyDescent="0.55000000000000004">
      <c r="B6680" s="121">
        <v>42647.962957638891</v>
      </c>
      <c r="C6680" s="15">
        <v>129.06034444400001</v>
      </c>
      <c r="D6680" s="150">
        <v>57.923377777799999</v>
      </c>
      <c r="E6680" s="145">
        <v>7</v>
      </c>
      <c r="F6680" s="20">
        <v>-0.29166666666666669</v>
      </c>
    </row>
    <row r="6681" spans="2:6" ht="15" customHeight="1" x14ac:dyDescent="0.55000000000000004">
      <c r="B6681" s="121">
        <v>42648.004625000001</v>
      </c>
      <c r="C6681" s="15">
        <v>119.729044444</v>
      </c>
      <c r="D6681" s="150">
        <v>72.890266666700001</v>
      </c>
      <c r="E6681" s="145">
        <v>7</v>
      </c>
      <c r="F6681" s="20">
        <v>-0.29166666666666669</v>
      </c>
    </row>
    <row r="6682" spans="2:6" ht="15" customHeight="1" x14ac:dyDescent="0.55000000000000004">
      <c r="B6682" s="121">
        <v>42648.046292361112</v>
      </c>
      <c r="C6682" s="15">
        <v>113.538533333</v>
      </c>
      <c r="D6682" s="150">
        <v>73.232333333300005</v>
      </c>
      <c r="E6682" s="145">
        <v>6.8</v>
      </c>
      <c r="F6682" s="20">
        <v>-0.28333333333333333</v>
      </c>
    </row>
    <row r="6683" spans="2:6" ht="15" customHeight="1" x14ac:dyDescent="0.55000000000000004">
      <c r="B6683" s="121">
        <v>42648.087959722223</v>
      </c>
      <c r="C6683" s="15">
        <v>113.128022222</v>
      </c>
      <c r="D6683" s="150">
        <v>96.095388888900004</v>
      </c>
      <c r="E6683" s="145">
        <v>7.3</v>
      </c>
      <c r="F6683" s="20">
        <v>-0.30416666666666664</v>
      </c>
    </row>
    <row r="6684" spans="2:6" ht="15" customHeight="1" x14ac:dyDescent="0.55000000000000004">
      <c r="B6684" s="121">
        <v>42648.129627083334</v>
      </c>
      <c r="C6684" s="15">
        <v>113.709533333</v>
      </c>
      <c r="D6684" s="150">
        <v>102.76992222200001</v>
      </c>
      <c r="E6684" s="145">
        <v>6.9</v>
      </c>
      <c r="F6684" s="20">
        <v>-0.28750000000000003</v>
      </c>
    </row>
    <row r="6685" spans="2:6" ht="15" customHeight="1" x14ac:dyDescent="0.55000000000000004">
      <c r="B6685" s="121">
        <v>42648.171294444444</v>
      </c>
      <c r="C6685" s="15">
        <v>113.82059933399999</v>
      </c>
      <c r="D6685" s="150">
        <v>100.423784684</v>
      </c>
      <c r="E6685" s="145">
        <v>7.3</v>
      </c>
      <c r="F6685" s="20">
        <v>-0.30416666666666664</v>
      </c>
    </row>
    <row r="6686" spans="2:6" ht="15" customHeight="1" x14ac:dyDescent="0.55000000000000004">
      <c r="B6686" s="121">
        <v>42648.212961805555</v>
      </c>
      <c r="C6686" s="15">
        <v>118.192244444</v>
      </c>
      <c r="D6686" s="150">
        <v>99.408388888900006</v>
      </c>
      <c r="E6686" s="145">
        <v>6.8</v>
      </c>
      <c r="F6686" s="20">
        <v>-0.28333333333333333</v>
      </c>
    </row>
    <row r="6687" spans="2:6" ht="15" customHeight="1" x14ac:dyDescent="0.55000000000000004">
      <c r="B6687" s="121">
        <v>42648.254629166666</v>
      </c>
      <c r="C6687" s="15">
        <v>134.29387096799999</v>
      </c>
      <c r="D6687" s="150">
        <v>75.792258064500004</v>
      </c>
      <c r="E6687" s="145">
        <v>7</v>
      </c>
      <c r="F6687" s="20">
        <v>-0.29166666666666669</v>
      </c>
    </row>
    <row r="6688" spans="2:6" ht="15" customHeight="1" x14ac:dyDescent="0.55000000000000004">
      <c r="B6688" s="121">
        <v>42648.296296527777</v>
      </c>
      <c r="C6688" s="15">
        <v>159.111098779</v>
      </c>
      <c r="D6688" s="150">
        <v>41.599256381799997</v>
      </c>
      <c r="E6688" s="145">
        <v>7.6</v>
      </c>
      <c r="F6688" s="20">
        <v>-0.31666666666666665</v>
      </c>
    </row>
    <row r="6689" spans="2:6" ht="15" customHeight="1" x14ac:dyDescent="0.55000000000000004">
      <c r="B6689" s="121">
        <v>42648.337963888887</v>
      </c>
      <c r="C6689" s="15">
        <v>162.036792873</v>
      </c>
      <c r="D6689" s="150">
        <v>39.182160356300002</v>
      </c>
      <c r="E6689" s="145">
        <v>10</v>
      </c>
      <c r="F6689" s="20">
        <v>-0.41666666666666669</v>
      </c>
    </row>
    <row r="6690" spans="2:6" ht="15" customHeight="1" x14ac:dyDescent="0.55000000000000004">
      <c r="B6690" s="121">
        <v>42648.379631249998</v>
      </c>
      <c r="C6690" s="15">
        <v>163.46333333300001</v>
      </c>
      <c r="D6690" s="150">
        <v>22.5962</v>
      </c>
      <c r="E6690" s="145">
        <v>11.6</v>
      </c>
      <c r="F6690" s="20">
        <v>-0.48333333333333334</v>
      </c>
    </row>
    <row r="6691" spans="2:6" ht="15" customHeight="1" x14ac:dyDescent="0.55000000000000004">
      <c r="B6691" s="121">
        <v>42648.421298611109</v>
      </c>
      <c r="C6691" s="15">
        <v>161.88537777799999</v>
      </c>
      <c r="D6691" s="150">
        <v>7.8792666666700004</v>
      </c>
      <c r="E6691" s="145">
        <v>13.9</v>
      </c>
      <c r="F6691" s="20">
        <v>-0.57916666666666672</v>
      </c>
    </row>
    <row r="6692" spans="2:6" ht="15" customHeight="1" x14ac:dyDescent="0.55000000000000004">
      <c r="B6692" s="121">
        <v>42648.46296597222</v>
      </c>
      <c r="C6692" s="15">
        <v>163.854822222</v>
      </c>
      <c r="D6692" s="150">
        <v>8.5527555555599992</v>
      </c>
      <c r="E6692" s="145">
        <v>15.9</v>
      </c>
      <c r="F6692" s="20">
        <v>-0.66249999999999998</v>
      </c>
    </row>
    <row r="6693" spans="2:6" ht="15" customHeight="1" x14ac:dyDescent="0.55000000000000004">
      <c r="B6693" s="121">
        <v>42648.50463333333</v>
      </c>
      <c r="C6693" s="15">
        <v>161.42177580500001</v>
      </c>
      <c r="D6693" s="150">
        <v>9.5946059933400001</v>
      </c>
      <c r="E6693" s="145">
        <v>16.600000000000001</v>
      </c>
      <c r="F6693" s="20">
        <v>-0.69166666666666676</v>
      </c>
    </row>
    <row r="6694" spans="2:6" ht="15" customHeight="1" x14ac:dyDescent="0.55000000000000004">
      <c r="B6694" s="121">
        <v>42648.546300694441</v>
      </c>
      <c r="C6694" s="15">
        <v>158.802685905</v>
      </c>
      <c r="D6694" s="150">
        <v>7.9672697003300001</v>
      </c>
      <c r="E6694" s="145">
        <v>16.899999999999999</v>
      </c>
      <c r="F6694" s="20">
        <v>-0.70416666666666661</v>
      </c>
    </row>
    <row r="6695" spans="2:6" ht="15" customHeight="1" x14ac:dyDescent="0.55000000000000004">
      <c r="B6695" s="121">
        <v>42648.587968055559</v>
      </c>
      <c r="C6695" s="15">
        <v>158.73666666700001</v>
      </c>
      <c r="D6695" s="150">
        <v>7.66837777778</v>
      </c>
      <c r="E6695" s="145">
        <v>17.600000000000001</v>
      </c>
      <c r="F6695" s="20">
        <v>-0.73333333333333339</v>
      </c>
    </row>
    <row r="6696" spans="2:6" ht="15" customHeight="1" x14ac:dyDescent="0.55000000000000004">
      <c r="B6696" s="121">
        <v>42648.62963541667</v>
      </c>
      <c r="C6696" s="15">
        <v>157.28362930099999</v>
      </c>
      <c r="D6696" s="150">
        <v>7.6372697003300001</v>
      </c>
      <c r="E6696" s="145">
        <v>17.899999999999999</v>
      </c>
      <c r="F6696" s="20">
        <v>-0.74583333333333324</v>
      </c>
    </row>
    <row r="6697" spans="2:6" ht="15" customHeight="1" x14ac:dyDescent="0.55000000000000004">
      <c r="B6697" s="121">
        <v>42648.671302777781</v>
      </c>
      <c r="C6697" s="15">
        <v>160.73064516100001</v>
      </c>
      <c r="D6697" s="150">
        <v>14.892580645200001</v>
      </c>
      <c r="E6697" s="145">
        <v>17.8</v>
      </c>
      <c r="F6697" s="20">
        <v>-0.7416666666666667</v>
      </c>
    </row>
    <row r="6698" spans="2:6" ht="15" customHeight="1" x14ac:dyDescent="0.55000000000000004">
      <c r="B6698" s="121">
        <v>42648.712970138891</v>
      </c>
      <c r="C6698" s="15">
        <v>164.46826666699999</v>
      </c>
      <c r="D6698" s="150">
        <v>12.257977777800001</v>
      </c>
      <c r="E6698" s="145">
        <v>16.8</v>
      </c>
      <c r="F6698" s="20">
        <v>-0.70000000000000007</v>
      </c>
    </row>
    <row r="6699" spans="2:6" ht="15" customHeight="1" x14ac:dyDescent="0.55000000000000004">
      <c r="B6699" s="121">
        <v>42648.754637500002</v>
      </c>
      <c r="C6699" s="15">
        <v>163.283751387</v>
      </c>
      <c r="D6699" s="150">
        <v>7.5845837957800004</v>
      </c>
      <c r="E6699" s="145">
        <v>14.7</v>
      </c>
      <c r="F6699" s="20">
        <v>-0.61249999999999993</v>
      </c>
    </row>
    <row r="6700" spans="2:6" ht="15" customHeight="1" x14ac:dyDescent="0.55000000000000004">
      <c r="B6700" s="121">
        <v>42648.796304861113</v>
      </c>
      <c r="C6700" s="15">
        <v>170.80451612900001</v>
      </c>
      <c r="D6700" s="150">
        <v>10.990322580599999</v>
      </c>
      <c r="E6700" s="145">
        <v>13.1</v>
      </c>
      <c r="F6700" s="20">
        <v>-0.54583333333333328</v>
      </c>
    </row>
    <row r="6701" spans="2:6" ht="15" customHeight="1" x14ac:dyDescent="0.55000000000000004">
      <c r="B6701" s="121">
        <v>42648.837972222223</v>
      </c>
      <c r="C6701" s="15">
        <v>169.12360000000001</v>
      </c>
      <c r="D6701" s="150">
        <v>32.888111111100002</v>
      </c>
      <c r="E6701" s="145">
        <v>12.5</v>
      </c>
      <c r="F6701" s="20">
        <v>-0.52083333333333337</v>
      </c>
    </row>
    <row r="6702" spans="2:6" ht="15" customHeight="1" x14ac:dyDescent="0.55000000000000004">
      <c r="B6702" s="121">
        <v>42648.879639583334</v>
      </c>
      <c r="C6702" s="15">
        <v>160.28109877899999</v>
      </c>
      <c r="D6702" s="150">
        <v>56.915160932299997</v>
      </c>
      <c r="E6702" s="145">
        <v>11.6</v>
      </c>
      <c r="F6702" s="20">
        <v>-0.48333333333333334</v>
      </c>
    </row>
    <row r="6703" spans="2:6" ht="15" customHeight="1" x14ac:dyDescent="0.55000000000000004">
      <c r="B6703" s="121">
        <v>42648.921306944445</v>
      </c>
      <c r="C6703" s="15">
        <v>142.478387097</v>
      </c>
      <c r="D6703" s="150">
        <v>59.671290322600001</v>
      </c>
      <c r="E6703" s="145">
        <v>10.9</v>
      </c>
      <c r="F6703" s="20">
        <v>-0.45416666666666666</v>
      </c>
    </row>
    <row r="6704" spans="2:6" ht="15" customHeight="1" x14ac:dyDescent="0.55000000000000004">
      <c r="B6704" s="121">
        <v>42648.962974305556</v>
      </c>
      <c r="C6704" s="15">
        <v>125.209211111</v>
      </c>
      <c r="D6704" s="150">
        <v>51.761366666699999</v>
      </c>
      <c r="E6704" s="145">
        <v>11.4</v>
      </c>
      <c r="F6704" s="20">
        <v>-0.47500000000000003</v>
      </c>
    </row>
    <row r="6705" spans="2:6" ht="15" customHeight="1" x14ac:dyDescent="0.55000000000000004">
      <c r="B6705" s="121">
        <v>42649.004641666666</v>
      </c>
      <c r="C6705" s="15">
        <v>113.724777778</v>
      </c>
      <c r="D6705" s="150">
        <v>33.308444444400003</v>
      </c>
      <c r="E6705" s="145">
        <v>10.8</v>
      </c>
      <c r="F6705" s="20">
        <v>-0.45</v>
      </c>
    </row>
    <row r="6706" spans="2:6" ht="15" customHeight="1" x14ac:dyDescent="0.55000000000000004">
      <c r="B6706" s="121">
        <v>42649.046309027777</v>
      </c>
      <c r="C6706" s="15">
        <v>108.965944444</v>
      </c>
      <c r="D6706" s="150">
        <v>23.361633333299999</v>
      </c>
      <c r="E6706" s="145">
        <v>10.8</v>
      </c>
      <c r="F6706" s="20">
        <v>-0.45</v>
      </c>
    </row>
    <row r="6707" spans="2:6" ht="15" customHeight="1" x14ac:dyDescent="0.55000000000000004">
      <c r="B6707" s="121">
        <v>42649.087976388888</v>
      </c>
      <c r="C6707" s="15">
        <v>104.65893333299999</v>
      </c>
      <c r="D6707" s="150">
        <v>19.102488888900002</v>
      </c>
      <c r="E6707" s="145">
        <v>10.7</v>
      </c>
      <c r="F6707" s="20">
        <v>-0.4458333333333333</v>
      </c>
    </row>
    <row r="6708" spans="2:6" ht="15" customHeight="1" x14ac:dyDescent="0.55000000000000004">
      <c r="B6708" s="121">
        <v>42649.129643749999</v>
      </c>
      <c r="C6708" s="15">
        <v>104.498934517</v>
      </c>
      <c r="D6708" s="150">
        <v>19.301908990000001</v>
      </c>
      <c r="E6708" s="145">
        <v>10.4</v>
      </c>
      <c r="F6708" s="20">
        <v>-0.43333333333333335</v>
      </c>
    </row>
    <row r="6709" spans="2:6" ht="15" customHeight="1" x14ac:dyDescent="0.55000000000000004">
      <c r="B6709" s="121">
        <v>42649.171311111109</v>
      </c>
      <c r="C6709" s="15">
        <v>106.39346281900001</v>
      </c>
      <c r="D6709" s="150">
        <v>21.554228634899999</v>
      </c>
      <c r="E6709" s="145">
        <v>9.5</v>
      </c>
      <c r="F6709" s="20">
        <v>-0.39583333333333331</v>
      </c>
    </row>
    <row r="6710" spans="2:6" ht="15" customHeight="1" x14ac:dyDescent="0.55000000000000004">
      <c r="B6710" s="121">
        <v>42649.21297847222</v>
      </c>
      <c r="C6710" s="15">
        <v>112.451620422</v>
      </c>
      <c r="D6710" s="150">
        <v>17.441465038800001</v>
      </c>
      <c r="E6710" s="145">
        <v>9.8000000000000007</v>
      </c>
      <c r="F6710" s="20">
        <v>-0.40833333333333338</v>
      </c>
    </row>
    <row r="6711" spans="2:6" ht="15" customHeight="1" x14ac:dyDescent="0.55000000000000004">
      <c r="B6711" s="121">
        <v>42649.254645833331</v>
      </c>
      <c r="C6711" s="15">
        <v>129.64797777800001</v>
      </c>
      <c r="D6711" s="150">
        <v>13.2228888889</v>
      </c>
      <c r="E6711" s="145">
        <v>9.5</v>
      </c>
      <c r="F6711" s="20">
        <v>-0.39583333333333331</v>
      </c>
    </row>
    <row r="6712" spans="2:6" ht="15" customHeight="1" x14ac:dyDescent="0.55000000000000004">
      <c r="B6712" s="121">
        <v>42649.296313194442</v>
      </c>
      <c r="C6712" s="15">
        <v>154.357166667</v>
      </c>
      <c r="D6712" s="150">
        <v>17.9515666667</v>
      </c>
      <c r="E6712" s="145">
        <v>9.6999999999999993</v>
      </c>
      <c r="F6712" s="20">
        <v>-0.40416666666666662</v>
      </c>
    </row>
    <row r="6713" spans="2:6" ht="15" customHeight="1" x14ac:dyDescent="0.55000000000000004">
      <c r="B6713" s="121">
        <v>42649.337980555552</v>
      </c>
      <c r="C6713" s="15">
        <v>159.207088889</v>
      </c>
      <c r="D6713" s="150">
        <v>18.415266666699999</v>
      </c>
      <c r="E6713" s="145">
        <v>11.9</v>
      </c>
      <c r="F6713" s="20">
        <v>-0.49583333333333335</v>
      </c>
    </row>
    <row r="6714" spans="2:6" ht="15" customHeight="1" x14ac:dyDescent="0.55000000000000004">
      <c r="B6714" s="121">
        <v>42649.379647916663</v>
      </c>
      <c r="C6714" s="15">
        <v>160.68355555599999</v>
      </c>
      <c r="D6714" s="150">
        <v>9.4420666666699997</v>
      </c>
      <c r="E6714" s="145">
        <v>13.8</v>
      </c>
      <c r="F6714" s="20">
        <v>-0.57500000000000007</v>
      </c>
    </row>
    <row r="6715" spans="2:6" ht="15" customHeight="1" x14ac:dyDescent="0.55000000000000004">
      <c r="B6715" s="121">
        <v>42649.421315277781</v>
      </c>
      <c r="C6715" s="15">
        <v>161.75465038799999</v>
      </c>
      <c r="D6715" s="150">
        <v>1.9965371809100001</v>
      </c>
      <c r="E6715" s="145">
        <v>15.9</v>
      </c>
      <c r="F6715" s="20">
        <v>-0.66249999999999998</v>
      </c>
    </row>
    <row r="6716" spans="2:6" ht="15" customHeight="1" x14ac:dyDescent="0.55000000000000004">
      <c r="B6716" s="121">
        <v>42649.462982638892</v>
      </c>
      <c r="C6716" s="15">
        <v>163.71986666699999</v>
      </c>
      <c r="D6716" s="150">
        <v>1.0488888888900001E-2</v>
      </c>
      <c r="E6716" s="145">
        <v>17.600000000000001</v>
      </c>
      <c r="F6716" s="20">
        <v>-0.73333333333333339</v>
      </c>
    </row>
    <row r="6717" spans="2:6" ht="15" customHeight="1" x14ac:dyDescent="0.55000000000000004">
      <c r="B6717" s="121">
        <v>42649.504650000003</v>
      </c>
      <c r="C6717" s="15">
        <v>159.96068888900001</v>
      </c>
      <c r="D6717" s="150">
        <v>1.5322444444400001</v>
      </c>
      <c r="E6717" s="145">
        <v>19.2</v>
      </c>
      <c r="F6717" s="20">
        <v>0</v>
      </c>
    </row>
    <row r="6718" spans="2:6" ht="15" customHeight="1" x14ac:dyDescent="0.55000000000000004">
      <c r="B6718" s="121">
        <v>42649.546317361113</v>
      </c>
      <c r="C6718" s="15">
        <v>159.99255555600001</v>
      </c>
      <c r="D6718" s="150">
        <v>2.52711111111</v>
      </c>
      <c r="E6718" s="145">
        <v>19.399999999999999</v>
      </c>
      <c r="F6718" s="20">
        <v>0</v>
      </c>
    </row>
    <row r="6719" spans="2:6" ht="15" customHeight="1" x14ac:dyDescent="0.55000000000000004">
      <c r="B6719" s="121">
        <v>42649.587984722224</v>
      </c>
      <c r="C6719" s="15">
        <v>160.01815555600001</v>
      </c>
      <c r="D6719" s="150">
        <v>5.4374888888899999</v>
      </c>
      <c r="E6719" s="145">
        <v>19.8</v>
      </c>
      <c r="F6719" s="20">
        <v>0</v>
      </c>
    </row>
    <row r="6720" spans="2:6" ht="15" customHeight="1" x14ac:dyDescent="0.55000000000000004">
      <c r="B6720" s="121">
        <v>42649.629652083335</v>
      </c>
      <c r="C6720" s="15">
        <v>158.21191111100001</v>
      </c>
      <c r="D6720" s="150">
        <v>2.6131777777799998</v>
      </c>
      <c r="E6720" s="145">
        <v>20.100000000000001</v>
      </c>
      <c r="F6720" s="20">
        <v>0</v>
      </c>
    </row>
    <row r="6721" spans="2:6" ht="15" customHeight="1" x14ac:dyDescent="0.55000000000000004">
      <c r="B6721" s="121">
        <v>42649.671319444446</v>
      </c>
      <c r="C6721" s="15">
        <v>161.09739178699999</v>
      </c>
      <c r="D6721" s="150">
        <v>4.5351498335200002</v>
      </c>
      <c r="E6721" s="145">
        <v>19.399999999999999</v>
      </c>
      <c r="F6721" s="20">
        <v>0</v>
      </c>
    </row>
    <row r="6722" spans="2:6" ht="15" customHeight="1" x14ac:dyDescent="0.55000000000000004">
      <c r="B6722" s="121">
        <v>42649.712986805556</v>
      </c>
      <c r="C6722" s="15">
        <v>161.859288889</v>
      </c>
      <c r="D6722" s="150">
        <v>5.4425555555600003</v>
      </c>
      <c r="E6722" s="145">
        <v>18.100000000000001</v>
      </c>
      <c r="F6722" s="20">
        <v>0</v>
      </c>
    </row>
    <row r="6723" spans="2:6" ht="15" customHeight="1" x14ac:dyDescent="0.55000000000000004">
      <c r="B6723" s="121">
        <v>42649.754654166667</v>
      </c>
      <c r="C6723" s="15">
        <v>161.250244173</v>
      </c>
      <c r="D6723" s="150">
        <v>16.413706992200002</v>
      </c>
      <c r="E6723" s="145">
        <v>14</v>
      </c>
      <c r="F6723" s="20">
        <v>-0.58333333333333337</v>
      </c>
    </row>
    <row r="6724" spans="2:6" ht="15" customHeight="1" x14ac:dyDescent="0.55000000000000004">
      <c r="B6724" s="121">
        <v>42649.796321527778</v>
      </c>
      <c r="C6724" s="15">
        <v>171.983163152</v>
      </c>
      <c r="D6724" s="150">
        <v>39.7277469478</v>
      </c>
      <c r="E6724" s="145">
        <v>15.1</v>
      </c>
      <c r="F6724" s="20">
        <v>-0.62916666666666665</v>
      </c>
    </row>
    <row r="6725" spans="2:6" ht="15" customHeight="1" x14ac:dyDescent="0.55000000000000004">
      <c r="B6725" s="121">
        <v>42649.837988888889</v>
      </c>
      <c r="C6725" s="15">
        <v>168.14786666699999</v>
      </c>
      <c r="D6725" s="150">
        <v>77.866533333299998</v>
      </c>
      <c r="E6725" s="145">
        <v>13.8</v>
      </c>
      <c r="F6725" s="20">
        <v>-0.57500000000000007</v>
      </c>
    </row>
    <row r="6726" spans="2:6" ht="15" customHeight="1" x14ac:dyDescent="0.55000000000000004">
      <c r="B6726" s="121">
        <v>42649.879656249999</v>
      </c>
      <c r="C6726" s="15">
        <v>160.41967741900001</v>
      </c>
      <c r="D6726" s="150">
        <v>103.991612903</v>
      </c>
      <c r="E6726" s="145">
        <v>13.2</v>
      </c>
      <c r="F6726" s="20">
        <v>-0.54999999999999993</v>
      </c>
    </row>
    <row r="6727" spans="2:6" ht="15" customHeight="1" x14ac:dyDescent="0.55000000000000004">
      <c r="B6727" s="121">
        <v>42649.92132361111</v>
      </c>
      <c r="C6727" s="15">
        <v>148.07903225800001</v>
      </c>
      <c r="D6727" s="150">
        <v>113.05451612900001</v>
      </c>
      <c r="E6727" s="145">
        <v>12.5</v>
      </c>
      <c r="F6727" s="20">
        <v>-0.52083333333333337</v>
      </c>
    </row>
    <row r="6728" spans="2:6" ht="15" customHeight="1" x14ac:dyDescent="0.55000000000000004">
      <c r="B6728" s="121">
        <v>42649.962990972221</v>
      </c>
      <c r="C6728" s="15">
        <v>126.56322580600001</v>
      </c>
      <c r="D6728" s="150">
        <v>65.086451612900007</v>
      </c>
      <c r="E6728" s="145">
        <v>12.2</v>
      </c>
      <c r="F6728" s="20">
        <v>-0.5083333333333333</v>
      </c>
    </row>
    <row r="6729" spans="2:6" ht="15" customHeight="1" x14ac:dyDescent="0.55000000000000004">
      <c r="B6729" s="121">
        <v>42650.004658333331</v>
      </c>
      <c r="C6729" s="15">
        <v>117.946129032</v>
      </c>
      <c r="D6729" s="150">
        <v>76.776774193500003</v>
      </c>
      <c r="E6729" s="145">
        <v>12</v>
      </c>
      <c r="F6729" s="20">
        <v>-0.5</v>
      </c>
    </row>
    <row r="6730" spans="2:6" ht="15" customHeight="1" x14ac:dyDescent="0.55000000000000004">
      <c r="B6730" s="121">
        <v>42650.046325694442</v>
      </c>
      <c r="C6730" s="15">
        <v>110.21677777799999</v>
      </c>
      <c r="D6730" s="150">
        <v>85.598222222199993</v>
      </c>
      <c r="E6730" s="145">
        <v>12.3</v>
      </c>
      <c r="F6730" s="20">
        <v>-0.51250000000000007</v>
      </c>
    </row>
    <row r="6731" spans="2:6" ht="15" customHeight="1" x14ac:dyDescent="0.55000000000000004">
      <c r="B6731" s="121">
        <v>42650.087993055553</v>
      </c>
      <c r="C6731" s="15">
        <v>109.122258065</v>
      </c>
      <c r="D6731" s="150">
        <v>95.221935483899998</v>
      </c>
      <c r="E6731" s="145">
        <v>12</v>
      </c>
      <c r="F6731" s="20">
        <v>-0.5</v>
      </c>
    </row>
    <row r="6732" spans="2:6" ht="15" customHeight="1" x14ac:dyDescent="0.55000000000000004">
      <c r="B6732" s="121">
        <v>42650.129660416664</v>
      </c>
      <c r="C6732" s="15">
        <v>105.993207547</v>
      </c>
      <c r="D6732" s="150">
        <v>91.369400665900002</v>
      </c>
      <c r="E6732" s="145">
        <v>14</v>
      </c>
      <c r="F6732" s="20">
        <v>-0.58333333333333337</v>
      </c>
    </row>
    <row r="6733" spans="2:6" ht="15" customHeight="1" x14ac:dyDescent="0.55000000000000004">
      <c r="B6733" s="121">
        <v>42650.171327777774</v>
      </c>
      <c r="C6733" s="15">
        <v>106.845088889</v>
      </c>
      <c r="D6733" s="150">
        <v>88.461955555599999</v>
      </c>
      <c r="E6733" s="145">
        <v>14.1</v>
      </c>
      <c r="F6733" s="20">
        <v>-0.58750000000000002</v>
      </c>
    </row>
    <row r="6734" spans="2:6" ht="15" customHeight="1" x14ac:dyDescent="0.55000000000000004">
      <c r="B6734" s="121">
        <v>42650.212995138892</v>
      </c>
      <c r="C6734" s="15">
        <v>113.59483871</v>
      </c>
      <c r="D6734" s="150">
        <v>93.346451612899997</v>
      </c>
      <c r="E6734" s="145">
        <v>13</v>
      </c>
      <c r="F6734" s="20">
        <v>-0.54166666666666663</v>
      </c>
    </row>
    <row r="6735" spans="2:6" ht="15" customHeight="1" x14ac:dyDescent="0.55000000000000004">
      <c r="B6735" s="121">
        <v>42650.254662500003</v>
      </c>
      <c r="C6735" s="15">
        <v>128.52051054399999</v>
      </c>
      <c r="D6735" s="150">
        <v>76.564051054399997</v>
      </c>
      <c r="E6735" s="145">
        <v>12.6</v>
      </c>
      <c r="F6735" s="20">
        <v>-0.52500000000000002</v>
      </c>
    </row>
    <row r="6736" spans="2:6" ht="15" customHeight="1" x14ac:dyDescent="0.55000000000000004">
      <c r="B6736" s="121">
        <v>42650.296329861114</v>
      </c>
      <c r="C6736" s="15">
        <v>152.09311875700001</v>
      </c>
      <c r="D6736" s="150">
        <v>65.194883462799993</v>
      </c>
      <c r="E6736" s="145">
        <v>11.5</v>
      </c>
      <c r="F6736" s="20">
        <v>-0.47916666666666669</v>
      </c>
    </row>
    <row r="6737" spans="2:6" ht="15" customHeight="1" x14ac:dyDescent="0.55000000000000004">
      <c r="B6737" s="121">
        <v>42650.337997222225</v>
      </c>
      <c r="C6737" s="15">
        <v>159.279377778</v>
      </c>
      <c r="D6737" s="150">
        <v>33.317888888900001</v>
      </c>
      <c r="E6737" s="145">
        <v>14.4</v>
      </c>
      <c r="F6737" s="20">
        <v>-0.6</v>
      </c>
    </row>
    <row r="6738" spans="2:6" ht="15" customHeight="1" x14ac:dyDescent="0.55000000000000004">
      <c r="B6738" s="121">
        <v>42650.379664583335</v>
      </c>
      <c r="C6738" s="15">
        <v>160.80964444400001</v>
      </c>
      <c r="D6738" s="150">
        <v>21.7091111111</v>
      </c>
      <c r="E6738" s="145">
        <v>16.399999999999999</v>
      </c>
      <c r="F6738" s="20">
        <v>-0.68333333333333324</v>
      </c>
    </row>
    <row r="6739" spans="2:6" ht="15" customHeight="1" x14ac:dyDescent="0.55000000000000004">
      <c r="B6739" s="121">
        <v>42650.421331944446</v>
      </c>
      <c r="C6739" s="15">
        <v>161.085493896</v>
      </c>
      <c r="D6739" s="150">
        <v>22.577869034399999</v>
      </c>
      <c r="E6739" s="145">
        <v>18.399999999999999</v>
      </c>
      <c r="F6739" s="20">
        <v>0</v>
      </c>
    </row>
    <row r="6740" spans="2:6" ht="15" customHeight="1" x14ac:dyDescent="0.55000000000000004">
      <c r="B6740" s="121">
        <v>42650.462999305557</v>
      </c>
      <c r="C6740" s="15">
        <v>163.575444444</v>
      </c>
      <c r="D6740" s="150">
        <v>26.327177777799999</v>
      </c>
      <c r="E6740" s="145">
        <v>20.2</v>
      </c>
      <c r="F6740" s="20">
        <v>0</v>
      </c>
    </row>
    <row r="6741" spans="2:6" ht="15" customHeight="1" x14ac:dyDescent="0.55000000000000004">
      <c r="B6741" s="121">
        <v>42650.504666666668</v>
      </c>
      <c r="C6741" s="15">
        <v>160.95679999999999</v>
      </c>
      <c r="D6741" s="150">
        <v>28.9280888889</v>
      </c>
      <c r="E6741" s="145">
        <v>21.3</v>
      </c>
      <c r="F6741" s="20">
        <v>0</v>
      </c>
    </row>
    <row r="6742" spans="2:6" ht="15" customHeight="1" x14ac:dyDescent="0.55000000000000004">
      <c r="B6742" s="121">
        <v>42650.546334027778</v>
      </c>
      <c r="C6742" s="15">
        <v>160.50419354799999</v>
      </c>
      <c r="D6742" s="150">
        <v>22.634838709699999</v>
      </c>
      <c r="E6742" s="145">
        <v>21.5</v>
      </c>
      <c r="F6742" s="20">
        <v>0</v>
      </c>
    </row>
    <row r="6743" spans="2:6" ht="15" customHeight="1" x14ac:dyDescent="0.55000000000000004">
      <c r="B6743" s="121">
        <v>42650.588001388889</v>
      </c>
      <c r="C6743" s="15">
        <v>158.878355556</v>
      </c>
      <c r="D6743" s="150">
        <v>27.449833333299999</v>
      </c>
      <c r="E6743" s="145">
        <v>21.7</v>
      </c>
      <c r="F6743" s="20">
        <v>0</v>
      </c>
    </row>
    <row r="6744" spans="2:6" ht="15" customHeight="1" x14ac:dyDescent="0.55000000000000004">
      <c r="B6744" s="121">
        <v>42650.62966875</v>
      </c>
      <c r="C6744" s="15">
        <v>158.60155555599999</v>
      </c>
      <c r="D6744" s="150">
        <v>23.626466666700001</v>
      </c>
      <c r="E6744" s="145">
        <v>22.2</v>
      </c>
      <c r="F6744" s="20">
        <v>0</v>
      </c>
    </row>
    <row r="6745" spans="2:6" ht="15" customHeight="1" x14ac:dyDescent="0.55000000000000004">
      <c r="B6745" s="121">
        <v>42650.671336111111</v>
      </c>
      <c r="C6745" s="15">
        <v>160.95553829100001</v>
      </c>
      <c r="D6745" s="150">
        <v>20.911365149800002</v>
      </c>
      <c r="E6745" s="145">
        <v>21.4</v>
      </c>
      <c r="F6745" s="20">
        <v>0</v>
      </c>
    </row>
    <row r="6746" spans="2:6" ht="15" customHeight="1" x14ac:dyDescent="0.55000000000000004">
      <c r="B6746" s="121">
        <v>42650.713003472221</v>
      </c>
      <c r="C6746" s="15">
        <v>161.67032258099999</v>
      </c>
      <c r="D6746" s="150">
        <v>16.694838709700001</v>
      </c>
      <c r="E6746" s="145">
        <v>19.8</v>
      </c>
      <c r="F6746" s="20">
        <v>0</v>
      </c>
    </row>
    <row r="6747" spans="2:6" ht="15" customHeight="1" x14ac:dyDescent="0.55000000000000004">
      <c r="B6747" s="121">
        <v>42650.754670833332</v>
      </c>
      <c r="C6747" s="15">
        <v>160.36328888899999</v>
      </c>
      <c r="D6747" s="150">
        <v>14.500733333299999</v>
      </c>
      <c r="E6747" s="145">
        <v>17.3</v>
      </c>
      <c r="F6747" s="20">
        <v>-0.72083333333333333</v>
      </c>
    </row>
    <row r="6748" spans="2:6" ht="15" customHeight="1" x14ac:dyDescent="0.55000000000000004">
      <c r="B6748" s="121">
        <v>42650.796338194443</v>
      </c>
      <c r="C6748" s="15">
        <v>166.55608888899999</v>
      </c>
      <c r="D6748" s="150">
        <v>28.922533333299999</v>
      </c>
      <c r="E6748" s="145">
        <v>16.399999999999999</v>
      </c>
      <c r="F6748" s="20">
        <v>-0.68333333333333324</v>
      </c>
    </row>
    <row r="6749" spans="2:6" ht="15" customHeight="1" x14ac:dyDescent="0.55000000000000004">
      <c r="B6749" s="121">
        <v>42650.838005555554</v>
      </c>
      <c r="C6749" s="15">
        <v>164.40419354799999</v>
      </c>
      <c r="D6749" s="150">
        <v>50.439354838699998</v>
      </c>
      <c r="E6749" s="145">
        <v>16.100000000000001</v>
      </c>
      <c r="F6749" s="20">
        <v>-0.67083333333333339</v>
      </c>
    </row>
    <row r="6750" spans="2:6" ht="15" customHeight="1" x14ac:dyDescent="0.55000000000000004">
      <c r="B6750" s="121">
        <v>42650.879672916664</v>
      </c>
      <c r="C6750" s="15">
        <v>153.258387097</v>
      </c>
      <c r="D6750" s="150">
        <v>68.4848387097</v>
      </c>
      <c r="E6750" s="145">
        <v>15.5</v>
      </c>
      <c r="F6750" s="20">
        <v>-0.64583333333333337</v>
      </c>
    </row>
    <row r="6751" spans="2:6" ht="15" customHeight="1" x14ac:dyDescent="0.55000000000000004">
      <c r="B6751" s="121">
        <v>42650.921340277775</v>
      </c>
      <c r="C6751" s="15">
        <v>142.24971111100001</v>
      </c>
      <c r="D6751" s="150">
        <v>67.962199999999996</v>
      </c>
      <c r="E6751" s="145">
        <v>14.5</v>
      </c>
      <c r="F6751" s="20">
        <v>-0.60416666666666663</v>
      </c>
    </row>
    <row r="6752" spans="2:6" ht="15" customHeight="1" x14ac:dyDescent="0.55000000000000004">
      <c r="B6752" s="121">
        <v>42650.963007638886</v>
      </c>
      <c r="C6752" s="15">
        <v>126.99871111100001</v>
      </c>
      <c r="D6752" s="150">
        <v>49.446733333300003</v>
      </c>
      <c r="E6752" s="145">
        <v>14</v>
      </c>
      <c r="F6752" s="20">
        <v>-0.58333333333333337</v>
      </c>
    </row>
    <row r="6753" spans="2:6" ht="15" customHeight="1" x14ac:dyDescent="0.55000000000000004">
      <c r="B6753" s="121">
        <v>42651.004674999996</v>
      </c>
      <c r="C6753" s="15">
        <v>117.631886792</v>
      </c>
      <c r="D6753" s="150">
        <v>42.022819089899997</v>
      </c>
      <c r="E6753" s="145">
        <v>15.2</v>
      </c>
      <c r="F6753" s="20">
        <v>-0.6333333333333333</v>
      </c>
    </row>
    <row r="6754" spans="2:6" ht="15" customHeight="1" x14ac:dyDescent="0.55000000000000004">
      <c r="B6754" s="121">
        <v>42651.046342361115</v>
      </c>
      <c r="C6754" s="15">
        <v>111.11022197600001</v>
      </c>
      <c r="D6754" s="150">
        <v>41.334839067700003</v>
      </c>
      <c r="E6754" s="145">
        <v>14.2</v>
      </c>
      <c r="F6754" s="20">
        <v>-0.59166666666666667</v>
      </c>
    </row>
    <row r="6755" spans="2:6" ht="15" customHeight="1" x14ac:dyDescent="0.55000000000000004">
      <c r="B6755" s="121">
        <v>42651.088009722225</v>
      </c>
      <c r="C6755" s="15">
        <v>106.892477778</v>
      </c>
      <c r="D6755" s="150">
        <v>22.5303333333</v>
      </c>
      <c r="E6755" s="145">
        <v>11</v>
      </c>
      <c r="F6755" s="20">
        <v>-0.45833333333333331</v>
      </c>
    </row>
    <row r="6756" spans="2:6" ht="15" customHeight="1" x14ac:dyDescent="0.55000000000000004">
      <c r="B6756" s="121">
        <v>42651.129677083336</v>
      </c>
      <c r="C6756" s="15">
        <v>104.862533333</v>
      </c>
      <c r="D6756" s="150">
        <v>10.615666666699999</v>
      </c>
      <c r="E6756" s="145">
        <v>11.5</v>
      </c>
      <c r="F6756" s="20">
        <v>-0.47916666666666669</v>
      </c>
    </row>
    <row r="6757" spans="2:6" ht="15" customHeight="1" x14ac:dyDescent="0.55000000000000004">
      <c r="B6757" s="121">
        <v>42651.171344444447</v>
      </c>
      <c r="C6757" s="15">
        <v>104.25673695899999</v>
      </c>
      <c r="D6757" s="150">
        <v>11.0216315205</v>
      </c>
      <c r="E6757" s="145">
        <v>11.1</v>
      </c>
      <c r="F6757" s="20">
        <v>-0.46249999999999997</v>
      </c>
    </row>
    <row r="6758" spans="2:6" ht="15" customHeight="1" x14ac:dyDescent="0.55000000000000004">
      <c r="B6758" s="121">
        <v>42651.213011805557</v>
      </c>
      <c r="C6758" s="15">
        <v>108.336033333</v>
      </c>
      <c r="D6758" s="150">
        <v>6.5099777777799996</v>
      </c>
      <c r="E6758" s="145">
        <v>10.1</v>
      </c>
      <c r="F6758" s="20">
        <v>-0.42083333333333334</v>
      </c>
    </row>
    <row r="6759" spans="2:6" ht="15" customHeight="1" x14ac:dyDescent="0.55000000000000004">
      <c r="B6759" s="121">
        <v>42651.254679166668</v>
      </c>
      <c r="C6759" s="15">
        <v>115.408833333</v>
      </c>
      <c r="D6759" s="150">
        <v>15.268355555599999</v>
      </c>
      <c r="E6759" s="145">
        <v>10.8</v>
      </c>
      <c r="F6759" s="20">
        <v>-0.45</v>
      </c>
    </row>
    <row r="6760" spans="2:6" ht="15" customHeight="1" x14ac:dyDescent="0.55000000000000004">
      <c r="B6760" s="121">
        <v>42651.296346527779</v>
      </c>
      <c r="C6760" s="15">
        <v>127.065311111</v>
      </c>
      <c r="D6760" s="150">
        <v>27.129711111100001</v>
      </c>
      <c r="E6760" s="145">
        <v>10.6</v>
      </c>
      <c r="F6760" s="20">
        <v>-0.44166666666666665</v>
      </c>
    </row>
    <row r="6761" spans="2:6" ht="15" customHeight="1" x14ac:dyDescent="0.55000000000000004">
      <c r="B6761" s="121">
        <v>42651.33801388889</v>
      </c>
      <c r="C6761" s="15">
        <v>141.07602663700001</v>
      </c>
      <c r="D6761" s="150">
        <v>36.722641509399999</v>
      </c>
      <c r="E6761" s="145">
        <v>15</v>
      </c>
      <c r="F6761" s="20">
        <v>-0.625</v>
      </c>
    </row>
    <row r="6762" spans="2:6" ht="15" customHeight="1" x14ac:dyDescent="0.55000000000000004">
      <c r="B6762" s="121">
        <v>42651.37968125</v>
      </c>
      <c r="C6762" s="15">
        <v>149.99160000000001</v>
      </c>
      <c r="D6762" s="150">
        <v>48.584355555599998</v>
      </c>
      <c r="E6762" s="145">
        <v>16.600000000000001</v>
      </c>
      <c r="F6762" s="20">
        <v>-0.69166666666666676</v>
      </c>
    </row>
    <row r="6763" spans="2:6" ht="15" customHeight="1" x14ac:dyDescent="0.55000000000000004">
      <c r="B6763" s="121">
        <v>42651.421348611111</v>
      </c>
      <c r="C6763" s="15">
        <v>153.53358490599999</v>
      </c>
      <c r="D6763" s="150">
        <v>25.033351831299999</v>
      </c>
      <c r="E6763" s="145">
        <v>18.7</v>
      </c>
      <c r="F6763" s="20">
        <v>0</v>
      </c>
    </row>
    <row r="6764" spans="2:6" ht="15" customHeight="1" x14ac:dyDescent="0.55000000000000004">
      <c r="B6764" s="121">
        <v>42651.463015972222</v>
      </c>
      <c r="C6764" s="15">
        <v>156.912488889</v>
      </c>
      <c r="D6764" s="150">
        <v>42.200555555599998</v>
      </c>
      <c r="E6764" s="145">
        <v>19.8</v>
      </c>
      <c r="F6764" s="20">
        <v>0</v>
      </c>
    </row>
    <row r="6765" spans="2:6" ht="15" customHeight="1" x14ac:dyDescent="0.55000000000000004">
      <c r="B6765" s="121">
        <v>42651.504683333333</v>
      </c>
      <c r="C6765" s="15">
        <v>154.36310765799999</v>
      </c>
      <c r="D6765" s="150">
        <v>58.696293007800001</v>
      </c>
      <c r="E6765" s="145">
        <v>19.899999999999999</v>
      </c>
      <c r="F6765" s="20">
        <v>0</v>
      </c>
    </row>
    <row r="6766" spans="2:6" ht="15" customHeight="1" x14ac:dyDescent="0.55000000000000004">
      <c r="B6766" s="121">
        <v>42651.546350694443</v>
      </c>
      <c r="C6766" s="15">
        <v>151.386577778</v>
      </c>
      <c r="D6766" s="150">
        <v>71.748522222199995</v>
      </c>
      <c r="E6766" s="145">
        <v>21.4</v>
      </c>
      <c r="F6766" s="20">
        <v>0</v>
      </c>
    </row>
    <row r="6767" spans="2:6" ht="15" customHeight="1" x14ac:dyDescent="0.55000000000000004">
      <c r="B6767" s="121">
        <v>42651.588018055554</v>
      </c>
      <c r="C6767" s="15">
        <v>152.26891111099999</v>
      </c>
      <c r="D6767" s="150">
        <v>64.980344444400004</v>
      </c>
      <c r="E6767" s="145">
        <v>21.3</v>
      </c>
      <c r="F6767" s="20">
        <v>0</v>
      </c>
    </row>
    <row r="6768" spans="2:6" ht="15" customHeight="1" x14ac:dyDescent="0.55000000000000004">
      <c r="B6768" s="121">
        <v>42651.629685416665</v>
      </c>
      <c r="C6768" s="15">
        <v>147.05413984500001</v>
      </c>
      <c r="D6768" s="150">
        <v>76.452852386199993</v>
      </c>
      <c r="E6768" s="145">
        <v>21.8</v>
      </c>
      <c r="F6768" s="20">
        <v>0</v>
      </c>
    </row>
    <row r="6769" spans="2:6" ht="15" customHeight="1" x14ac:dyDescent="0.55000000000000004">
      <c r="B6769" s="121">
        <v>42651.671352777776</v>
      </c>
      <c r="C6769" s="15">
        <v>153.51792452800001</v>
      </c>
      <c r="D6769" s="150">
        <v>106.835671476</v>
      </c>
      <c r="E6769" s="145">
        <v>20.8</v>
      </c>
      <c r="F6769" s="20">
        <v>0</v>
      </c>
    </row>
    <row r="6770" spans="2:6" ht="15" customHeight="1" x14ac:dyDescent="0.55000000000000004">
      <c r="B6770" s="121">
        <v>42651.713020138886</v>
      </c>
      <c r="C6770" s="15">
        <v>155.32191111099999</v>
      </c>
      <c r="D6770" s="150">
        <v>115.4632</v>
      </c>
      <c r="E6770" s="145">
        <v>19.2</v>
      </c>
      <c r="F6770" s="20">
        <v>0</v>
      </c>
    </row>
    <row r="6771" spans="2:6" ht="15" customHeight="1" x14ac:dyDescent="0.55000000000000004">
      <c r="B6771" s="121">
        <v>42651.754687499997</v>
      </c>
      <c r="C6771" s="15">
        <v>155.49019999999999</v>
      </c>
      <c r="D6771" s="150">
        <v>126.77011111100001</v>
      </c>
      <c r="E6771" s="145">
        <v>18.100000000000001</v>
      </c>
      <c r="F6771" s="20">
        <v>0</v>
      </c>
    </row>
    <row r="6772" spans="2:6" ht="15" customHeight="1" x14ac:dyDescent="0.55000000000000004">
      <c r="B6772" s="121">
        <v>42651.796354861108</v>
      </c>
      <c r="C6772" s="15">
        <v>161.301564928</v>
      </c>
      <c r="D6772" s="150">
        <v>108.519622642</v>
      </c>
      <c r="E6772" s="145">
        <v>17.100000000000001</v>
      </c>
      <c r="F6772" s="20">
        <v>-0.71250000000000002</v>
      </c>
    </row>
    <row r="6773" spans="2:6" ht="15" customHeight="1" x14ac:dyDescent="0.55000000000000004">
      <c r="B6773" s="121">
        <v>42651.838022222219</v>
      </c>
      <c r="C6773" s="15">
        <v>158.81225305199999</v>
      </c>
      <c r="D6773" s="150">
        <v>102.69673695900001</v>
      </c>
      <c r="E6773" s="145">
        <v>15.8</v>
      </c>
      <c r="F6773" s="20">
        <v>-0.65833333333333333</v>
      </c>
    </row>
    <row r="6774" spans="2:6" ht="15" customHeight="1" x14ac:dyDescent="0.55000000000000004">
      <c r="B6774" s="121">
        <v>42651.879689583337</v>
      </c>
      <c r="C6774" s="15">
        <v>150.790022222</v>
      </c>
      <c r="D6774" s="150">
        <v>120.317877778</v>
      </c>
      <c r="E6774" s="145">
        <v>15.4</v>
      </c>
      <c r="F6774" s="20">
        <v>-0.64166666666666672</v>
      </c>
    </row>
    <row r="6775" spans="2:6" ht="15" customHeight="1" x14ac:dyDescent="0.55000000000000004">
      <c r="B6775" s="121">
        <v>42651.921356944447</v>
      </c>
      <c r="C6775" s="15">
        <v>142.16846666699999</v>
      </c>
      <c r="D6775" s="150">
        <v>132.13153333299999</v>
      </c>
      <c r="E6775" s="145">
        <v>14.8</v>
      </c>
      <c r="F6775" s="20">
        <v>-0.6166666666666667</v>
      </c>
    </row>
    <row r="6776" spans="2:6" ht="15" customHeight="1" x14ac:dyDescent="0.55000000000000004">
      <c r="B6776" s="121">
        <v>42651.963024305558</v>
      </c>
      <c r="C6776" s="15">
        <v>126.784395117</v>
      </c>
      <c r="D6776" s="150">
        <v>116.686670366</v>
      </c>
      <c r="E6776" s="145">
        <v>14.8</v>
      </c>
      <c r="F6776" s="20">
        <v>-0.6166666666666667</v>
      </c>
    </row>
    <row r="6777" spans="2:6" ht="15" customHeight="1" x14ac:dyDescent="0.55000000000000004">
      <c r="B6777" s="121">
        <v>42652.004691666669</v>
      </c>
      <c r="C6777" s="15">
        <v>120.64236404</v>
      </c>
      <c r="D6777" s="150">
        <v>114.76583795800001</v>
      </c>
      <c r="E6777" s="145">
        <v>14.9</v>
      </c>
      <c r="F6777" s="20">
        <v>-0.62083333333333335</v>
      </c>
    </row>
    <row r="6778" spans="2:6" ht="15" customHeight="1" x14ac:dyDescent="0.55000000000000004">
      <c r="B6778" s="121">
        <v>42652.04635902778</v>
      </c>
      <c r="C6778" s="15">
        <v>114.2555</v>
      </c>
      <c r="D6778" s="150">
        <v>114.654377778</v>
      </c>
      <c r="E6778" s="145">
        <v>15.2</v>
      </c>
      <c r="F6778" s="20">
        <v>-0.6333333333333333</v>
      </c>
    </row>
    <row r="6779" spans="2:6" ht="15" customHeight="1" x14ac:dyDescent="0.55000000000000004">
      <c r="B6779" s="121">
        <v>42652.08802638889</v>
      </c>
      <c r="C6779" s="15">
        <v>109.949666667</v>
      </c>
      <c r="D6779" s="150">
        <v>113.155822222</v>
      </c>
      <c r="E6779" s="145">
        <v>15.5</v>
      </c>
      <c r="F6779" s="20">
        <v>-0.64583333333333337</v>
      </c>
    </row>
    <row r="6780" spans="2:6" ht="15" customHeight="1" x14ac:dyDescent="0.55000000000000004">
      <c r="B6780" s="121">
        <v>42652.129693750001</v>
      </c>
      <c r="C6780" s="15">
        <v>111.167114317</v>
      </c>
      <c r="D6780" s="150">
        <v>120.758157603</v>
      </c>
      <c r="E6780" s="145">
        <v>16</v>
      </c>
      <c r="F6780" s="20">
        <v>-0.66666666666666663</v>
      </c>
    </row>
    <row r="6781" spans="2:6" ht="15" customHeight="1" x14ac:dyDescent="0.55000000000000004">
      <c r="B6781" s="121">
        <v>42652.171361111112</v>
      </c>
      <c r="C6781" s="15">
        <v>106.071290323</v>
      </c>
      <c r="D6781" s="150">
        <v>109.31516129000001</v>
      </c>
      <c r="E6781" s="145">
        <v>15.9</v>
      </c>
      <c r="F6781" s="20">
        <v>-0.66249999999999998</v>
      </c>
    </row>
    <row r="6782" spans="2:6" ht="15" customHeight="1" x14ac:dyDescent="0.55000000000000004">
      <c r="B6782" s="121">
        <v>42652.213028472223</v>
      </c>
      <c r="C6782" s="15">
        <v>105.98293333300001</v>
      </c>
      <c r="D6782" s="150">
        <v>83.568633333299999</v>
      </c>
      <c r="E6782" s="145">
        <v>16.3</v>
      </c>
      <c r="F6782" s="20">
        <v>-0.6791666666666667</v>
      </c>
    </row>
    <row r="6783" spans="2:6" ht="15" customHeight="1" x14ac:dyDescent="0.55000000000000004">
      <c r="B6783" s="121">
        <v>42652.254695833333</v>
      </c>
      <c r="C6783" s="15">
        <v>112.54612652599999</v>
      </c>
      <c r="D6783" s="150">
        <v>73.312430632599998</v>
      </c>
      <c r="E6783" s="145">
        <v>16</v>
      </c>
      <c r="F6783" s="20">
        <v>-0.66666666666666663</v>
      </c>
    </row>
    <row r="6784" spans="2:6" ht="15" customHeight="1" x14ac:dyDescent="0.55000000000000004">
      <c r="B6784" s="121">
        <v>42652.296363194444</v>
      </c>
      <c r="C6784" s="15">
        <v>117.780488346</v>
      </c>
      <c r="D6784" s="150">
        <v>67.019112097700003</v>
      </c>
      <c r="E6784" s="145">
        <v>16.2</v>
      </c>
      <c r="F6784" s="20">
        <v>-0.67499999999999993</v>
      </c>
    </row>
    <row r="6785" spans="2:6" ht="15" customHeight="1" x14ac:dyDescent="0.55000000000000004">
      <c r="B6785" s="121">
        <v>42652.338030555555</v>
      </c>
      <c r="C6785" s="15">
        <v>131.428013319</v>
      </c>
      <c r="D6785" s="150">
        <v>76.952042175399995</v>
      </c>
      <c r="E6785" s="145">
        <v>16.7</v>
      </c>
      <c r="F6785" s="20">
        <v>-0.6958333333333333</v>
      </c>
    </row>
    <row r="6786" spans="2:6" ht="15" customHeight="1" x14ac:dyDescent="0.55000000000000004">
      <c r="B6786" s="121">
        <v>42652.379697916665</v>
      </c>
      <c r="C6786" s="15">
        <v>146.65899001099999</v>
      </c>
      <c r="D6786" s="150">
        <v>60.625960044400003</v>
      </c>
      <c r="E6786" s="145">
        <v>16.8</v>
      </c>
      <c r="F6786" s="20">
        <v>-0.70000000000000007</v>
      </c>
    </row>
    <row r="6787" spans="2:6" ht="15" customHeight="1" x14ac:dyDescent="0.55000000000000004">
      <c r="B6787" s="121">
        <v>42652.421365277776</v>
      </c>
      <c r="C6787" s="15">
        <v>156.75026666700001</v>
      </c>
      <c r="D6787" s="150">
        <v>40.2260666667</v>
      </c>
      <c r="E6787" s="145">
        <v>17.3</v>
      </c>
      <c r="F6787" s="20">
        <v>-0.72083333333333333</v>
      </c>
    </row>
    <row r="6788" spans="2:6" ht="15" customHeight="1" x14ac:dyDescent="0.55000000000000004">
      <c r="B6788" s="121">
        <v>42652.463032638887</v>
      </c>
      <c r="C6788" s="15">
        <v>160.67429522800001</v>
      </c>
      <c r="D6788" s="150">
        <v>47.871908990000001</v>
      </c>
      <c r="E6788" s="145">
        <v>16.600000000000001</v>
      </c>
      <c r="F6788" s="20">
        <v>-0.69166666666666676</v>
      </c>
    </row>
    <row r="6789" spans="2:6" ht="15" customHeight="1" x14ac:dyDescent="0.55000000000000004">
      <c r="B6789" s="121">
        <v>42652.504699999998</v>
      </c>
      <c r="C6789" s="15">
        <v>164.81666666699999</v>
      </c>
      <c r="D6789" s="150">
        <v>45.3921111111</v>
      </c>
      <c r="E6789" s="145">
        <v>16.3</v>
      </c>
      <c r="F6789" s="20">
        <v>-0.6791666666666667</v>
      </c>
    </row>
    <row r="6790" spans="2:6" ht="15" customHeight="1" x14ac:dyDescent="0.55000000000000004">
      <c r="B6790" s="121">
        <v>42652.546367361108</v>
      </c>
      <c r="C6790" s="15">
        <v>160.91852222200001</v>
      </c>
      <c r="D6790" s="150">
        <v>20.899477777800001</v>
      </c>
      <c r="E6790" s="145">
        <v>14.9</v>
      </c>
      <c r="F6790" s="20">
        <v>-0.62083333333333335</v>
      </c>
    </row>
    <row r="6791" spans="2:6" ht="15" customHeight="1" x14ac:dyDescent="0.55000000000000004">
      <c r="B6791" s="121">
        <v>42652.588034722219</v>
      </c>
      <c r="C6791" s="15">
        <v>158.87320754699999</v>
      </c>
      <c r="D6791" s="150">
        <v>18.5243063263</v>
      </c>
      <c r="E6791" s="145">
        <v>13.1</v>
      </c>
      <c r="F6791" s="20">
        <v>-0.54583333333333328</v>
      </c>
    </row>
    <row r="6792" spans="2:6" ht="15" customHeight="1" x14ac:dyDescent="0.55000000000000004">
      <c r="B6792" s="121">
        <v>42652.62970208333</v>
      </c>
      <c r="C6792" s="15">
        <v>158.06057777800001</v>
      </c>
      <c r="D6792" s="150">
        <v>5.6189777777799996</v>
      </c>
      <c r="E6792" s="145">
        <v>12.3</v>
      </c>
      <c r="F6792" s="20">
        <v>-0.51250000000000007</v>
      </c>
    </row>
    <row r="6793" spans="2:6" ht="15" customHeight="1" x14ac:dyDescent="0.55000000000000004">
      <c r="B6793" s="121">
        <v>42652.671369444448</v>
      </c>
      <c r="C6793" s="15">
        <v>158.96227777799999</v>
      </c>
      <c r="D6793" s="150">
        <v>16.627144444399999</v>
      </c>
      <c r="E6793" s="145">
        <v>11.7</v>
      </c>
      <c r="F6793" s="20">
        <v>-0.48749999999999999</v>
      </c>
    </row>
    <row r="6794" spans="2:6" ht="15" customHeight="1" x14ac:dyDescent="0.55000000000000004">
      <c r="B6794" s="121">
        <v>42652.713036805559</v>
      </c>
      <c r="C6794" s="15">
        <v>154.78047724800001</v>
      </c>
      <c r="D6794" s="150">
        <v>21.430843507199999</v>
      </c>
      <c r="E6794" s="145">
        <v>11</v>
      </c>
      <c r="F6794" s="20">
        <v>-0.45833333333333331</v>
      </c>
    </row>
    <row r="6795" spans="2:6" ht="15" customHeight="1" x14ac:dyDescent="0.55000000000000004">
      <c r="B6795" s="121">
        <v>42652.754704166669</v>
      </c>
      <c r="C6795" s="15">
        <v>151.794777778</v>
      </c>
      <c r="D6795" s="150">
        <v>21.648333333299998</v>
      </c>
      <c r="E6795" s="145">
        <v>10.8</v>
      </c>
      <c r="F6795" s="20">
        <v>-0.45</v>
      </c>
    </row>
    <row r="6796" spans="2:6" ht="15" customHeight="1" x14ac:dyDescent="0.55000000000000004">
      <c r="B6796" s="121">
        <v>42652.79637152778</v>
      </c>
      <c r="C6796" s="15">
        <v>156.121811111</v>
      </c>
      <c r="D6796" s="150">
        <v>24.829222222199999</v>
      </c>
      <c r="E6796" s="145">
        <v>10.5</v>
      </c>
      <c r="F6796" s="20">
        <v>-0.4375</v>
      </c>
    </row>
    <row r="6797" spans="2:6" ht="15" customHeight="1" x14ac:dyDescent="0.55000000000000004">
      <c r="B6797" s="121">
        <v>42652.838038888891</v>
      </c>
      <c r="C6797" s="15">
        <v>153.93273333299999</v>
      </c>
      <c r="D6797" s="150">
        <v>27.6979555556</v>
      </c>
      <c r="E6797" s="145">
        <v>10.199999999999999</v>
      </c>
      <c r="F6797" s="20">
        <v>-0.42499999999999999</v>
      </c>
    </row>
    <row r="6798" spans="2:6" ht="15" customHeight="1" x14ac:dyDescent="0.55000000000000004">
      <c r="B6798" s="121">
        <v>42652.879706250002</v>
      </c>
      <c r="C6798" s="15">
        <v>146.537419355</v>
      </c>
      <c r="D6798" s="150">
        <v>17.088709677400001</v>
      </c>
      <c r="E6798" s="145">
        <v>10.5</v>
      </c>
      <c r="F6798" s="20">
        <v>-0.4375</v>
      </c>
    </row>
    <row r="6799" spans="2:6" ht="15" customHeight="1" x14ac:dyDescent="0.55000000000000004">
      <c r="B6799" s="121">
        <v>42652.921373611112</v>
      </c>
      <c r="C6799" s="15">
        <v>135.73612903200001</v>
      </c>
      <c r="D6799" s="150">
        <v>29.607096774199999</v>
      </c>
      <c r="E6799" s="145">
        <v>10.4</v>
      </c>
      <c r="F6799" s="20">
        <v>-0.43333333333333335</v>
      </c>
    </row>
    <row r="6800" spans="2:6" ht="15" customHeight="1" x14ac:dyDescent="0.55000000000000004">
      <c r="B6800" s="121">
        <v>42652.963040972223</v>
      </c>
      <c r="C6800" s="15">
        <v>123.565527192</v>
      </c>
      <c r="D6800" s="150">
        <v>29.650932297400001</v>
      </c>
      <c r="E6800" s="145">
        <v>9.6999999999999993</v>
      </c>
      <c r="F6800" s="20">
        <v>-0.40416666666666662</v>
      </c>
    </row>
    <row r="6801" spans="2:6" ht="15" customHeight="1" x14ac:dyDescent="0.55000000000000004">
      <c r="B6801" s="121">
        <v>42653.004708333334</v>
      </c>
      <c r="C6801" s="15">
        <v>118.805283019</v>
      </c>
      <c r="D6801" s="150">
        <v>100.14691453899999</v>
      </c>
      <c r="E6801" s="145">
        <v>9.6</v>
      </c>
      <c r="F6801" s="20">
        <v>-0.39999999999999997</v>
      </c>
    </row>
    <row r="6802" spans="2:6" ht="15" customHeight="1" x14ac:dyDescent="0.55000000000000004">
      <c r="B6802" s="121">
        <v>42653.046375694445</v>
      </c>
      <c r="C6802" s="15">
        <v>114.363622222</v>
      </c>
      <c r="D6802" s="150">
        <v>103.324877778</v>
      </c>
      <c r="E6802" s="145">
        <v>9.1999999999999993</v>
      </c>
      <c r="F6802" s="20">
        <v>-0.3833333333333333</v>
      </c>
    </row>
    <row r="6803" spans="2:6" ht="15" customHeight="1" x14ac:dyDescent="0.55000000000000004">
      <c r="B6803" s="121">
        <v>42653.088043055555</v>
      </c>
      <c r="C6803" s="15">
        <v>113.429278579</v>
      </c>
      <c r="D6803" s="150">
        <v>136.830155383</v>
      </c>
      <c r="E6803" s="145">
        <v>9.3000000000000007</v>
      </c>
      <c r="F6803" s="20">
        <v>-0.38750000000000001</v>
      </c>
    </row>
    <row r="6804" spans="2:6" ht="15" customHeight="1" x14ac:dyDescent="0.55000000000000004">
      <c r="B6804" s="121">
        <v>42653.129710416666</v>
      </c>
      <c r="C6804" s="15">
        <v>111.403296337</v>
      </c>
      <c r="D6804" s="150">
        <v>127.580221976</v>
      </c>
      <c r="E6804" s="145">
        <v>8.9</v>
      </c>
      <c r="F6804" s="20">
        <v>-0.37083333333333335</v>
      </c>
    </row>
    <row r="6805" spans="2:6" ht="15" customHeight="1" x14ac:dyDescent="0.55000000000000004">
      <c r="B6805" s="121">
        <v>42653.171377777777</v>
      </c>
      <c r="C6805" s="15">
        <v>114.329644839</v>
      </c>
      <c r="D6805" s="150">
        <v>150.33162042199999</v>
      </c>
      <c r="E6805" s="145">
        <v>9</v>
      </c>
      <c r="F6805" s="20">
        <v>-0.375</v>
      </c>
    </row>
    <row r="6806" spans="2:6" ht="15" customHeight="1" x14ac:dyDescent="0.55000000000000004">
      <c r="B6806" s="121">
        <v>42653.213045138888</v>
      </c>
      <c r="C6806" s="15">
        <v>120.8241</v>
      </c>
      <c r="D6806" s="150">
        <v>154.63067777800001</v>
      </c>
      <c r="E6806" s="145">
        <v>9.1999999999999993</v>
      </c>
      <c r="F6806" s="20">
        <v>-0.3833333333333333</v>
      </c>
    </row>
    <row r="6807" spans="2:6" ht="15" customHeight="1" x14ac:dyDescent="0.55000000000000004">
      <c r="B6807" s="121">
        <v>42653.254712499998</v>
      </c>
      <c r="C6807" s="15">
        <v>124.15182222200001</v>
      </c>
      <c r="D6807" s="150">
        <v>149.154266667</v>
      </c>
      <c r="E6807" s="145">
        <v>9.1</v>
      </c>
      <c r="F6807" s="20">
        <v>-0.37916666666666665</v>
      </c>
    </row>
    <row r="6808" spans="2:6" ht="15" customHeight="1" x14ac:dyDescent="0.55000000000000004">
      <c r="B6808" s="121">
        <v>42653.296379861109</v>
      </c>
      <c r="C6808" s="15">
        <v>135.80667036599999</v>
      </c>
      <c r="D6808" s="150">
        <v>147.94743618199999</v>
      </c>
      <c r="E6808" s="145">
        <v>9.6</v>
      </c>
      <c r="F6808" s="20">
        <v>-0.39999999999999997</v>
      </c>
    </row>
    <row r="6809" spans="2:6" ht="15" customHeight="1" x14ac:dyDescent="0.55000000000000004">
      <c r="B6809" s="121">
        <v>42653.33804722222</v>
      </c>
      <c r="C6809" s="15">
        <v>147.011875694</v>
      </c>
      <c r="D6809" s="150">
        <v>141.94654828</v>
      </c>
      <c r="E6809" s="145">
        <v>9.6</v>
      </c>
      <c r="F6809" s="20">
        <v>-0.39999999999999997</v>
      </c>
    </row>
    <row r="6810" spans="2:6" ht="15" customHeight="1" x14ac:dyDescent="0.55000000000000004">
      <c r="B6810" s="121">
        <v>42653.37971458333</v>
      </c>
      <c r="C6810" s="15">
        <v>164.109900111</v>
      </c>
      <c r="D6810" s="150">
        <v>154.90614872399999</v>
      </c>
      <c r="E6810" s="145">
        <v>9.6</v>
      </c>
      <c r="F6810" s="20">
        <v>-0.39999999999999997</v>
      </c>
    </row>
    <row r="6811" spans="2:6" ht="15" customHeight="1" x14ac:dyDescent="0.55000000000000004">
      <c r="B6811" s="121">
        <v>42653.421381944441</v>
      </c>
      <c r="C6811" s="15">
        <v>175.52614444400001</v>
      </c>
      <c r="D6811" s="150">
        <v>152.46137777800001</v>
      </c>
      <c r="E6811" s="145">
        <v>9</v>
      </c>
      <c r="F6811" s="20">
        <v>-0.375</v>
      </c>
    </row>
    <row r="6812" spans="2:6" ht="15" customHeight="1" x14ac:dyDescent="0.55000000000000004">
      <c r="B6812" s="121">
        <v>42653.463049305552</v>
      </c>
      <c r="C6812" s="15">
        <v>184.95429522800001</v>
      </c>
      <c r="D6812" s="150">
        <v>159.36752497200001</v>
      </c>
      <c r="E6812" s="145">
        <v>9.4</v>
      </c>
      <c r="F6812" s="20">
        <v>-0.39166666666666666</v>
      </c>
    </row>
    <row r="6813" spans="2:6" ht="15" customHeight="1" x14ac:dyDescent="0.55000000000000004">
      <c r="B6813" s="121">
        <v>42653.50471666667</v>
      </c>
      <c r="C6813" s="15">
        <v>190.41322580600001</v>
      </c>
      <c r="D6813" s="150">
        <v>172.57290322599999</v>
      </c>
      <c r="E6813" s="145">
        <v>9.6</v>
      </c>
      <c r="F6813" s="20">
        <v>-0.39999999999999997</v>
      </c>
    </row>
    <row r="6814" spans="2:6" ht="15" customHeight="1" x14ac:dyDescent="0.55000000000000004">
      <c r="B6814" s="121">
        <v>42653.546384027781</v>
      </c>
      <c r="C6814" s="15">
        <v>185.307558269</v>
      </c>
      <c r="D6814" s="150">
        <v>140.72085460599999</v>
      </c>
      <c r="E6814" s="145">
        <v>9.8000000000000007</v>
      </c>
      <c r="F6814" s="20">
        <v>-0.40833333333333338</v>
      </c>
    </row>
    <row r="6815" spans="2:6" ht="15" customHeight="1" x14ac:dyDescent="0.55000000000000004">
      <c r="B6815" s="121">
        <v>42653.588051388891</v>
      </c>
      <c r="C6815" s="15">
        <v>180.140887902</v>
      </c>
      <c r="D6815" s="150">
        <v>121.44688124300001</v>
      </c>
      <c r="E6815" s="145">
        <v>9.5</v>
      </c>
      <c r="F6815" s="20">
        <v>-0.39583333333333331</v>
      </c>
    </row>
    <row r="6816" spans="2:6" ht="15" customHeight="1" x14ac:dyDescent="0.55000000000000004">
      <c r="B6816" s="121">
        <v>42653.629718750002</v>
      </c>
      <c r="C6816" s="15">
        <v>173.591612903</v>
      </c>
      <c r="D6816" s="150">
        <v>122.62483871000001</v>
      </c>
      <c r="E6816" s="145">
        <v>9.4</v>
      </c>
      <c r="F6816" s="20">
        <v>-0.39166666666666666</v>
      </c>
    </row>
    <row r="6817" spans="2:6" ht="15" customHeight="1" x14ac:dyDescent="0.55000000000000004">
      <c r="B6817" s="121">
        <v>42653.671386111113</v>
      </c>
      <c r="C6817" s="15">
        <v>174.64698113200001</v>
      </c>
      <c r="D6817" s="150">
        <v>119.643440622</v>
      </c>
      <c r="E6817" s="145">
        <v>8.9</v>
      </c>
      <c r="F6817" s="20">
        <v>-0.37083333333333335</v>
      </c>
    </row>
    <row r="6818" spans="2:6" ht="15" customHeight="1" x14ac:dyDescent="0.55000000000000004">
      <c r="B6818" s="121">
        <v>42653.713053472224</v>
      </c>
      <c r="C6818" s="15">
        <v>182.70612903200001</v>
      </c>
      <c r="D6818" s="150">
        <v>119.683225806</v>
      </c>
      <c r="E6818" s="145">
        <v>8.5</v>
      </c>
      <c r="F6818" s="20">
        <v>-0.35416666666666669</v>
      </c>
    </row>
    <row r="6819" spans="2:6" ht="15" customHeight="1" x14ac:dyDescent="0.55000000000000004">
      <c r="B6819" s="121">
        <v>42653.754720833334</v>
      </c>
      <c r="C6819" s="15">
        <v>178.16097669300001</v>
      </c>
      <c r="D6819" s="150">
        <v>109.391309656</v>
      </c>
      <c r="E6819" s="145">
        <v>8</v>
      </c>
      <c r="F6819" s="20">
        <v>-0.33333333333333331</v>
      </c>
    </row>
    <row r="6820" spans="2:6" ht="15" customHeight="1" x14ac:dyDescent="0.55000000000000004">
      <c r="B6820" s="121">
        <v>42653.796388194445</v>
      </c>
      <c r="C6820" s="15">
        <v>176.897266667</v>
      </c>
      <c r="D6820" s="150">
        <v>106.78508888899999</v>
      </c>
      <c r="E6820" s="145">
        <v>7.8</v>
      </c>
      <c r="F6820" s="20">
        <v>-0.32500000000000001</v>
      </c>
    </row>
    <row r="6821" spans="2:6" ht="15" customHeight="1" x14ac:dyDescent="0.55000000000000004">
      <c r="B6821" s="121">
        <v>42653.838055555556</v>
      </c>
      <c r="C6821" s="15">
        <v>166.741666667</v>
      </c>
      <c r="D6821" s="150">
        <v>112.29423333299999</v>
      </c>
      <c r="E6821" s="145">
        <v>7.4</v>
      </c>
      <c r="F6821" s="20">
        <v>-0.30833333333333335</v>
      </c>
    </row>
    <row r="6822" spans="2:6" ht="15" customHeight="1" x14ac:dyDescent="0.55000000000000004">
      <c r="B6822" s="121">
        <v>42653.879722916667</v>
      </c>
      <c r="C6822" s="15">
        <v>156.01354838699999</v>
      </c>
      <c r="D6822" s="150">
        <v>116.408709677</v>
      </c>
      <c r="E6822" s="145">
        <v>7.2</v>
      </c>
      <c r="F6822" s="20">
        <v>-0.3</v>
      </c>
    </row>
    <row r="6823" spans="2:6" ht="15" customHeight="1" x14ac:dyDescent="0.55000000000000004">
      <c r="B6823" s="121">
        <v>42653.921390277777</v>
      </c>
      <c r="C6823" s="15">
        <v>137.24651111099999</v>
      </c>
      <c r="D6823" s="150">
        <v>114.744777778</v>
      </c>
      <c r="E6823" s="145">
        <v>7.4</v>
      </c>
      <c r="F6823" s="20">
        <v>-0.30833333333333335</v>
      </c>
    </row>
    <row r="6824" spans="2:6" ht="15" customHeight="1" x14ac:dyDescent="0.55000000000000004">
      <c r="B6824" s="121">
        <v>42653.963057638888</v>
      </c>
      <c r="C6824" s="15">
        <v>124.86926666700001</v>
      </c>
      <c r="D6824" s="150">
        <v>111.47598888900001</v>
      </c>
      <c r="E6824" s="145">
        <v>7.7</v>
      </c>
      <c r="F6824" s="20">
        <v>-0.32083333333333336</v>
      </c>
    </row>
    <row r="6825" spans="2:6" ht="15" customHeight="1" x14ac:dyDescent="0.55000000000000004">
      <c r="B6825" s="121">
        <v>42654.004724999999</v>
      </c>
      <c r="C6825" s="15">
        <v>116.541243063</v>
      </c>
      <c r="D6825" s="150">
        <v>99.551587125400005</v>
      </c>
      <c r="E6825" s="145">
        <v>7.6</v>
      </c>
      <c r="F6825" s="20">
        <v>-0.31666666666666665</v>
      </c>
    </row>
    <row r="6826" spans="2:6" ht="15" customHeight="1" x14ac:dyDescent="0.55000000000000004">
      <c r="B6826" s="121">
        <v>42654.04639236111</v>
      </c>
      <c r="C6826" s="15">
        <v>109.538988889</v>
      </c>
      <c r="D6826" s="150">
        <v>99.698700000000002</v>
      </c>
      <c r="E6826" s="145">
        <v>7.2</v>
      </c>
      <c r="F6826" s="20">
        <v>-0.3</v>
      </c>
    </row>
    <row r="6827" spans="2:6" ht="15" customHeight="1" x14ac:dyDescent="0.55000000000000004">
      <c r="B6827" s="121">
        <v>42654.08805972222</v>
      </c>
      <c r="C6827" s="15">
        <v>110.262580645</v>
      </c>
      <c r="D6827" s="150">
        <v>96.620322580600003</v>
      </c>
      <c r="E6827" s="145">
        <v>7</v>
      </c>
      <c r="F6827" s="20">
        <v>-0.29166666666666669</v>
      </c>
    </row>
    <row r="6828" spans="2:6" ht="15" customHeight="1" x14ac:dyDescent="0.55000000000000004">
      <c r="B6828" s="121">
        <v>42654.129727083331</v>
      </c>
      <c r="C6828" s="15">
        <v>106.674088889</v>
      </c>
      <c r="D6828" s="150">
        <v>94.685422222200003</v>
      </c>
      <c r="E6828" s="145">
        <v>6.8</v>
      </c>
      <c r="F6828" s="20">
        <v>-0.28333333333333333</v>
      </c>
    </row>
    <row r="6829" spans="2:6" ht="15" customHeight="1" x14ac:dyDescent="0.55000000000000004">
      <c r="B6829" s="121">
        <v>42654.171394444442</v>
      </c>
      <c r="C6829" s="15">
        <v>107.92803551599999</v>
      </c>
      <c r="D6829" s="150">
        <v>97.012441731400003</v>
      </c>
      <c r="E6829" s="145">
        <v>6.5</v>
      </c>
      <c r="F6829" s="20">
        <v>-0.27083333333333331</v>
      </c>
    </row>
    <row r="6830" spans="2:6" ht="15" customHeight="1" x14ac:dyDescent="0.55000000000000004">
      <c r="B6830" s="121">
        <v>42654.213061805553</v>
      </c>
      <c r="C6830" s="15">
        <v>111.02927777799999</v>
      </c>
      <c r="D6830" s="150">
        <v>84.788266666699997</v>
      </c>
      <c r="E6830" s="145">
        <v>6.4</v>
      </c>
      <c r="F6830" s="20">
        <v>-0.26666666666666666</v>
      </c>
    </row>
    <row r="6831" spans="2:6" ht="15" customHeight="1" x14ac:dyDescent="0.55000000000000004">
      <c r="B6831" s="121">
        <v>42654.254729166663</v>
      </c>
      <c r="C6831" s="15">
        <v>127.298956715</v>
      </c>
      <c r="D6831" s="150">
        <v>85.886359600399999</v>
      </c>
      <c r="E6831" s="145">
        <v>6.4</v>
      </c>
      <c r="F6831" s="20">
        <v>-0.26666666666666666</v>
      </c>
    </row>
    <row r="6832" spans="2:6" ht="15" customHeight="1" x14ac:dyDescent="0.55000000000000004">
      <c r="B6832" s="121">
        <v>42654.296396527781</v>
      </c>
      <c r="C6832" s="15">
        <v>171.35574916799999</v>
      </c>
      <c r="D6832" s="150">
        <v>65.6892008879</v>
      </c>
      <c r="E6832" s="145">
        <v>6.3</v>
      </c>
      <c r="F6832" s="20">
        <v>-0.26250000000000001</v>
      </c>
    </row>
    <row r="6833" spans="2:6" ht="15" customHeight="1" x14ac:dyDescent="0.55000000000000004">
      <c r="B6833" s="121">
        <v>42654.338063888892</v>
      </c>
      <c r="C6833" s="15">
        <v>172.16633333300001</v>
      </c>
      <c r="D6833" s="150">
        <v>47.972688888900002</v>
      </c>
      <c r="E6833" s="145">
        <v>6.8</v>
      </c>
      <c r="F6833" s="20">
        <v>-0.28333333333333333</v>
      </c>
    </row>
    <row r="6834" spans="2:6" ht="15" customHeight="1" x14ac:dyDescent="0.55000000000000004">
      <c r="B6834" s="121">
        <v>42654.379731250003</v>
      </c>
      <c r="C6834" s="15">
        <v>170.739866667</v>
      </c>
      <c r="D6834" s="150">
        <v>54.722044444399998</v>
      </c>
      <c r="E6834" s="145">
        <v>7.6</v>
      </c>
      <c r="F6834" s="20">
        <v>-0.31666666666666665</v>
      </c>
    </row>
    <row r="6835" spans="2:6" ht="15" customHeight="1" x14ac:dyDescent="0.55000000000000004">
      <c r="B6835" s="121">
        <v>42654.421398611114</v>
      </c>
      <c r="C6835" s="15">
        <v>165.2628</v>
      </c>
      <c r="D6835" s="150">
        <v>36.663288888899999</v>
      </c>
      <c r="E6835" s="145">
        <v>7.9</v>
      </c>
      <c r="F6835" s="20">
        <v>-0.32916666666666666</v>
      </c>
    </row>
    <row r="6836" spans="2:6" ht="15" customHeight="1" x14ac:dyDescent="0.55000000000000004">
      <c r="B6836" s="121">
        <v>42654.463065972224</v>
      </c>
      <c r="C6836" s="15">
        <v>164.95702552700001</v>
      </c>
      <c r="D6836" s="150">
        <v>33.511864594899997</v>
      </c>
      <c r="E6836" s="145">
        <v>8.9</v>
      </c>
      <c r="F6836" s="20">
        <v>-0.37083333333333335</v>
      </c>
    </row>
    <row r="6837" spans="2:6" ht="15" customHeight="1" x14ac:dyDescent="0.55000000000000004">
      <c r="B6837" s="121">
        <v>42654.504733333335</v>
      </c>
      <c r="C6837" s="15">
        <v>163.155483871</v>
      </c>
      <c r="D6837" s="150">
        <v>16.302258064499998</v>
      </c>
      <c r="E6837" s="145">
        <v>8.8000000000000007</v>
      </c>
      <c r="F6837" s="20">
        <v>-0.3666666666666667</v>
      </c>
    </row>
    <row r="6838" spans="2:6" ht="15" customHeight="1" x14ac:dyDescent="0.55000000000000004">
      <c r="B6838" s="121">
        <v>42654.546400694446</v>
      </c>
      <c r="C6838" s="15">
        <v>162.68526666700001</v>
      </c>
      <c r="D6838" s="150">
        <v>18.968533333300002</v>
      </c>
      <c r="E6838" s="145">
        <v>9.4</v>
      </c>
      <c r="F6838" s="20">
        <v>-0.39166666666666666</v>
      </c>
    </row>
    <row r="6839" spans="2:6" ht="15" customHeight="1" x14ac:dyDescent="0.55000000000000004">
      <c r="B6839" s="121">
        <v>42654.588068055557</v>
      </c>
      <c r="C6839" s="15">
        <v>158.653888889</v>
      </c>
      <c r="D6839" s="150">
        <v>15.6792222222</v>
      </c>
      <c r="E6839" s="145">
        <v>9.5</v>
      </c>
      <c r="F6839" s="20">
        <v>-0.39583333333333331</v>
      </c>
    </row>
    <row r="6840" spans="2:6" ht="15" customHeight="1" x14ac:dyDescent="0.55000000000000004">
      <c r="B6840" s="121">
        <v>42654.629735416667</v>
      </c>
      <c r="C6840" s="15">
        <v>158.29364039999999</v>
      </c>
      <c r="D6840" s="150">
        <v>15.5130299667</v>
      </c>
      <c r="E6840" s="145">
        <v>9.1999999999999993</v>
      </c>
      <c r="F6840" s="20">
        <v>-0.3833333333333333</v>
      </c>
    </row>
    <row r="6841" spans="2:6" ht="15" customHeight="1" x14ac:dyDescent="0.55000000000000004">
      <c r="B6841" s="121">
        <v>42654.671402777778</v>
      </c>
      <c r="C6841" s="15">
        <v>160.81774193499999</v>
      </c>
      <c r="D6841" s="150">
        <v>12.083870967699999</v>
      </c>
      <c r="E6841" s="145">
        <v>9.1</v>
      </c>
      <c r="F6841" s="20">
        <v>-0.37916666666666665</v>
      </c>
    </row>
    <row r="6842" spans="2:6" ht="15" customHeight="1" x14ac:dyDescent="0.55000000000000004">
      <c r="B6842" s="121">
        <v>42654.713070138889</v>
      </c>
      <c r="C6842" s="15">
        <v>163.92596004399999</v>
      </c>
      <c r="D6842" s="150">
        <v>7.8982130965600001</v>
      </c>
      <c r="E6842" s="145">
        <v>8.1999999999999993</v>
      </c>
      <c r="F6842" s="20">
        <v>-0.34166666666666662</v>
      </c>
    </row>
    <row r="6843" spans="2:6" ht="15" customHeight="1" x14ac:dyDescent="0.55000000000000004">
      <c r="B6843" s="121">
        <v>42654.754737499999</v>
      </c>
      <c r="C6843" s="15">
        <v>167.0498</v>
      </c>
      <c r="D6843" s="150">
        <v>2.1101666666700001</v>
      </c>
      <c r="E6843" s="145">
        <v>5.5</v>
      </c>
      <c r="F6843" s="20">
        <v>-0.22916666666666666</v>
      </c>
    </row>
    <row r="6844" spans="2:6" ht="15" customHeight="1" x14ac:dyDescent="0.55000000000000004">
      <c r="B6844" s="121">
        <v>42654.79640486111</v>
      </c>
      <c r="C6844" s="15">
        <v>179.62596004400001</v>
      </c>
      <c r="D6844" s="150">
        <v>7.5803329633700001</v>
      </c>
      <c r="E6844" s="145">
        <v>6.2</v>
      </c>
      <c r="F6844" s="20">
        <v>-0.25833333333333336</v>
      </c>
    </row>
    <row r="6845" spans="2:6" ht="15" customHeight="1" x14ac:dyDescent="0.55000000000000004">
      <c r="B6845" s="121">
        <v>42654.838072222221</v>
      </c>
      <c r="C6845" s="15">
        <v>177.3056</v>
      </c>
      <c r="D6845" s="150">
        <v>21.233533333299999</v>
      </c>
      <c r="E6845" s="145">
        <v>3.9</v>
      </c>
      <c r="F6845" s="20">
        <v>-0.16250000000000001</v>
      </c>
    </row>
    <row r="6846" spans="2:6" ht="15" customHeight="1" x14ac:dyDescent="0.55000000000000004">
      <c r="B6846" s="121">
        <v>42654.879739583332</v>
      </c>
      <c r="C6846" s="15">
        <v>166.971111111</v>
      </c>
      <c r="D6846" s="150">
        <v>35.0338666667</v>
      </c>
      <c r="E6846" s="145">
        <v>5.5</v>
      </c>
      <c r="F6846" s="20">
        <v>-0.22916666666666666</v>
      </c>
    </row>
    <row r="6847" spans="2:6" ht="15" customHeight="1" x14ac:dyDescent="0.55000000000000004">
      <c r="B6847" s="121">
        <v>42654.921406944442</v>
      </c>
      <c r="C6847" s="15">
        <v>151.559688889</v>
      </c>
      <c r="D6847" s="150">
        <v>36.993377777799999</v>
      </c>
      <c r="E6847" s="145">
        <v>5</v>
      </c>
      <c r="F6847" s="20">
        <v>-0.20833333333333334</v>
      </c>
    </row>
    <row r="6848" spans="2:6" ht="15" customHeight="1" x14ac:dyDescent="0.55000000000000004">
      <c r="B6848" s="121">
        <v>42654.963074305553</v>
      </c>
      <c r="C6848" s="15">
        <v>134.231511111</v>
      </c>
      <c r="D6848" s="150">
        <v>36.2014666667</v>
      </c>
      <c r="E6848" s="145">
        <v>5.7</v>
      </c>
      <c r="F6848" s="20">
        <v>-0.23750000000000002</v>
      </c>
    </row>
    <row r="6849" spans="2:6" ht="15" customHeight="1" x14ac:dyDescent="0.55000000000000004">
      <c r="B6849" s="121">
        <v>42655.004741666664</v>
      </c>
      <c r="C6849" s="15">
        <v>124.04387096799999</v>
      </c>
      <c r="D6849" s="150">
        <v>42.1709677419</v>
      </c>
      <c r="E6849" s="145">
        <v>7.7</v>
      </c>
      <c r="F6849" s="20">
        <v>-0.32083333333333336</v>
      </c>
    </row>
    <row r="6850" spans="2:6" ht="15" customHeight="1" x14ac:dyDescent="0.55000000000000004">
      <c r="B6850" s="121">
        <v>42655.046409027775</v>
      </c>
      <c r="C6850" s="15">
        <v>116.51377777800001</v>
      </c>
      <c r="D6850" s="150">
        <v>37.073588888899998</v>
      </c>
      <c r="E6850" s="145">
        <v>8.5</v>
      </c>
      <c r="F6850" s="20">
        <v>-0.35416666666666669</v>
      </c>
    </row>
    <row r="6851" spans="2:6" ht="15" customHeight="1" x14ac:dyDescent="0.55000000000000004">
      <c r="B6851" s="121">
        <v>42655.088076388885</v>
      </c>
      <c r="C6851" s="15">
        <v>115.146481687</v>
      </c>
      <c r="D6851" s="150">
        <v>45.123662597100001</v>
      </c>
      <c r="E6851" s="145">
        <v>8.4</v>
      </c>
      <c r="F6851" s="20">
        <v>-0.35000000000000003</v>
      </c>
    </row>
    <row r="6852" spans="2:6" ht="15" customHeight="1" x14ac:dyDescent="0.55000000000000004">
      <c r="B6852" s="121">
        <v>42655.129743750003</v>
      </c>
      <c r="C6852" s="15">
        <v>113.974406215</v>
      </c>
      <c r="D6852" s="150">
        <v>43.7590233074</v>
      </c>
      <c r="E6852" s="145">
        <v>8.4</v>
      </c>
      <c r="F6852" s="20">
        <v>-0.35000000000000003</v>
      </c>
    </row>
    <row r="6853" spans="2:6" ht="15" customHeight="1" x14ac:dyDescent="0.55000000000000004">
      <c r="B6853" s="121">
        <v>42655.171411111114</v>
      </c>
      <c r="C6853" s="15">
        <v>114.589766926</v>
      </c>
      <c r="D6853" s="150">
        <v>32.944206437299997</v>
      </c>
      <c r="E6853" s="145">
        <v>8.1999999999999993</v>
      </c>
      <c r="F6853" s="20">
        <v>-0.34166666666666662</v>
      </c>
    </row>
    <row r="6854" spans="2:6" ht="15" customHeight="1" x14ac:dyDescent="0.55000000000000004">
      <c r="B6854" s="121">
        <v>42655.213078472225</v>
      </c>
      <c r="C6854" s="15">
        <v>119.994062153</v>
      </c>
      <c r="D6854" s="150">
        <v>38.328268590500002</v>
      </c>
      <c r="E6854" s="145">
        <v>8.3000000000000007</v>
      </c>
      <c r="F6854" s="20">
        <v>-0.34583333333333338</v>
      </c>
    </row>
    <row r="6855" spans="2:6" ht="15" customHeight="1" x14ac:dyDescent="0.55000000000000004">
      <c r="B6855" s="121">
        <v>42655.254745833336</v>
      </c>
      <c r="C6855" s="15">
        <v>137.31129032300001</v>
      </c>
      <c r="D6855" s="150">
        <v>45.661935483900002</v>
      </c>
      <c r="E6855" s="145">
        <v>8</v>
      </c>
      <c r="F6855" s="20">
        <v>-0.33333333333333331</v>
      </c>
    </row>
    <row r="6856" spans="2:6" ht="15" customHeight="1" x14ac:dyDescent="0.55000000000000004">
      <c r="B6856" s="121">
        <v>42655.296413194446</v>
      </c>
      <c r="C6856" s="15">
        <v>162.876977778</v>
      </c>
      <c r="D6856" s="150">
        <v>43.4711666667</v>
      </c>
      <c r="E6856" s="145">
        <v>7.7</v>
      </c>
      <c r="F6856" s="20">
        <v>-0.32083333333333336</v>
      </c>
    </row>
    <row r="6857" spans="2:6" ht="15" customHeight="1" x14ac:dyDescent="0.55000000000000004">
      <c r="B6857" s="121">
        <v>42655.338080555557</v>
      </c>
      <c r="C6857" s="15">
        <v>168.83368479500001</v>
      </c>
      <c r="D6857" s="150">
        <v>48.062830188699998</v>
      </c>
      <c r="E6857" s="145">
        <v>10.8</v>
      </c>
      <c r="F6857" s="20">
        <v>-0.45</v>
      </c>
    </row>
    <row r="6858" spans="2:6" ht="15" customHeight="1" x14ac:dyDescent="0.55000000000000004">
      <c r="B6858" s="121">
        <v>42655.379747916668</v>
      </c>
      <c r="C6858" s="15">
        <v>165.93394444399999</v>
      </c>
      <c r="D6858" s="150">
        <v>35.647333333299997</v>
      </c>
      <c r="E6858" s="145">
        <v>12.6</v>
      </c>
      <c r="F6858" s="20">
        <v>-0.52500000000000002</v>
      </c>
    </row>
    <row r="6859" spans="2:6" ht="15" customHeight="1" x14ac:dyDescent="0.55000000000000004">
      <c r="B6859" s="121">
        <v>42655.421415277779</v>
      </c>
      <c r="C6859" s="15">
        <v>162.10599999999999</v>
      </c>
      <c r="D6859" s="150">
        <v>19.1133777778</v>
      </c>
      <c r="E6859" s="145">
        <v>13.7</v>
      </c>
      <c r="F6859" s="20">
        <v>-0.5708333333333333</v>
      </c>
    </row>
    <row r="6860" spans="2:6" ht="15" customHeight="1" x14ac:dyDescent="0.55000000000000004">
      <c r="B6860" s="121">
        <v>42655.463082638889</v>
      </c>
      <c r="C6860" s="15">
        <v>164.104517203</v>
      </c>
      <c r="D6860" s="150">
        <v>17.1507658158</v>
      </c>
      <c r="E6860" s="145">
        <v>14.5</v>
      </c>
      <c r="F6860" s="20">
        <v>-0.60416666666666663</v>
      </c>
    </row>
    <row r="6861" spans="2:6" ht="15" customHeight="1" x14ac:dyDescent="0.55000000000000004">
      <c r="B6861" s="121">
        <v>42655.50475</v>
      </c>
      <c r="C6861" s="15">
        <v>160.87906666699999</v>
      </c>
      <c r="D6861" s="150">
        <v>15.783977777800001</v>
      </c>
      <c r="E6861" s="145">
        <v>15.3</v>
      </c>
      <c r="F6861" s="20">
        <v>-0.63750000000000007</v>
      </c>
    </row>
    <row r="6862" spans="2:6" ht="15" customHeight="1" x14ac:dyDescent="0.55000000000000004">
      <c r="B6862" s="121">
        <v>42655.546417361111</v>
      </c>
      <c r="C6862" s="15">
        <v>158.23419354800001</v>
      </c>
      <c r="D6862" s="150">
        <v>22.830645161300001</v>
      </c>
      <c r="E6862" s="145">
        <v>15.7</v>
      </c>
      <c r="F6862" s="20">
        <v>-0.65416666666666667</v>
      </c>
    </row>
    <row r="6863" spans="2:6" ht="15" customHeight="1" x14ac:dyDescent="0.55000000000000004">
      <c r="B6863" s="121">
        <v>42655.588084722222</v>
      </c>
      <c r="C6863" s="15">
        <v>156.67131111099999</v>
      </c>
      <c r="D6863" s="150">
        <v>33.5569111111</v>
      </c>
      <c r="E6863" s="145">
        <v>15.9</v>
      </c>
      <c r="F6863" s="20">
        <v>-0.66249999999999998</v>
      </c>
    </row>
    <row r="6864" spans="2:6" ht="15" customHeight="1" x14ac:dyDescent="0.55000000000000004">
      <c r="B6864" s="121">
        <v>42655.629752083332</v>
      </c>
      <c r="C6864" s="15">
        <v>156.04322580600001</v>
      </c>
      <c r="D6864" s="150">
        <v>45.262580645200003</v>
      </c>
      <c r="E6864" s="145">
        <v>15.5</v>
      </c>
      <c r="F6864" s="20">
        <v>-0.64583333333333337</v>
      </c>
    </row>
    <row r="6865" spans="2:6" ht="15" customHeight="1" x14ac:dyDescent="0.55000000000000004">
      <c r="B6865" s="121">
        <v>42655.671419444443</v>
      </c>
      <c r="C6865" s="15">
        <v>160.66419354799999</v>
      </c>
      <c r="D6865" s="150">
        <v>45.1883870968</v>
      </c>
      <c r="E6865" s="145">
        <v>15.4</v>
      </c>
      <c r="F6865" s="20">
        <v>-0.64166666666666672</v>
      </c>
    </row>
    <row r="6866" spans="2:6" ht="15" customHeight="1" x14ac:dyDescent="0.55000000000000004">
      <c r="B6866" s="121">
        <v>42655.713086805554</v>
      </c>
      <c r="C6866" s="15">
        <v>164.39702552700001</v>
      </c>
      <c r="D6866" s="150">
        <v>55.770788013299999</v>
      </c>
      <c r="E6866" s="145">
        <v>14.6</v>
      </c>
      <c r="F6866" s="20">
        <v>-0.60833333333333328</v>
      </c>
    </row>
    <row r="6867" spans="2:6" ht="15" customHeight="1" x14ac:dyDescent="0.55000000000000004">
      <c r="B6867" s="121">
        <v>42655.754754166664</v>
      </c>
      <c r="C6867" s="15">
        <v>164.21438888899999</v>
      </c>
      <c r="D6867" s="150">
        <v>67.908066666699995</v>
      </c>
      <c r="E6867" s="145">
        <v>12.9</v>
      </c>
      <c r="F6867" s="20">
        <v>-0.53749999999999998</v>
      </c>
    </row>
    <row r="6868" spans="2:6" ht="15" customHeight="1" x14ac:dyDescent="0.55000000000000004">
      <c r="B6868" s="121">
        <v>42655.796421527775</v>
      </c>
      <c r="C6868" s="15">
        <v>175.46345171999999</v>
      </c>
      <c r="D6868" s="150">
        <v>82.579267480599995</v>
      </c>
      <c r="E6868" s="145">
        <v>11.7</v>
      </c>
      <c r="F6868" s="20">
        <v>-0.48749999999999999</v>
      </c>
    </row>
    <row r="6869" spans="2:6" ht="15" customHeight="1" x14ac:dyDescent="0.55000000000000004">
      <c r="B6869" s="121">
        <v>42655.838088888886</v>
      </c>
      <c r="C6869" s="15">
        <v>171.284516129</v>
      </c>
      <c r="D6869" s="150">
        <v>78.704838709699999</v>
      </c>
      <c r="E6869" s="145">
        <v>12.5</v>
      </c>
      <c r="F6869" s="20">
        <v>-0.52083333333333337</v>
      </c>
    </row>
    <row r="6870" spans="2:6" ht="15" customHeight="1" x14ac:dyDescent="0.55000000000000004">
      <c r="B6870" s="121">
        <v>42655.879756249997</v>
      </c>
      <c r="C6870" s="15">
        <v>161.45857777800001</v>
      </c>
      <c r="D6870" s="150">
        <v>78.987111111100006</v>
      </c>
      <c r="E6870" s="145">
        <v>12.4</v>
      </c>
      <c r="F6870" s="20">
        <v>-0.51666666666666672</v>
      </c>
    </row>
    <row r="6871" spans="2:6" ht="15" customHeight="1" x14ac:dyDescent="0.55000000000000004">
      <c r="B6871" s="121">
        <v>42655.921423611107</v>
      </c>
      <c r="C6871" s="15">
        <v>144.76935483899999</v>
      </c>
      <c r="D6871" s="150">
        <v>66.283548387099998</v>
      </c>
      <c r="E6871" s="145">
        <v>11.6</v>
      </c>
      <c r="F6871" s="20">
        <v>-0.48333333333333334</v>
      </c>
    </row>
    <row r="6872" spans="2:6" ht="15" customHeight="1" x14ac:dyDescent="0.55000000000000004">
      <c r="B6872" s="121">
        <v>42655.963090972225</v>
      </c>
      <c r="C6872" s="15">
        <v>129.58495555600001</v>
      </c>
      <c r="D6872" s="150">
        <v>68.751777777800001</v>
      </c>
      <c r="E6872" s="145">
        <v>11.6</v>
      </c>
      <c r="F6872" s="20">
        <v>-0.48333333333333334</v>
      </c>
    </row>
    <row r="6873" spans="2:6" ht="15" customHeight="1" x14ac:dyDescent="0.55000000000000004">
      <c r="B6873" s="121">
        <v>42656.004758333336</v>
      </c>
      <c r="C6873" s="15">
        <v>116.440033333</v>
      </c>
      <c r="D6873" s="150">
        <v>71.963644444400003</v>
      </c>
      <c r="E6873" s="145">
        <v>10.8</v>
      </c>
      <c r="F6873" s="20">
        <v>-0.45</v>
      </c>
    </row>
    <row r="6874" spans="2:6" ht="15" customHeight="1" x14ac:dyDescent="0.55000000000000004">
      <c r="B6874" s="121">
        <v>42656.046425694447</v>
      </c>
      <c r="C6874" s="15">
        <v>111.061011111</v>
      </c>
      <c r="D6874" s="150">
        <v>69.606722222200005</v>
      </c>
      <c r="E6874" s="145">
        <v>9.9</v>
      </c>
      <c r="F6874" s="20">
        <v>-0.41250000000000003</v>
      </c>
    </row>
    <row r="6875" spans="2:6" ht="15" customHeight="1" x14ac:dyDescent="0.55000000000000004">
      <c r="B6875" s="121">
        <v>42656.088093055558</v>
      </c>
      <c r="C6875" s="15">
        <v>106.590532741</v>
      </c>
      <c r="D6875" s="150">
        <v>73.768579356299995</v>
      </c>
      <c r="E6875" s="145">
        <v>9.8000000000000007</v>
      </c>
      <c r="F6875" s="20">
        <v>-0.40833333333333338</v>
      </c>
    </row>
    <row r="6876" spans="2:6" ht="15" customHeight="1" x14ac:dyDescent="0.55000000000000004">
      <c r="B6876" s="121">
        <v>42656.129760416668</v>
      </c>
      <c r="C6876" s="15">
        <v>105.8267</v>
      </c>
      <c r="D6876" s="150">
        <v>69.917777777799998</v>
      </c>
      <c r="E6876" s="145">
        <v>9.5</v>
      </c>
      <c r="F6876" s="20">
        <v>-0.39583333333333331</v>
      </c>
    </row>
    <row r="6877" spans="2:6" ht="15" customHeight="1" x14ac:dyDescent="0.55000000000000004">
      <c r="B6877" s="121">
        <v>42656.171427777779</v>
      </c>
      <c r="C6877" s="15">
        <v>106.88160000000001</v>
      </c>
      <c r="D6877" s="150">
        <v>51.808955555600001</v>
      </c>
      <c r="E6877" s="145">
        <v>9.4</v>
      </c>
      <c r="F6877" s="20">
        <v>-0.39166666666666666</v>
      </c>
    </row>
    <row r="6878" spans="2:6" ht="15" customHeight="1" x14ac:dyDescent="0.55000000000000004">
      <c r="B6878" s="121">
        <v>42656.21309513889</v>
      </c>
      <c r="C6878" s="15">
        <v>112.746333333</v>
      </c>
      <c r="D6878" s="150">
        <v>66.777011111099995</v>
      </c>
      <c r="E6878" s="145">
        <v>8.8000000000000007</v>
      </c>
      <c r="F6878" s="20">
        <v>-0.3666666666666667</v>
      </c>
    </row>
    <row r="6879" spans="2:6" ht="15" customHeight="1" x14ac:dyDescent="0.55000000000000004">
      <c r="B6879" s="121">
        <v>42656.254762500001</v>
      </c>
      <c r="C6879" s="15">
        <v>131.286144444</v>
      </c>
      <c r="D6879" s="150">
        <v>68.421199999999999</v>
      </c>
      <c r="E6879" s="145">
        <v>9.9</v>
      </c>
      <c r="F6879" s="20">
        <v>-0.41250000000000003</v>
      </c>
    </row>
    <row r="6880" spans="2:6" ht="15" customHeight="1" x14ac:dyDescent="0.55000000000000004">
      <c r="B6880" s="121">
        <v>42656.296429861111</v>
      </c>
      <c r="C6880" s="15">
        <v>155.671088889</v>
      </c>
      <c r="D6880" s="150">
        <v>66.772588888900003</v>
      </c>
      <c r="E6880" s="145">
        <v>10.199999999999999</v>
      </c>
      <c r="F6880" s="20">
        <v>-0.42499999999999999</v>
      </c>
    </row>
    <row r="6881" spans="2:6" ht="15" customHeight="1" x14ac:dyDescent="0.55000000000000004">
      <c r="B6881" s="121">
        <v>42656.338097222222</v>
      </c>
      <c r="C6881" s="15">
        <v>160.808335183</v>
      </c>
      <c r="D6881" s="150">
        <v>59.444772475000001</v>
      </c>
      <c r="E6881" s="145">
        <v>11.8</v>
      </c>
      <c r="F6881" s="20">
        <v>-0.4916666666666667</v>
      </c>
    </row>
    <row r="6882" spans="2:6" ht="15" customHeight="1" x14ac:dyDescent="0.55000000000000004">
      <c r="B6882" s="121">
        <v>42656.379764583333</v>
      </c>
      <c r="C6882" s="15">
        <v>159.60431111099999</v>
      </c>
      <c r="D6882" s="150">
        <v>43.744111111099997</v>
      </c>
      <c r="E6882" s="145">
        <v>12.9</v>
      </c>
      <c r="F6882" s="20">
        <v>-0.53749999999999998</v>
      </c>
    </row>
    <row r="6883" spans="2:6" ht="15" customHeight="1" x14ac:dyDescent="0.55000000000000004">
      <c r="B6883" s="121">
        <v>42656.421431944444</v>
      </c>
      <c r="C6883" s="15">
        <v>157.60838709699999</v>
      </c>
      <c r="D6883" s="150">
        <v>61.115483871000002</v>
      </c>
      <c r="E6883" s="145">
        <v>13.8</v>
      </c>
      <c r="F6883" s="20">
        <v>-0.57500000000000007</v>
      </c>
    </row>
    <row r="6884" spans="2:6" ht="15" customHeight="1" x14ac:dyDescent="0.55000000000000004">
      <c r="B6884" s="121">
        <v>42656.463099305554</v>
      </c>
      <c r="C6884" s="15">
        <v>156.622711111</v>
      </c>
      <c r="D6884" s="150">
        <v>78.031377777800003</v>
      </c>
      <c r="E6884" s="145">
        <v>14.2</v>
      </c>
      <c r="F6884" s="20">
        <v>-0.59166666666666667</v>
      </c>
    </row>
    <row r="6885" spans="2:6" ht="15" customHeight="1" x14ac:dyDescent="0.55000000000000004">
      <c r="B6885" s="121">
        <v>42656.504766666665</v>
      </c>
      <c r="C6885" s="15">
        <v>157.48548387100001</v>
      </c>
      <c r="D6885" s="150">
        <v>81.438709677399999</v>
      </c>
      <c r="E6885" s="145">
        <v>15.5</v>
      </c>
      <c r="F6885" s="20">
        <v>-0.64583333333333337</v>
      </c>
    </row>
    <row r="6886" spans="2:6" ht="15" customHeight="1" x14ac:dyDescent="0.55000000000000004">
      <c r="B6886" s="121">
        <v>42656.546434027776</v>
      </c>
      <c r="C6886" s="15">
        <v>158.08889012200001</v>
      </c>
      <c r="D6886" s="150">
        <v>62.392785793599998</v>
      </c>
      <c r="E6886" s="145">
        <v>17.100000000000001</v>
      </c>
      <c r="F6886" s="20">
        <v>-0.71250000000000002</v>
      </c>
    </row>
    <row r="6887" spans="2:6" ht="15" customHeight="1" x14ac:dyDescent="0.55000000000000004">
      <c r="B6887" s="121">
        <v>42656.588101388887</v>
      </c>
      <c r="C6887" s="15">
        <v>154.06903225799999</v>
      </c>
      <c r="D6887" s="150">
        <v>86.763870967700001</v>
      </c>
      <c r="E6887" s="145">
        <v>17.7</v>
      </c>
      <c r="F6887" s="20">
        <v>-0.73749999999999993</v>
      </c>
    </row>
    <row r="6888" spans="2:6" ht="15" customHeight="1" x14ac:dyDescent="0.55000000000000004">
      <c r="B6888" s="121">
        <v>42656.629768749997</v>
      </c>
      <c r="C6888" s="15">
        <v>155.48290322599999</v>
      </c>
      <c r="D6888" s="150">
        <v>101.16645161300001</v>
      </c>
      <c r="E6888" s="145">
        <v>17.8</v>
      </c>
      <c r="F6888" s="20">
        <v>-0.7416666666666667</v>
      </c>
    </row>
    <row r="6889" spans="2:6" ht="15" customHeight="1" x14ac:dyDescent="0.55000000000000004">
      <c r="B6889" s="121">
        <v>42656.671436111108</v>
      </c>
      <c r="C6889" s="15">
        <v>159.52117777800001</v>
      </c>
      <c r="D6889" s="150">
        <v>117.069511111</v>
      </c>
      <c r="E6889" s="145">
        <v>17.2</v>
      </c>
      <c r="F6889" s="20">
        <v>-0.71666666666666667</v>
      </c>
    </row>
    <row r="6890" spans="2:6" ht="15" customHeight="1" x14ac:dyDescent="0.55000000000000004">
      <c r="B6890" s="121">
        <v>42656.713103472219</v>
      </c>
      <c r="C6890" s="15">
        <v>164.95735555600001</v>
      </c>
      <c r="D6890" s="150">
        <v>120.283333333</v>
      </c>
      <c r="E6890" s="145">
        <v>16.5</v>
      </c>
      <c r="F6890" s="20">
        <v>-0.6875</v>
      </c>
    </row>
    <row r="6891" spans="2:6" ht="15" customHeight="1" x14ac:dyDescent="0.55000000000000004">
      <c r="B6891" s="121">
        <v>42656.754770833337</v>
      </c>
      <c r="C6891" s="15">
        <v>167.67451720299999</v>
      </c>
      <c r="D6891" s="150">
        <v>114.579445061</v>
      </c>
      <c r="E6891" s="145">
        <v>15.8</v>
      </c>
      <c r="F6891" s="20">
        <v>-0.65833333333333333</v>
      </c>
    </row>
    <row r="6892" spans="2:6" ht="15" customHeight="1" x14ac:dyDescent="0.55000000000000004">
      <c r="B6892" s="121">
        <v>42656.796438194448</v>
      </c>
      <c r="C6892" s="15">
        <v>175.828555556</v>
      </c>
      <c r="D6892" s="150">
        <v>100.009844444</v>
      </c>
      <c r="E6892" s="145">
        <v>15.4</v>
      </c>
      <c r="F6892" s="20">
        <v>-0.64166666666666672</v>
      </c>
    </row>
    <row r="6893" spans="2:6" ht="15" customHeight="1" x14ac:dyDescent="0.55000000000000004">
      <c r="B6893" s="121">
        <v>42656.838105555558</v>
      </c>
      <c r="C6893" s="15">
        <v>173.12584444399999</v>
      </c>
      <c r="D6893" s="150">
        <v>109.231222222</v>
      </c>
      <c r="E6893" s="145">
        <v>15.1</v>
      </c>
      <c r="F6893" s="20">
        <v>-0.62916666666666665</v>
      </c>
    </row>
    <row r="6894" spans="2:6" ht="15" customHeight="1" x14ac:dyDescent="0.55000000000000004">
      <c r="B6894" s="121">
        <v>42656.879772916669</v>
      </c>
      <c r="C6894" s="15">
        <v>162.18538290800001</v>
      </c>
      <c r="D6894" s="150">
        <v>94.902574916800006</v>
      </c>
      <c r="E6894" s="145">
        <v>15</v>
      </c>
      <c r="F6894" s="20">
        <v>-0.625</v>
      </c>
    </row>
    <row r="6895" spans="2:6" ht="15" customHeight="1" x14ac:dyDescent="0.55000000000000004">
      <c r="B6895" s="121">
        <v>42656.92144027778</v>
      </c>
      <c r="C6895" s="15">
        <v>144.63419354800001</v>
      </c>
      <c r="D6895" s="150">
        <v>59.361935483899998</v>
      </c>
      <c r="E6895" s="145">
        <v>15.1</v>
      </c>
      <c r="F6895" s="20">
        <v>-0.62916666666666665</v>
      </c>
    </row>
    <row r="6896" spans="2:6" ht="15" customHeight="1" x14ac:dyDescent="0.55000000000000004">
      <c r="B6896" s="121">
        <v>42656.963107638891</v>
      </c>
      <c r="C6896" s="15">
        <v>128.84622222199999</v>
      </c>
      <c r="D6896" s="150">
        <v>71.006555555600002</v>
      </c>
      <c r="E6896" s="145">
        <v>14.5</v>
      </c>
      <c r="F6896" s="20">
        <v>-0.60416666666666663</v>
      </c>
    </row>
    <row r="6897" spans="2:6" ht="15" customHeight="1" x14ac:dyDescent="0.55000000000000004">
      <c r="B6897" s="121">
        <v>42657.004775000001</v>
      </c>
      <c r="C6897" s="15">
        <v>115.76612903199999</v>
      </c>
      <c r="D6897" s="150">
        <v>59.3132258065</v>
      </c>
      <c r="E6897" s="145">
        <v>14.2</v>
      </c>
      <c r="F6897" s="20">
        <v>-0.59166666666666667</v>
      </c>
    </row>
    <row r="6898" spans="2:6" ht="15" customHeight="1" x14ac:dyDescent="0.55000000000000004">
      <c r="B6898" s="121">
        <v>42657.046442361112</v>
      </c>
      <c r="C6898" s="15">
        <v>109.61378888900001</v>
      </c>
      <c r="D6898" s="150">
        <v>53.821922222200001</v>
      </c>
      <c r="E6898" s="145">
        <v>14</v>
      </c>
      <c r="F6898" s="20">
        <v>-0.58333333333333337</v>
      </c>
    </row>
    <row r="6899" spans="2:6" ht="15" customHeight="1" x14ac:dyDescent="0.55000000000000004">
      <c r="B6899" s="121">
        <v>42657.088109722223</v>
      </c>
      <c r="C6899" s="15">
        <v>107.092918979</v>
      </c>
      <c r="D6899" s="150">
        <v>66.737635960000006</v>
      </c>
      <c r="E6899" s="145">
        <v>13.8</v>
      </c>
      <c r="F6899" s="20">
        <v>-0.57500000000000007</v>
      </c>
    </row>
    <row r="6900" spans="2:6" ht="15" customHeight="1" x14ac:dyDescent="0.55000000000000004">
      <c r="B6900" s="121">
        <v>42657.129777083333</v>
      </c>
      <c r="C6900" s="15">
        <v>106.70851111100001</v>
      </c>
      <c r="D6900" s="150">
        <v>63.061655555599998</v>
      </c>
      <c r="E6900" s="145">
        <v>13.7</v>
      </c>
      <c r="F6900" s="20">
        <v>-0.5708333333333333</v>
      </c>
    </row>
    <row r="6901" spans="2:6" ht="15" customHeight="1" x14ac:dyDescent="0.55000000000000004">
      <c r="B6901" s="121">
        <v>42657.171444444444</v>
      </c>
      <c r="C6901" s="15">
        <v>106.8416</v>
      </c>
      <c r="D6901" s="150">
        <v>61.454000000000001</v>
      </c>
      <c r="E6901" s="145">
        <v>13.9</v>
      </c>
      <c r="F6901" s="20">
        <v>-0.57916666666666672</v>
      </c>
    </row>
    <row r="6902" spans="2:6" ht="15" customHeight="1" x14ac:dyDescent="0.55000000000000004">
      <c r="B6902" s="121">
        <v>42657.213111805555</v>
      </c>
      <c r="C6902" s="15">
        <v>110.95903225799999</v>
      </c>
      <c r="D6902" s="150">
        <v>66.421290322600001</v>
      </c>
      <c r="E6902" s="145">
        <v>14</v>
      </c>
      <c r="F6902" s="20">
        <v>-0.58333333333333337</v>
      </c>
    </row>
    <row r="6903" spans="2:6" ht="15" customHeight="1" x14ac:dyDescent="0.55000000000000004">
      <c r="B6903" s="121">
        <v>42657.254779166666</v>
      </c>
      <c r="C6903" s="15">
        <v>128.10820000000001</v>
      </c>
      <c r="D6903" s="150">
        <v>82.079677777800001</v>
      </c>
      <c r="E6903" s="145">
        <v>13.9</v>
      </c>
      <c r="F6903" s="20">
        <v>-0.57916666666666672</v>
      </c>
    </row>
    <row r="6904" spans="2:6" ht="15" customHeight="1" x14ac:dyDescent="0.55000000000000004">
      <c r="B6904" s="121">
        <v>42657.296446527776</v>
      </c>
      <c r="C6904" s="15">
        <v>157.52073333300001</v>
      </c>
      <c r="D6904" s="150">
        <v>110.174022222</v>
      </c>
      <c r="E6904" s="145">
        <v>13.4</v>
      </c>
      <c r="F6904" s="20">
        <v>-0.55833333333333335</v>
      </c>
    </row>
    <row r="6905" spans="2:6" ht="15" customHeight="1" x14ac:dyDescent="0.55000000000000004">
      <c r="B6905" s="121">
        <v>42657.338113888887</v>
      </c>
      <c r="C6905" s="15">
        <v>164.883222222</v>
      </c>
      <c r="D6905" s="150">
        <v>121.063088889</v>
      </c>
      <c r="E6905" s="145">
        <v>9.5</v>
      </c>
      <c r="F6905" s="20">
        <v>-0.39583333333333331</v>
      </c>
    </row>
    <row r="6906" spans="2:6" ht="15" customHeight="1" x14ac:dyDescent="0.55000000000000004">
      <c r="B6906" s="121">
        <v>42657.379781249998</v>
      </c>
      <c r="C6906" s="15">
        <v>168.18774193499999</v>
      </c>
      <c r="D6906" s="150">
        <v>120.316774194</v>
      </c>
      <c r="E6906" s="145">
        <v>8.6</v>
      </c>
      <c r="F6906" s="20">
        <v>-0.35833333333333334</v>
      </c>
    </row>
    <row r="6907" spans="2:6" ht="15" customHeight="1" x14ac:dyDescent="0.55000000000000004">
      <c r="B6907" s="121">
        <v>42657.421448611109</v>
      </c>
      <c r="C6907" s="15">
        <v>170.28129032300001</v>
      </c>
      <c r="D6907" s="150">
        <v>149.04870967700001</v>
      </c>
      <c r="E6907" s="145">
        <v>8.8000000000000007</v>
      </c>
      <c r="F6907" s="20">
        <v>-0.3666666666666667</v>
      </c>
    </row>
    <row r="6908" spans="2:6" ht="15" customHeight="1" x14ac:dyDescent="0.55000000000000004">
      <c r="B6908" s="121">
        <v>42657.463115972219</v>
      </c>
      <c r="C6908" s="15">
        <v>171.9718</v>
      </c>
      <c r="D6908" s="150">
        <v>147.01888888900001</v>
      </c>
      <c r="E6908" s="145">
        <v>8.6</v>
      </c>
      <c r="F6908" s="20">
        <v>-0.35833333333333334</v>
      </c>
    </row>
    <row r="6909" spans="2:6" ht="15" customHeight="1" x14ac:dyDescent="0.55000000000000004">
      <c r="B6909" s="121">
        <v>42657.50478333333</v>
      </c>
      <c r="C6909" s="15">
        <v>167.31271920099999</v>
      </c>
      <c r="D6909" s="150">
        <v>141.31810210899999</v>
      </c>
      <c r="E6909" s="145">
        <v>8.6999999999999993</v>
      </c>
      <c r="F6909" s="20">
        <v>-0.36249999999999999</v>
      </c>
    </row>
    <row r="6910" spans="2:6" ht="15" customHeight="1" x14ac:dyDescent="0.55000000000000004">
      <c r="B6910" s="121">
        <v>42657.546450694441</v>
      </c>
      <c r="C6910" s="15">
        <v>165.12677419400001</v>
      </c>
      <c r="D6910" s="150">
        <v>130.316451613</v>
      </c>
      <c r="E6910" s="145">
        <v>8.6</v>
      </c>
      <c r="F6910" s="20">
        <v>-0.35833333333333334</v>
      </c>
    </row>
    <row r="6911" spans="2:6" ht="15" customHeight="1" x14ac:dyDescent="0.55000000000000004">
      <c r="B6911" s="121">
        <v>42657.588118055559</v>
      </c>
      <c r="C6911" s="15">
        <v>164.01888888900001</v>
      </c>
      <c r="D6911" s="150">
        <v>130.946733333</v>
      </c>
      <c r="E6911" s="145">
        <v>9.3000000000000007</v>
      </c>
      <c r="F6911" s="20">
        <v>-0.38750000000000001</v>
      </c>
    </row>
    <row r="6912" spans="2:6" ht="15" customHeight="1" x14ac:dyDescent="0.55000000000000004">
      <c r="B6912" s="121">
        <v>42657.62978541667</v>
      </c>
      <c r="C6912" s="15">
        <v>160.372333333</v>
      </c>
      <c r="D6912" s="150">
        <v>131.61966666699999</v>
      </c>
      <c r="E6912" s="145">
        <v>8.9</v>
      </c>
      <c r="F6912" s="20">
        <v>-0.37083333333333335</v>
      </c>
    </row>
    <row r="6913" spans="2:6" ht="15" customHeight="1" x14ac:dyDescent="0.55000000000000004">
      <c r="B6913" s="121">
        <v>42657.67145277778</v>
      </c>
      <c r="C6913" s="15">
        <v>166.23357777800001</v>
      </c>
      <c r="D6913" s="150">
        <v>128.22313333299999</v>
      </c>
      <c r="E6913" s="145">
        <v>7.9</v>
      </c>
      <c r="F6913" s="20">
        <v>-0.32916666666666666</v>
      </c>
    </row>
    <row r="6914" spans="2:6" ht="15" customHeight="1" x14ac:dyDescent="0.55000000000000004">
      <c r="B6914" s="121">
        <v>42657.713120138891</v>
      </c>
      <c r="C6914" s="15">
        <v>168.10971143200001</v>
      </c>
      <c r="D6914" s="150">
        <v>127.38509433999999</v>
      </c>
      <c r="E6914" s="145">
        <v>7.3</v>
      </c>
      <c r="F6914" s="20">
        <v>-0.30416666666666664</v>
      </c>
    </row>
    <row r="6915" spans="2:6" ht="15" customHeight="1" x14ac:dyDescent="0.55000000000000004">
      <c r="B6915" s="121">
        <v>42657.754787500002</v>
      </c>
      <c r="C6915" s="15">
        <v>170.06428888900001</v>
      </c>
      <c r="D6915" s="150">
        <v>116.24824444399999</v>
      </c>
      <c r="E6915" s="145">
        <v>7.2</v>
      </c>
      <c r="F6915" s="20">
        <v>-0.3</v>
      </c>
    </row>
    <row r="6916" spans="2:6" ht="15" customHeight="1" x14ac:dyDescent="0.55000000000000004">
      <c r="B6916" s="121">
        <v>42657.796454861113</v>
      </c>
      <c r="C6916" s="15">
        <v>177.72612903199999</v>
      </c>
      <c r="D6916" s="150">
        <v>117.294193548</v>
      </c>
      <c r="E6916" s="145">
        <v>7.3</v>
      </c>
      <c r="F6916" s="20">
        <v>-0.30416666666666664</v>
      </c>
    </row>
    <row r="6917" spans="2:6" ht="15" customHeight="1" x14ac:dyDescent="0.55000000000000004">
      <c r="B6917" s="121">
        <v>42657.838122222223</v>
      </c>
      <c r="C6917" s="15">
        <v>171.8228</v>
      </c>
      <c r="D6917" s="150">
        <v>131.426333333</v>
      </c>
      <c r="E6917" s="145">
        <v>7.8</v>
      </c>
      <c r="F6917" s="20">
        <v>-0.32500000000000001</v>
      </c>
    </row>
    <row r="6918" spans="2:6" ht="15" customHeight="1" x14ac:dyDescent="0.55000000000000004">
      <c r="B6918" s="121">
        <v>42657.879789583334</v>
      </c>
      <c r="C6918" s="15">
        <v>164.6454</v>
      </c>
      <c r="D6918" s="150">
        <v>136.06803333299999</v>
      </c>
      <c r="E6918" s="145">
        <v>7.2</v>
      </c>
      <c r="F6918" s="20">
        <v>-0.3</v>
      </c>
    </row>
    <row r="6919" spans="2:6" ht="15" customHeight="1" x14ac:dyDescent="0.55000000000000004">
      <c r="B6919" s="121">
        <v>42657.921456944445</v>
      </c>
      <c r="C6919" s="15">
        <v>154.950832408</v>
      </c>
      <c r="D6919" s="150">
        <v>136.887946726</v>
      </c>
      <c r="E6919" s="145">
        <v>7.3</v>
      </c>
      <c r="F6919" s="20">
        <v>-0.30416666666666664</v>
      </c>
    </row>
    <row r="6920" spans="2:6" ht="15" customHeight="1" x14ac:dyDescent="0.55000000000000004">
      <c r="B6920" s="121">
        <v>42657.963124305556</v>
      </c>
      <c r="C6920" s="15">
        <v>139.697081021</v>
      </c>
      <c r="D6920" s="150">
        <v>114.460887902</v>
      </c>
      <c r="E6920" s="145">
        <v>7</v>
      </c>
      <c r="F6920" s="20">
        <v>-0.29166666666666669</v>
      </c>
    </row>
    <row r="6921" spans="2:6" ht="15" customHeight="1" x14ac:dyDescent="0.55000000000000004">
      <c r="B6921" s="121">
        <v>42658.004791666666</v>
      </c>
      <c r="C6921" s="15">
        <v>128.950588235</v>
      </c>
      <c r="D6921" s="150">
        <v>104.99084350699999</v>
      </c>
      <c r="E6921" s="145">
        <v>6.6</v>
      </c>
      <c r="F6921" s="20">
        <v>-0.27499999999999997</v>
      </c>
    </row>
    <row r="6922" spans="2:6" ht="15" customHeight="1" x14ac:dyDescent="0.55000000000000004">
      <c r="B6922" s="121">
        <v>42658.046459027777</v>
      </c>
      <c r="C6922" s="15">
        <v>122.55629999999999</v>
      </c>
      <c r="D6922" s="150">
        <v>87.101100000000002</v>
      </c>
      <c r="E6922" s="145">
        <v>6.8</v>
      </c>
      <c r="F6922" s="20">
        <v>-0.28333333333333333</v>
      </c>
    </row>
    <row r="6923" spans="2:6" ht="15" customHeight="1" x14ac:dyDescent="0.55000000000000004">
      <c r="B6923" s="121">
        <v>42658.088126388888</v>
      </c>
      <c r="C6923" s="15">
        <v>118.56600444</v>
      </c>
      <c r="D6923" s="150">
        <v>71.262774694800001</v>
      </c>
      <c r="E6923" s="145">
        <v>6.7</v>
      </c>
      <c r="F6923" s="20">
        <v>-0.27916666666666667</v>
      </c>
    </row>
    <row r="6924" spans="2:6" ht="15" customHeight="1" x14ac:dyDescent="0.55000000000000004">
      <c r="B6924" s="121">
        <v>42658.129793749998</v>
      </c>
      <c r="C6924" s="15">
        <v>116.880322581</v>
      </c>
      <c r="D6924" s="150">
        <v>72.948709677400004</v>
      </c>
      <c r="E6924" s="145">
        <v>6.9</v>
      </c>
      <c r="F6924" s="20">
        <v>-0.28750000000000003</v>
      </c>
    </row>
    <row r="6925" spans="2:6" ht="15" customHeight="1" x14ac:dyDescent="0.55000000000000004">
      <c r="B6925" s="121">
        <v>42658.171461111109</v>
      </c>
      <c r="C6925" s="15">
        <v>115.644461709</v>
      </c>
      <c r="D6925" s="150">
        <v>63.382219755800001</v>
      </c>
      <c r="E6925" s="145">
        <v>6.7</v>
      </c>
      <c r="F6925" s="20">
        <v>-0.27916666666666667</v>
      </c>
    </row>
    <row r="6926" spans="2:6" ht="15" customHeight="1" x14ac:dyDescent="0.55000000000000004">
      <c r="B6926" s="121">
        <v>42658.21312847222</v>
      </c>
      <c r="C6926" s="15">
        <v>119.035806452</v>
      </c>
      <c r="D6926" s="150">
        <v>72.605161290300003</v>
      </c>
      <c r="E6926" s="145">
        <v>6.7</v>
      </c>
      <c r="F6926" s="20">
        <v>-0.27916666666666667</v>
      </c>
    </row>
    <row r="6927" spans="2:6" ht="15" customHeight="1" x14ac:dyDescent="0.55000000000000004">
      <c r="B6927" s="121">
        <v>42658.254795833331</v>
      </c>
      <c r="C6927" s="15">
        <v>126.33299667</v>
      </c>
      <c r="D6927" s="150">
        <v>77.229789123200007</v>
      </c>
      <c r="E6927" s="145">
        <v>6.5</v>
      </c>
      <c r="F6927" s="20">
        <v>-0.27083333333333331</v>
      </c>
    </row>
    <row r="6928" spans="2:6" ht="15" customHeight="1" x14ac:dyDescent="0.55000000000000004">
      <c r="B6928" s="121">
        <v>42658.296463194441</v>
      </c>
      <c r="C6928" s="15">
        <v>138.32275249700001</v>
      </c>
      <c r="D6928" s="150">
        <v>82.091220865699995</v>
      </c>
      <c r="E6928" s="145">
        <v>6.9</v>
      </c>
      <c r="F6928" s="20">
        <v>-0.28750000000000003</v>
      </c>
    </row>
    <row r="6929" spans="2:6" ht="15" customHeight="1" x14ac:dyDescent="0.55000000000000004">
      <c r="B6929" s="121">
        <v>42658.338130555552</v>
      </c>
      <c r="C6929" s="15">
        <v>149.12010000000001</v>
      </c>
      <c r="D6929" s="150">
        <v>72.372111111099997</v>
      </c>
      <c r="E6929" s="145">
        <v>7.8</v>
      </c>
      <c r="F6929" s="20">
        <v>-0.32500000000000001</v>
      </c>
    </row>
    <row r="6930" spans="2:6" ht="15" customHeight="1" x14ac:dyDescent="0.55000000000000004">
      <c r="B6930" s="121">
        <v>42658.37979791667</v>
      </c>
      <c r="C6930" s="15">
        <v>159.46096774200001</v>
      </c>
      <c r="D6930" s="150">
        <v>63.512258064500003</v>
      </c>
      <c r="E6930" s="145">
        <v>8.5</v>
      </c>
      <c r="F6930" s="20">
        <v>-0.35416666666666669</v>
      </c>
    </row>
    <row r="6931" spans="2:6" ht="15" customHeight="1" x14ac:dyDescent="0.55000000000000004">
      <c r="B6931" s="121">
        <v>42658.421465277781</v>
      </c>
      <c r="C6931" s="15">
        <v>160.54</v>
      </c>
      <c r="D6931" s="150">
        <v>66.553548387099994</v>
      </c>
      <c r="E6931" s="145">
        <v>9.1999999999999993</v>
      </c>
      <c r="F6931" s="20">
        <v>-0.3833333333333333</v>
      </c>
    </row>
    <row r="6932" spans="2:6" ht="15" customHeight="1" x14ac:dyDescent="0.55000000000000004">
      <c r="B6932" s="121">
        <v>42658.463132638892</v>
      </c>
      <c r="C6932" s="15">
        <v>160.12903440599999</v>
      </c>
      <c r="D6932" s="150">
        <v>60.336814650400001</v>
      </c>
      <c r="E6932" s="145">
        <v>9.3000000000000007</v>
      </c>
      <c r="F6932" s="20">
        <v>-0.38750000000000001</v>
      </c>
    </row>
    <row r="6933" spans="2:6" ht="15" customHeight="1" x14ac:dyDescent="0.55000000000000004">
      <c r="B6933" s="121">
        <v>42658.504800000002</v>
      </c>
      <c r="C6933" s="15">
        <v>159.51903225800001</v>
      </c>
      <c r="D6933" s="150">
        <v>34.374193548400001</v>
      </c>
      <c r="E6933" s="145">
        <v>9.1999999999999993</v>
      </c>
      <c r="F6933" s="20">
        <v>-0.3833333333333333</v>
      </c>
    </row>
    <row r="6934" spans="2:6" ht="15" customHeight="1" x14ac:dyDescent="0.55000000000000004">
      <c r="B6934" s="121">
        <v>42658.546467361113</v>
      </c>
      <c r="C6934" s="15">
        <v>152.56571111100001</v>
      </c>
      <c r="D6934" s="150">
        <v>20.387666666699999</v>
      </c>
      <c r="E6934" s="145">
        <v>9.4</v>
      </c>
      <c r="F6934" s="20">
        <v>-0.39166666666666666</v>
      </c>
    </row>
    <row r="6935" spans="2:6" ht="15" customHeight="1" x14ac:dyDescent="0.55000000000000004">
      <c r="B6935" s="121">
        <v>42658.588134722224</v>
      </c>
      <c r="C6935" s="15">
        <v>146.55041065500001</v>
      </c>
      <c r="D6935" s="150">
        <v>18.7444284129</v>
      </c>
      <c r="E6935" s="145">
        <v>9</v>
      </c>
      <c r="F6935" s="20">
        <v>-0.375</v>
      </c>
    </row>
    <row r="6936" spans="2:6" ht="15" customHeight="1" x14ac:dyDescent="0.55000000000000004">
      <c r="B6936" s="121">
        <v>42658.629802083335</v>
      </c>
      <c r="C6936" s="15">
        <v>145.90643729199999</v>
      </c>
      <c r="D6936" s="150">
        <v>13.252874583800001</v>
      </c>
      <c r="E6936" s="145">
        <v>8.6999999999999993</v>
      </c>
      <c r="F6936" s="20">
        <v>-0.36249999999999999</v>
      </c>
    </row>
    <row r="6937" spans="2:6" ht="15" customHeight="1" x14ac:dyDescent="0.55000000000000004">
      <c r="B6937" s="121">
        <v>42658.671469444445</v>
      </c>
      <c r="C6937" s="15">
        <v>150.83799112099999</v>
      </c>
      <c r="D6937" s="150">
        <v>12.426470588200001</v>
      </c>
      <c r="E6937" s="145">
        <v>8.1</v>
      </c>
      <c r="F6937" s="20">
        <v>-0.33749999999999997</v>
      </c>
    </row>
    <row r="6938" spans="2:6" ht="15" customHeight="1" x14ac:dyDescent="0.55000000000000004">
      <c r="B6938" s="121">
        <v>42658.713136805556</v>
      </c>
      <c r="C6938" s="15">
        <v>157.57064516099999</v>
      </c>
      <c r="D6938" s="150">
        <v>12.0396774194</v>
      </c>
      <c r="E6938" s="145">
        <v>5.9</v>
      </c>
      <c r="F6938" s="20">
        <v>-0.24583333333333335</v>
      </c>
    </row>
    <row r="6939" spans="2:6" ht="15" customHeight="1" x14ac:dyDescent="0.55000000000000004">
      <c r="B6939" s="121">
        <v>42658.754804166667</v>
      </c>
      <c r="C6939" s="15">
        <v>160.39876803600001</v>
      </c>
      <c r="D6939" s="150">
        <v>9.8668923418399999</v>
      </c>
      <c r="E6939" s="145">
        <v>3.1</v>
      </c>
      <c r="F6939" s="20">
        <v>-0.12916666666666668</v>
      </c>
    </row>
    <row r="6940" spans="2:6" ht="15" customHeight="1" x14ac:dyDescent="0.55000000000000004">
      <c r="B6940" s="121">
        <v>42658.796471527778</v>
      </c>
      <c r="C6940" s="15">
        <v>168.75863484999999</v>
      </c>
      <c r="D6940" s="150">
        <v>8.8414872364000008</v>
      </c>
      <c r="E6940" s="145">
        <v>1.9</v>
      </c>
      <c r="F6940" s="20">
        <v>-7.9166666666666663E-2</v>
      </c>
    </row>
    <row r="6941" spans="2:6" ht="15" customHeight="1" x14ac:dyDescent="0.55000000000000004">
      <c r="B6941" s="121">
        <v>42658.838138888888</v>
      </c>
      <c r="C6941" s="15">
        <v>165.24172031099999</v>
      </c>
      <c r="D6941" s="150">
        <v>10.3217647059</v>
      </c>
      <c r="E6941" s="145">
        <v>1.8</v>
      </c>
      <c r="F6941" s="20">
        <v>-7.4999999999999997E-2</v>
      </c>
    </row>
    <row r="6942" spans="2:6" ht="15" customHeight="1" x14ac:dyDescent="0.55000000000000004">
      <c r="B6942" s="121">
        <v>42658.879806249999</v>
      </c>
      <c r="C6942" s="15">
        <v>159.798368479</v>
      </c>
      <c r="D6942" s="150">
        <v>6.9558823529399998</v>
      </c>
      <c r="E6942" s="145">
        <v>0.8</v>
      </c>
      <c r="F6942" s="20">
        <v>-3.3333333333333333E-2</v>
      </c>
    </row>
    <row r="6943" spans="2:6" ht="15" customHeight="1" x14ac:dyDescent="0.55000000000000004">
      <c r="B6943" s="121">
        <v>42658.92147361111</v>
      </c>
      <c r="C6943" s="15">
        <v>148.590533333</v>
      </c>
      <c r="D6943" s="150">
        <v>21.8356666667</v>
      </c>
      <c r="E6943" s="145">
        <v>-0.3</v>
      </c>
      <c r="F6943" s="20">
        <v>1.2499999999999999E-2</v>
      </c>
    </row>
    <row r="6944" spans="2:6" ht="15" customHeight="1" x14ac:dyDescent="0.55000000000000004">
      <c r="B6944" s="121">
        <v>42658.963140972221</v>
      </c>
      <c r="C6944" s="15">
        <v>137.329866667</v>
      </c>
      <c r="D6944" s="150">
        <v>18.5227555556</v>
      </c>
      <c r="E6944" s="145">
        <v>0</v>
      </c>
      <c r="F6944" s="20">
        <v>0</v>
      </c>
    </row>
    <row r="6945" spans="2:6" ht="15" customHeight="1" x14ac:dyDescent="0.55000000000000004">
      <c r="B6945" s="121">
        <v>42659.004808333331</v>
      </c>
      <c r="C6945" s="15">
        <v>127.77837777800001</v>
      </c>
      <c r="D6945" s="150">
        <v>22.243033333300001</v>
      </c>
      <c r="E6945" s="145">
        <v>-0.1</v>
      </c>
      <c r="F6945" s="20">
        <v>4.1666666666666666E-3</v>
      </c>
    </row>
    <row r="6946" spans="2:6" ht="15" customHeight="1" x14ac:dyDescent="0.55000000000000004">
      <c r="B6946" s="121">
        <v>42659.046475694442</v>
      </c>
      <c r="C6946" s="15">
        <v>123.15285238600001</v>
      </c>
      <c r="D6946" s="150">
        <v>27.110388457300001</v>
      </c>
      <c r="E6946" s="145">
        <v>0.1</v>
      </c>
      <c r="F6946" s="20">
        <v>-4.1666666666666666E-3</v>
      </c>
    </row>
    <row r="6947" spans="2:6" ht="15" customHeight="1" x14ac:dyDescent="0.55000000000000004">
      <c r="B6947" s="121">
        <v>42659.088143055553</v>
      </c>
      <c r="C6947" s="15">
        <v>122.33483871</v>
      </c>
      <c r="D6947" s="150">
        <v>40.167096774199997</v>
      </c>
      <c r="E6947" s="145">
        <v>-0.2</v>
      </c>
      <c r="F6947" s="20">
        <v>8.3333333333333332E-3</v>
      </c>
    </row>
    <row r="6948" spans="2:6" ht="15" customHeight="1" x14ac:dyDescent="0.55000000000000004">
      <c r="B6948" s="121">
        <v>42659.129810416664</v>
      </c>
      <c r="C6948" s="15">
        <v>119.192111111</v>
      </c>
      <c r="D6948" s="150">
        <v>37.071533333300003</v>
      </c>
      <c r="E6948" s="145">
        <v>-0.5</v>
      </c>
      <c r="F6948" s="20">
        <v>2.0833333333333332E-2</v>
      </c>
    </row>
    <row r="6949" spans="2:6" ht="15" customHeight="1" x14ac:dyDescent="0.55000000000000004">
      <c r="B6949" s="121">
        <v>42659.171477777774</v>
      </c>
      <c r="C6949" s="15">
        <v>121.328446171</v>
      </c>
      <c r="D6949" s="150">
        <v>41.8961376249</v>
      </c>
      <c r="E6949" s="145">
        <v>0.9</v>
      </c>
      <c r="F6949" s="20">
        <v>-3.7499999999999999E-2</v>
      </c>
    </row>
    <row r="6950" spans="2:6" ht="15" customHeight="1" x14ac:dyDescent="0.55000000000000004">
      <c r="B6950" s="121">
        <v>42659.213145138892</v>
      </c>
      <c r="C6950" s="15">
        <v>122.2439</v>
      </c>
      <c r="D6950" s="150">
        <v>39.809466666699997</v>
      </c>
      <c r="E6950" s="145">
        <v>0.4</v>
      </c>
      <c r="F6950" s="20">
        <v>-1.6666666666666666E-2</v>
      </c>
    </row>
    <row r="6951" spans="2:6" ht="15" customHeight="1" x14ac:dyDescent="0.55000000000000004">
      <c r="B6951" s="121">
        <v>42659.254812500003</v>
      </c>
      <c r="C6951" s="15">
        <v>130.11256381800001</v>
      </c>
      <c r="D6951" s="150">
        <v>47.181731409500003</v>
      </c>
      <c r="E6951" s="145">
        <v>2.4</v>
      </c>
      <c r="F6951" s="20">
        <v>-9.9999999999999992E-2</v>
      </c>
    </row>
    <row r="6952" spans="2:6" ht="15" customHeight="1" x14ac:dyDescent="0.55000000000000004">
      <c r="B6952" s="121">
        <v>42659.296479861114</v>
      </c>
      <c r="C6952" s="15">
        <v>138.116333333</v>
      </c>
      <c r="D6952" s="150">
        <v>52.975466666700001</v>
      </c>
      <c r="E6952" s="145">
        <v>4</v>
      </c>
      <c r="F6952" s="20">
        <v>-0.16666666666666666</v>
      </c>
    </row>
    <row r="6953" spans="2:6" ht="15" customHeight="1" x14ac:dyDescent="0.55000000000000004">
      <c r="B6953" s="121">
        <v>42659.338147222225</v>
      </c>
      <c r="C6953" s="15">
        <v>148.41763596000001</v>
      </c>
      <c r="D6953" s="150">
        <v>58.457025527200003</v>
      </c>
      <c r="E6953" s="145">
        <v>6.9</v>
      </c>
      <c r="F6953" s="20">
        <v>-0.28750000000000003</v>
      </c>
    </row>
    <row r="6954" spans="2:6" ht="15" customHeight="1" x14ac:dyDescent="0.55000000000000004">
      <c r="B6954" s="121">
        <v>42659.379814583335</v>
      </c>
      <c r="C6954" s="15">
        <v>156.461333333</v>
      </c>
      <c r="D6954" s="150">
        <v>64.355066666699997</v>
      </c>
      <c r="E6954" s="145">
        <v>9.3000000000000007</v>
      </c>
      <c r="F6954" s="20">
        <v>-0.38750000000000001</v>
      </c>
    </row>
    <row r="6955" spans="2:6" ht="15" customHeight="1" x14ac:dyDescent="0.55000000000000004">
      <c r="B6955" s="121">
        <v>42659.421481944446</v>
      </c>
      <c r="C6955" s="15">
        <v>157.89684444400001</v>
      </c>
      <c r="D6955" s="150">
        <v>62.6757777778</v>
      </c>
      <c r="E6955" s="145">
        <v>10.3</v>
      </c>
      <c r="F6955" s="20">
        <v>-0.4291666666666667</v>
      </c>
    </row>
    <row r="6956" spans="2:6" ht="15" customHeight="1" x14ac:dyDescent="0.55000000000000004">
      <c r="B6956" s="121">
        <v>42659.463149305557</v>
      </c>
      <c r="C6956" s="15">
        <v>158.96832408399999</v>
      </c>
      <c r="D6956" s="150">
        <v>81.648978912299995</v>
      </c>
      <c r="E6956" s="145">
        <v>11</v>
      </c>
      <c r="F6956" s="20">
        <v>-0.45833333333333331</v>
      </c>
    </row>
    <row r="6957" spans="2:6" ht="15" customHeight="1" x14ac:dyDescent="0.55000000000000004">
      <c r="B6957" s="121">
        <v>42659.504816666667</v>
      </c>
      <c r="C6957" s="15">
        <v>160.435860155</v>
      </c>
      <c r="D6957" s="150">
        <v>109.449223085</v>
      </c>
      <c r="E6957" s="145">
        <v>11.1</v>
      </c>
      <c r="F6957" s="20">
        <v>-0.46249999999999997</v>
      </c>
    </row>
    <row r="6958" spans="2:6" ht="15" customHeight="1" x14ac:dyDescent="0.55000000000000004">
      <c r="B6958" s="121">
        <v>42659.546484027778</v>
      </c>
      <c r="C6958" s="15">
        <v>153.26939999999999</v>
      </c>
      <c r="D6958" s="150">
        <v>111.649044444</v>
      </c>
      <c r="E6958" s="145">
        <v>12.2</v>
      </c>
      <c r="F6958" s="20">
        <v>-0.5083333333333333</v>
      </c>
    </row>
    <row r="6959" spans="2:6" ht="15" customHeight="1" x14ac:dyDescent="0.55000000000000004">
      <c r="B6959" s="121">
        <v>42659.588151388889</v>
      </c>
      <c r="C6959" s="15">
        <v>148.907977778</v>
      </c>
      <c r="D6959" s="150">
        <v>99.646000000000001</v>
      </c>
      <c r="E6959" s="145">
        <v>12.7</v>
      </c>
      <c r="F6959" s="20">
        <v>-0.52916666666666667</v>
      </c>
    </row>
    <row r="6960" spans="2:6" ht="15" customHeight="1" x14ac:dyDescent="0.55000000000000004">
      <c r="B6960" s="121">
        <v>42659.62981875</v>
      </c>
      <c r="C6960" s="15">
        <v>146.04514444399999</v>
      </c>
      <c r="D6960" s="150">
        <v>94.444722222199999</v>
      </c>
      <c r="E6960" s="145">
        <v>13.8</v>
      </c>
      <c r="F6960" s="20">
        <v>-0.57500000000000007</v>
      </c>
    </row>
    <row r="6961" spans="2:6" ht="15" customHeight="1" x14ac:dyDescent="0.55000000000000004">
      <c r="B6961" s="121">
        <v>42659.67148611111</v>
      </c>
      <c r="C6961" s="15">
        <v>150.62962222199999</v>
      </c>
      <c r="D6961" s="150">
        <v>120.269011111</v>
      </c>
      <c r="E6961" s="145">
        <v>13.6</v>
      </c>
      <c r="F6961" s="20">
        <v>-0.56666666666666665</v>
      </c>
    </row>
    <row r="6962" spans="2:6" ht="15" customHeight="1" x14ac:dyDescent="0.55000000000000004">
      <c r="B6962" s="121">
        <v>42659.713153472221</v>
      </c>
      <c r="C6962" s="15">
        <v>160.10267480600001</v>
      </c>
      <c r="D6962" s="150">
        <v>130.62993340700001</v>
      </c>
      <c r="E6962" s="145">
        <v>12.9</v>
      </c>
      <c r="F6962" s="20">
        <v>-0.53749999999999998</v>
      </c>
    </row>
    <row r="6963" spans="2:6" ht="15" customHeight="1" x14ac:dyDescent="0.55000000000000004">
      <c r="B6963" s="121">
        <v>42659.754820833332</v>
      </c>
      <c r="C6963" s="15">
        <v>163.838709677</v>
      </c>
      <c r="D6963" s="150">
        <v>120.267741935</v>
      </c>
      <c r="E6963" s="145">
        <v>11.7</v>
      </c>
      <c r="F6963" s="20">
        <v>-0.48749999999999999</v>
      </c>
    </row>
    <row r="6964" spans="2:6" ht="15" customHeight="1" x14ac:dyDescent="0.55000000000000004">
      <c r="B6964" s="121">
        <v>42659.796488194443</v>
      </c>
      <c r="C6964" s="15">
        <v>174.2397</v>
      </c>
      <c r="D6964" s="150">
        <v>128.89926666700001</v>
      </c>
      <c r="E6964" s="145">
        <v>12.3</v>
      </c>
      <c r="F6964" s="20">
        <v>-0.51250000000000007</v>
      </c>
    </row>
    <row r="6965" spans="2:6" ht="15" customHeight="1" x14ac:dyDescent="0.55000000000000004">
      <c r="B6965" s="121">
        <v>42659.838155555553</v>
      </c>
      <c r="C6965" s="15">
        <v>169.74925555600001</v>
      </c>
      <c r="D6965" s="150">
        <v>128.55774444400001</v>
      </c>
      <c r="E6965" s="145">
        <v>12.1</v>
      </c>
      <c r="F6965" s="20">
        <v>-0.50416666666666665</v>
      </c>
    </row>
    <row r="6966" spans="2:6" ht="15" customHeight="1" x14ac:dyDescent="0.55000000000000004">
      <c r="B6966" s="121">
        <v>42659.879822916664</v>
      </c>
      <c r="C6966" s="15">
        <v>156.55604444400001</v>
      </c>
      <c r="D6966" s="150">
        <v>103.11877777799999</v>
      </c>
      <c r="E6966" s="145">
        <v>12.5</v>
      </c>
      <c r="F6966" s="20">
        <v>-0.52083333333333337</v>
      </c>
    </row>
    <row r="6967" spans="2:6" ht="15" customHeight="1" x14ac:dyDescent="0.55000000000000004">
      <c r="B6967" s="121">
        <v>42659.921490277775</v>
      </c>
      <c r="C6967" s="15">
        <v>142.8946</v>
      </c>
      <c r="D6967" s="150">
        <v>85.138977777799994</v>
      </c>
      <c r="E6967" s="145">
        <v>12.6</v>
      </c>
      <c r="F6967" s="20">
        <v>-0.52500000000000002</v>
      </c>
    </row>
    <row r="6968" spans="2:6" ht="15" customHeight="1" x14ac:dyDescent="0.55000000000000004">
      <c r="B6968" s="121">
        <v>42659.963157638886</v>
      </c>
      <c r="C6968" s="15">
        <v>126.124805771</v>
      </c>
      <c r="D6968" s="150">
        <v>81.188035516100001</v>
      </c>
      <c r="E6968" s="145">
        <v>12.6</v>
      </c>
      <c r="F6968" s="20">
        <v>-0.52500000000000002</v>
      </c>
    </row>
    <row r="6969" spans="2:6" ht="15" customHeight="1" x14ac:dyDescent="0.55000000000000004">
      <c r="B6969" s="121">
        <v>42660.004824999996</v>
      </c>
      <c r="C6969" s="15">
        <v>114.150155556</v>
      </c>
      <c r="D6969" s="150">
        <v>73.738177777800004</v>
      </c>
      <c r="E6969" s="145">
        <v>12.3</v>
      </c>
      <c r="F6969" s="20">
        <v>-0.51250000000000007</v>
      </c>
    </row>
    <row r="6970" spans="2:6" ht="15" customHeight="1" x14ac:dyDescent="0.55000000000000004">
      <c r="B6970" s="121">
        <v>42660.046492361114</v>
      </c>
      <c r="C6970" s="15">
        <v>110.60262222199999</v>
      </c>
      <c r="D6970" s="150">
        <v>64.093488888899998</v>
      </c>
      <c r="E6970" s="145">
        <v>12.2</v>
      </c>
      <c r="F6970" s="20">
        <v>-0.5083333333333333</v>
      </c>
    </row>
    <row r="6971" spans="2:6" ht="15" customHeight="1" x14ac:dyDescent="0.55000000000000004">
      <c r="B6971" s="121">
        <v>42660.088159722225</v>
      </c>
      <c r="C6971" s="15">
        <v>109.361777778</v>
      </c>
      <c r="D6971" s="150">
        <v>80.634866666700006</v>
      </c>
      <c r="E6971" s="145">
        <v>12</v>
      </c>
      <c r="F6971" s="20">
        <v>-0.5</v>
      </c>
    </row>
    <row r="6972" spans="2:6" ht="15" customHeight="1" x14ac:dyDescent="0.55000000000000004">
      <c r="B6972" s="121">
        <v>42660.129827083336</v>
      </c>
      <c r="C6972" s="15">
        <v>107.716133333</v>
      </c>
      <c r="D6972" s="150">
        <v>64.370688888900006</v>
      </c>
      <c r="E6972" s="145">
        <v>12.2</v>
      </c>
      <c r="F6972" s="20">
        <v>-0.5083333333333333</v>
      </c>
    </row>
    <row r="6973" spans="2:6" ht="15" customHeight="1" x14ac:dyDescent="0.55000000000000004">
      <c r="B6973" s="121">
        <v>42660.171494444447</v>
      </c>
      <c r="C6973" s="15">
        <v>108.73574444400001</v>
      </c>
      <c r="D6973" s="150">
        <v>67.068944444400003</v>
      </c>
      <c r="E6973" s="145">
        <v>12.8</v>
      </c>
      <c r="F6973" s="20">
        <v>-0.53333333333333333</v>
      </c>
    </row>
    <row r="6974" spans="2:6" ht="15" customHeight="1" x14ac:dyDescent="0.55000000000000004">
      <c r="B6974" s="121">
        <v>42660.213161805557</v>
      </c>
      <c r="C6974" s="15">
        <v>114.07096774199999</v>
      </c>
      <c r="D6974" s="150">
        <v>61.317741935500003</v>
      </c>
      <c r="E6974" s="145">
        <v>12.6</v>
      </c>
      <c r="F6974" s="20">
        <v>-0.52500000000000002</v>
      </c>
    </row>
    <row r="6975" spans="2:6" ht="15" customHeight="1" x14ac:dyDescent="0.55000000000000004">
      <c r="B6975" s="121">
        <v>42660.254829166668</v>
      </c>
      <c r="C6975" s="15">
        <v>129.60730000000001</v>
      </c>
      <c r="D6975" s="150">
        <v>64.308733333299998</v>
      </c>
      <c r="E6975" s="145">
        <v>12.5</v>
      </c>
      <c r="F6975" s="20">
        <v>-0.52083333333333337</v>
      </c>
    </row>
    <row r="6976" spans="2:6" ht="15" customHeight="1" x14ac:dyDescent="0.55000000000000004">
      <c r="B6976" s="121">
        <v>42660.296496527779</v>
      </c>
      <c r="C6976" s="15">
        <v>157.120044444</v>
      </c>
      <c r="D6976" s="150">
        <v>54.926555555599997</v>
      </c>
      <c r="E6976" s="145">
        <v>12.7</v>
      </c>
      <c r="F6976" s="20">
        <v>-0.52916666666666667</v>
      </c>
    </row>
    <row r="6977" spans="2:6" ht="15" customHeight="1" x14ac:dyDescent="0.55000000000000004">
      <c r="B6977" s="121">
        <v>42660.33816388889</v>
      </c>
      <c r="C6977" s="15">
        <v>164.376958935</v>
      </c>
      <c r="D6977" s="150">
        <v>38.471498335200003</v>
      </c>
      <c r="E6977" s="145">
        <v>12.7</v>
      </c>
      <c r="F6977" s="20">
        <v>-0.52916666666666667</v>
      </c>
    </row>
    <row r="6978" spans="2:6" ht="15" customHeight="1" x14ac:dyDescent="0.55000000000000004">
      <c r="B6978" s="121">
        <v>42660.37983125</v>
      </c>
      <c r="C6978" s="15">
        <v>168.281533333</v>
      </c>
      <c r="D6978" s="150">
        <v>72.064355555600002</v>
      </c>
      <c r="E6978" s="145">
        <v>13.9</v>
      </c>
      <c r="F6978" s="20">
        <v>-0.57916666666666672</v>
      </c>
    </row>
    <row r="6979" spans="2:6" ht="15" customHeight="1" x14ac:dyDescent="0.55000000000000004">
      <c r="B6979" s="121">
        <v>42660.421498611111</v>
      </c>
      <c r="C6979" s="15">
        <v>164.315806452</v>
      </c>
      <c r="D6979" s="150">
        <v>48.935806451600001</v>
      </c>
      <c r="E6979" s="145">
        <v>15</v>
      </c>
      <c r="F6979" s="20">
        <v>-0.625</v>
      </c>
    </row>
    <row r="6980" spans="2:6" ht="15" customHeight="1" x14ac:dyDescent="0.55000000000000004">
      <c r="B6980" s="121">
        <v>42660.463165972222</v>
      </c>
      <c r="C6980" s="15">
        <v>166.82451612899999</v>
      </c>
      <c r="D6980" s="150">
        <v>48.384193548399999</v>
      </c>
      <c r="E6980" s="145">
        <v>16.100000000000001</v>
      </c>
      <c r="F6980" s="20">
        <v>-0.67083333333333339</v>
      </c>
    </row>
    <row r="6981" spans="2:6" ht="15" customHeight="1" x14ac:dyDescent="0.55000000000000004">
      <c r="B6981" s="121">
        <v>42660.504833333332</v>
      </c>
      <c r="C6981" s="15">
        <v>165.89458379600001</v>
      </c>
      <c r="D6981" s="150">
        <v>58.022752497200003</v>
      </c>
      <c r="E6981" s="145">
        <v>15.6</v>
      </c>
      <c r="F6981" s="20">
        <v>-0.65</v>
      </c>
    </row>
    <row r="6982" spans="2:6" ht="15" customHeight="1" x14ac:dyDescent="0.55000000000000004">
      <c r="B6982" s="121">
        <v>42660.546500694443</v>
      </c>
      <c r="C6982" s="15">
        <v>162.25162222200001</v>
      </c>
      <c r="D6982" s="150">
        <v>53.269533333299997</v>
      </c>
      <c r="E6982" s="145">
        <v>15</v>
      </c>
      <c r="F6982" s="20">
        <v>-0.625</v>
      </c>
    </row>
    <row r="6983" spans="2:6" ht="15" customHeight="1" x14ac:dyDescent="0.55000000000000004">
      <c r="B6983" s="121">
        <v>42660.588168055554</v>
      </c>
      <c r="C6983" s="15">
        <v>161.012277778</v>
      </c>
      <c r="D6983" s="150">
        <v>53.768366666699997</v>
      </c>
      <c r="E6983" s="145">
        <v>13.6</v>
      </c>
      <c r="F6983" s="20">
        <v>-0.56666666666666665</v>
      </c>
    </row>
    <row r="6984" spans="2:6" ht="15" customHeight="1" x14ac:dyDescent="0.55000000000000004">
      <c r="B6984" s="121">
        <v>42660.629835416665</v>
      </c>
      <c r="C6984" s="15">
        <v>160.723711111</v>
      </c>
      <c r="D6984" s="150">
        <v>59.342266666699999</v>
      </c>
      <c r="E6984" s="145">
        <v>11.6</v>
      </c>
      <c r="F6984" s="20">
        <v>-0.48333333333333334</v>
      </c>
    </row>
    <row r="6985" spans="2:6" ht="15" customHeight="1" x14ac:dyDescent="0.55000000000000004">
      <c r="B6985" s="121">
        <v>42660.671502777775</v>
      </c>
      <c r="C6985" s="15">
        <v>166.35419354800001</v>
      </c>
      <c r="D6985" s="150">
        <v>75.791290322600005</v>
      </c>
      <c r="E6985" s="145">
        <v>12.2</v>
      </c>
      <c r="F6985" s="20">
        <v>-0.5083333333333333</v>
      </c>
    </row>
    <row r="6986" spans="2:6" ht="15" customHeight="1" x14ac:dyDescent="0.55000000000000004">
      <c r="B6986" s="121">
        <v>42660.713170138886</v>
      </c>
      <c r="C6986" s="15">
        <v>169.75397777800001</v>
      </c>
      <c r="D6986" s="150">
        <v>78.953044444400007</v>
      </c>
      <c r="E6986" s="145">
        <v>10.3</v>
      </c>
      <c r="F6986" s="20">
        <v>-0.4291666666666667</v>
      </c>
    </row>
    <row r="6987" spans="2:6" ht="15" customHeight="1" x14ac:dyDescent="0.55000000000000004">
      <c r="B6987" s="121">
        <v>42660.754837499997</v>
      </c>
      <c r="C6987" s="15">
        <v>170.932888889</v>
      </c>
      <c r="D6987" s="150">
        <v>91.272133333300005</v>
      </c>
      <c r="E6987" s="145">
        <v>9.9</v>
      </c>
      <c r="F6987" s="20">
        <v>-0.41250000000000003</v>
      </c>
    </row>
    <row r="6988" spans="2:6" ht="15" customHeight="1" x14ac:dyDescent="0.55000000000000004">
      <c r="B6988" s="121">
        <v>42660.796504861108</v>
      </c>
      <c r="C6988" s="15">
        <v>181.93317777799999</v>
      </c>
      <c r="D6988" s="150">
        <v>108.8498</v>
      </c>
      <c r="E6988" s="145">
        <v>9.4</v>
      </c>
      <c r="F6988" s="20">
        <v>-0.39166666666666666</v>
      </c>
    </row>
    <row r="6989" spans="2:6" ht="15" customHeight="1" x14ac:dyDescent="0.55000000000000004">
      <c r="B6989" s="121">
        <v>42660.838172222226</v>
      </c>
      <c r="C6989" s="15">
        <v>175.239677419</v>
      </c>
      <c r="D6989" s="150">
        <v>74.857096774200002</v>
      </c>
      <c r="E6989" s="145">
        <v>9.1</v>
      </c>
      <c r="F6989" s="20">
        <v>-0.37916666666666665</v>
      </c>
    </row>
    <row r="6990" spans="2:6" ht="15" customHeight="1" x14ac:dyDescent="0.55000000000000004">
      <c r="B6990" s="121">
        <v>42660.879839583336</v>
      </c>
      <c r="C6990" s="15">
        <v>167.05199777999999</v>
      </c>
      <c r="D6990" s="150">
        <v>91.085982242</v>
      </c>
      <c r="E6990" s="145">
        <v>9.5</v>
      </c>
      <c r="F6990" s="20">
        <v>-0.39583333333333331</v>
      </c>
    </row>
    <row r="6991" spans="2:6" ht="15" customHeight="1" x14ac:dyDescent="0.55000000000000004">
      <c r="B6991" s="121">
        <v>42660.921506944447</v>
      </c>
      <c r="C6991" s="15">
        <v>149.924844444</v>
      </c>
      <c r="D6991" s="150">
        <v>74.3799111111</v>
      </c>
      <c r="E6991" s="145">
        <v>9.5</v>
      </c>
      <c r="F6991" s="20">
        <v>-0.39583333333333331</v>
      </c>
    </row>
    <row r="6992" spans="2:6" ht="15" customHeight="1" x14ac:dyDescent="0.55000000000000004">
      <c r="B6992" s="121">
        <v>42660.963174305558</v>
      </c>
      <c r="C6992" s="15">
        <v>132.779</v>
      </c>
      <c r="D6992" s="150">
        <v>52.344444444399997</v>
      </c>
      <c r="E6992" s="145">
        <v>8.6</v>
      </c>
      <c r="F6992" s="20">
        <v>-0.35833333333333334</v>
      </c>
    </row>
    <row r="6993" spans="2:6" ht="15" customHeight="1" x14ac:dyDescent="0.55000000000000004">
      <c r="B6993" s="121">
        <v>42661.004841666669</v>
      </c>
      <c r="C6993" s="15">
        <v>121.16170921200001</v>
      </c>
      <c r="D6993" s="150">
        <v>62.792208657000003</v>
      </c>
      <c r="E6993" s="145">
        <v>10</v>
      </c>
      <c r="F6993" s="20">
        <v>-0.41666666666666669</v>
      </c>
    </row>
    <row r="6994" spans="2:6" ht="15" customHeight="1" x14ac:dyDescent="0.55000000000000004">
      <c r="B6994" s="121">
        <v>42661.046509027779</v>
      </c>
      <c r="C6994" s="15">
        <v>114.113588889</v>
      </c>
      <c r="D6994" s="150">
        <v>51.6633</v>
      </c>
      <c r="E6994" s="145">
        <v>9.5</v>
      </c>
      <c r="F6994" s="20">
        <v>-0.39583333333333331</v>
      </c>
    </row>
    <row r="6995" spans="2:6" ht="15" customHeight="1" x14ac:dyDescent="0.55000000000000004">
      <c r="B6995" s="121">
        <v>42661.08817638889</v>
      </c>
      <c r="C6995" s="15">
        <v>112.422733333</v>
      </c>
      <c r="D6995" s="150">
        <v>74.118377777800006</v>
      </c>
      <c r="E6995" s="145">
        <v>9.3000000000000007</v>
      </c>
      <c r="F6995" s="20">
        <v>-0.38750000000000001</v>
      </c>
    </row>
    <row r="6996" spans="2:6" ht="15" customHeight="1" x14ac:dyDescent="0.55000000000000004">
      <c r="B6996" s="121">
        <v>42661.129843750001</v>
      </c>
      <c r="C6996" s="15">
        <v>113.264744444</v>
      </c>
      <c r="D6996" s="150">
        <v>81.0258333333</v>
      </c>
      <c r="E6996" s="145">
        <v>9.1999999999999993</v>
      </c>
      <c r="F6996" s="20">
        <v>-0.3833333333333333</v>
      </c>
    </row>
    <row r="6997" spans="2:6" ht="15" customHeight="1" x14ac:dyDescent="0.55000000000000004">
      <c r="B6997" s="121">
        <v>42661.171511111112</v>
      </c>
      <c r="C6997" s="15">
        <v>113.81507214200001</v>
      </c>
      <c r="D6997" s="150">
        <v>63.811953385099997</v>
      </c>
      <c r="E6997" s="145">
        <v>7.9</v>
      </c>
      <c r="F6997" s="20">
        <v>-0.32916666666666666</v>
      </c>
    </row>
    <row r="6998" spans="2:6" ht="15" customHeight="1" x14ac:dyDescent="0.55000000000000004">
      <c r="B6998" s="121">
        <v>42661.213178472222</v>
      </c>
      <c r="C6998" s="15">
        <v>119.502577778</v>
      </c>
      <c r="D6998" s="150">
        <v>58.690811111099997</v>
      </c>
      <c r="E6998" s="145">
        <v>7.8</v>
      </c>
      <c r="F6998" s="20">
        <v>-0.32500000000000001</v>
      </c>
    </row>
    <row r="6999" spans="2:6" ht="15" customHeight="1" x14ac:dyDescent="0.55000000000000004">
      <c r="B6999" s="121">
        <v>42661.254845833333</v>
      </c>
      <c r="C6999" s="15">
        <v>137.40186666700001</v>
      </c>
      <c r="D6999" s="150">
        <v>48.452511111100002</v>
      </c>
      <c r="E6999" s="145">
        <v>8.6999999999999993</v>
      </c>
      <c r="F6999" s="20">
        <v>-0.36249999999999999</v>
      </c>
    </row>
    <row r="7000" spans="2:6" ht="15" customHeight="1" x14ac:dyDescent="0.55000000000000004">
      <c r="B7000" s="121">
        <v>42661.296513194444</v>
      </c>
      <c r="C7000" s="15">
        <v>164.85466148699999</v>
      </c>
      <c r="D7000" s="150">
        <v>49.659467258600003</v>
      </c>
      <c r="E7000" s="145">
        <v>8.3000000000000007</v>
      </c>
      <c r="F7000" s="20">
        <v>-0.34583333333333338</v>
      </c>
    </row>
    <row r="7001" spans="2:6" ht="15" customHeight="1" x14ac:dyDescent="0.55000000000000004">
      <c r="B7001" s="121">
        <v>42661.338180555555</v>
      </c>
      <c r="C7001" s="15">
        <v>171.00268590499999</v>
      </c>
      <c r="D7001" s="150">
        <v>15.412241953400001</v>
      </c>
      <c r="E7001" s="145">
        <v>8.6999999999999993</v>
      </c>
      <c r="F7001" s="20">
        <v>-0.36249999999999999</v>
      </c>
    </row>
    <row r="7002" spans="2:6" ht="15" customHeight="1" x14ac:dyDescent="0.55000000000000004">
      <c r="B7002" s="121">
        <v>42661.379847916665</v>
      </c>
      <c r="C7002" s="15">
        <v>172.76673333299999</v>
      </c>
      <c r="D7002" s="150">
        <v>22.491277777800001</v>
      </c>
      <c r="E7002" s="145">
        <v>9.1999999999999993</v>
      </c>
      <c r="F7002" s="20">
        <v>-0.3833333333333333</v>
      </c>
    </row>
    <row r="7003" spans="2:6" ht="15" customHeight="1" x14ac:dyDescent="0.55000000000000004">
      <c r="B7003" s="121">
        <v>42661.421515277776</v>
      </c>
      <c r="C7003" s="15">
        <v>171.530322222</v>
      </c>
      <c r="D7003" s="150">
        <v>25.396144444400001</v>
      </c>
      <c r="E7003" s="145">
        <v>9.5</v>
      </c>
      <c r="F7003" s="20">
        <v>-0.39583333333333331</v>
      </c>
    </row>
    <row r="7004" spans="2:6" ht="15" customHeight="1" x14ac:dyDescent="0.55000000000000004">
      <c r="B7004" s="121">
        <v>42661.463182638887</v>
      </c>
      <c r="C7004" s="15">
        <v>171.59208656999999</v>
      </c>
      <c r="D7004" s="150">
        <v>19.787913429500001</v>
      </c>
      <c r="E7004" s="145">
        <v>10</v>
      </c>
      <c r="F7004" s="20">
        <v>-0.41666666666666669</v>
      </c>
    </row>
    <row r="7005" spans="2:6" ht="15" customHeight="1" x14ac:dyDescent="0.55000000000000004">
      <c r="B7005" s="121">
        <v>42661.504849999998</v>
      </c>
      <c r="C7005" s="15">
        <v>171.00237777800001</v>
      </c>
      <c r="D7005" s="150">
        <v>14.0816</v>
      </c>
      <c r="E7005" s="145">
        <v>10.7</v>
      </c>
      <c r="F7005" s="20">
        <v>-0.4458333333333333</v>
      </c>
    </row>
    <row r="7006" spans="2:6" ht="15" customHeight="1" x14ac:dyDescent="0.55000000000000004">
      <c r="B7006" s="121">
        <v>42661.546517361108</v>
      </c>
      <c r="C7006" s="15">
        <v>169.725577778</v>
      </c>
      <c r="D7006" s="150">
        <v>13.673888888900001</v>
      </c>
      <c r="E7006" s="145">
        <v>9.4</v>
      </c>
      <c r="F7006" s="20">
        <v>-0.39166666666666666</v>
      </c>
    </row>
    <row r="7007" spans="2:6" ht="15" customHeight="1" x14ac:dyDescent="0.55000000000000004">
      <c r="B7007" s="121">
        <v>42661.588184722219</v>
      </c>
      <c r="C7007" s="15">
        <v>167.73653333300001</v>
      </c>
      <c r="D7007" s="150">
        <v>12.9143333333</v>
      </c>
      <c r="E7007" s="145">
        <v>9.1999999999999993</v>
      </c>
      <c r="F7007" s="20">
        <v>-0.3833333333333333</v>
      </c>
    </row>
    <row r="7008" spans="2:6" ht="15" customHeight="1" x14ac:dyDescent="0.55000000000000004">
      <c r="B7008" s="121">
        <v>42661.62985208333</v>
      </c>
      <c r="C7008" s="15">
        <v>167.74762222199999</v>
      </c>
      <c r="D7008" s="150">
        <v>18.896066666700001</v>
      </c>
      <c r="E7008" s="145">
        <v>9.3000000000000007</v>
      </c>
      <c r="F7008" s="20">
        <v>-0.38750000000000001</v>
      </c>
    </row>
    <row r="7009" spans="2:6" ht="15" customHeight="1" x14ac:dyDescent="0.55000000000000004">
      <c r="B7009" s="121">
        <v>42661.671519444448</v>
      </c>
      <c r="C7009" s="15">
        <v>175.06967741899999</v>
      </c>
      <c r="D7009" s="150">
        <v>48.487096774199998</v>
      </c>
      <c r="E7009" s="145">
        <v>9.1999999999999993</v>
      </c>
      <c r="F7009" s="20">
        <v>-0.3833333333333333</v>
      </c>
    </row>
    <row r="7010" spans="2:6" ht="15" customHeight="1" x14ac:dyDescent="0.55000000000000004">
      <c r="B7010" s="121">
        <v>42661.713186805559</v>
      </c>
      <c r="C7010" s="15">
        <v>180.779211987</v>
      </c>
      <c r="D7010" s="150">
        <v>53.659223085500003</v>
      </c>
      <c r="E7010" s="145">
        <v>9.1999999999999993</v>
      </c>
      <c r="F7010" s="20">
        <v>-0.3833333333333333</v>
      </c>
    </row>
    <row r="7011" spans="2:6" ht="15" customHeight="1" x14ac:dyDescent="0.55000000000000004">
      <c r="B7011" s="121">
        <v>42661.754854166669</v>
      </c>
      <c r="C7011" s="15">
        <v>178.39359999999999</v>
      </c>
      <c r="D7011" s="150">
        <v>77.505222222200004</v>
      </c>
      <c r="E7011" s="145">
        <v>8.8000000000000007</v>
      </c>
      <c r="F7011" s="20">
        <v>-0.3666666666666667</v>
      </c>
    </row>
    <row r="7012" spans="2:6" ht="15" customHeight="1" x14ac:dyDescent="0.55000000000000004">
      <c r="B7012" s="121">
        <v>42661.79652152778</v>
      </c>
      <c r="C7012" s="15">
        <v>185.134777778</v>
      </c>
      <c r="D7012" s="150">
        <v>80.067044444399997</v>
      </c>
      <c r="E7012" s="145">
        <v>8.9</v>
      </c>
      <c r="F7012" s="20">
        <v>-0.37083333333333335</v>
      </c>
    </row>
    <row r="7013" spans="2:6" ht="15" customHeight="1" x14ac:dyDescent="0.55000000000000004">
      <c r="B7013" s="121">
        <v>42661.838188888891</v>
      </c>
      <c r="C7013" s="15">
        <v>179.55845726999999</v>
      </c>
      <c r="D7013" s="150">
        <v>104.05976692599999</v>
      </c>
      <c r="E7013" s="145">
        <v>9.4</v>
      </c>
      <c r="F7013" s="20">
        <v>-0.39166666666666666</v>
      </c>
    </row>
    <row r="7014" spans="2:6" ht="15" customHeight="1" x14ac:dyDescent="0.55000000000000004">
      <c r="B7014" s="121">
        <v>42661.879856250001</v>
      </c>
      <c r="C7014" s="15">
        <v>171.12293333299999</v>
      </c>
      <c r="D7014" s="150">
        <v>133.63864444399999</v>
      </c>
      <c r="E7014" s="145">
        <v>11</v>
      </c>
      <c r="F7014" s="20">
        <v>-0.45833333333333331</v>
      </c>
    </row>
    <row r="7015" spans="2:6" ht="15" customHeight="1" x14ac:dyDescent="0.55000000000000004">
      <c r="B7015" s="121">
        <v>42661.921523611112</v>
      </c>
      <c r="C7015" s="15">
        <v>157.54397336299999</v>
      </c>
      <c r="D7015" s="150">
        <v>159.040466149</v>
      </c>
      <c r="E7015" s="145">
        <v>10.8</v>
      </c>
      <c r="F7015" s="20">
        <v>-0.45</v>
      </c>
    </row>
    <row r="7016" spans="2:6" ht="15" customHeight="1" x14ac:dyDescent="0.55000000000000004">
      <c r="B7016" s="121">
        <v>42661.963190972223</v>
      </c>
      <c r="C7016" s="15">
        <v>139.49131111099999</v>
      </c>
      <c r="D7016" s="150">
        <v>156.84360000000001</v>
      </c>
      <c r="E7016" s="145">
        <v>11.2</v>
      </c>
      <c r="F7016" s="20">
        <v>-0.46666666666666662</v>
      </c>
    </row>
    <row r="7017" spans="2:6" ht="15" customHeight="1" x14ac:dyDescent="0.55000000000000004">
      <c r="B7017" s="121">
        <v>42662.004858333334</v>
      </c>
      <c r="C7017" s="15">
        <v>129.45915555600001</v>
      </c>
      <c r="D7017" s="150">
        <v>154.42019999999999</v>
      </c>
      <c r="E7017" s="145">
        <v>12</v>
      </c>
      <c r="F7017" s="20">
        <v>-0.5</v>
      </c>
    </row>
    <row r="7018" spans="2:6" ht="15" customHeight="1" x14ac:dyDescent="0.55000000000000004">
      <c r="B7018" s="121">
        <v>42662.046525694444</v>
      </c>
      <c r="C7018" s="15">
        <v>120.748064516</v>
      </c>
      <c r="D7018" s="150">
        <v>152.094516129</v>
      </c>
      <c r="E7018" s="145">
        <v>12.8</v>
      </c>
      <c r="F7018" s="20">
        <v>-0.53333333333333333</v>
      </c>
    </row>
    <row r="7019" spans="2:6" ht="15" customHeight="1" x14ac:dyDescent="0.55000000000000004">
      <c r="B7019" s="121">
        <v>42662.088193055555</v>
      </c>
      <c r="C7019" s="15">
        <v>120.001111111</v>
      </c>
      <c r="D7019" s="150">
        <v>157.795955556</v>
      </c>
      <c r="E7019" s="145">
        <v>13.4</v>
      </c>
      <c r="F7019" s="20">
        <v>-0.55833333333333335</v>
      </c>
    </row>
    <row r="7020" spans="2:6" ht="15" customHeight="1" x14ac:dyDescent="0.55000000000000004">
      <c r="B7020" s="121">
        <v>42662.129860416666</v>
      </c>
      <c r="C7020" s="15">
        <v>117.749977802</v>
      </c>
      <c r="D7020" s="150">
        <v>135.478446171</v>
      </c>
      <c r="E7020" s="145">
        <v>14.3</v>
      </c>
      <c r="F7020" s="20">
        <v>-0.59583333333333333</v>
      </c>
    </row>
    <row r="7021" spans="2:6" ht="15" customHeight="1" x14ac:dyDescent="0.55000000000000004">
      <c r="B7021" s="121">
        <v>42662.171527777777</v>
      </c>
      <c r="C7021" s="15">
        <v>115.420833333</v>
      </c>
      <c r="D7021" s="150">
        <v>131.090377778</v>
      </c>
      <c r="E7021" s="145">
        <v>14.9</v>
      </c>
      <c r="F7021" s="20">
        <v>-0.62083333333333335</v>
      </c>
    </row>
    <row r="7022" spans="2:6" ht="15" customHeight="1" x14ac:dyDescent="0.55000000000000004">
      <c r="B7022" s="121">
        <v>42662.213195138887</v>
      </c>
      <c r="C7022" s="15">
        <v>117.03993333299999</v>
      </c>
      <c r="D7022" s="150">
        <v>129.751011111</v>
      </c>
      <c r="E7022" s="145">
        <v>14.8</v>
      </c>
      <c r="F7022" s="20">
        <v>-0.6166666666666667</v>
      </c>
    </row>
    <row r="7023" spans="2:6" ht="15" customHeight="1" x14ac:dyDescent="0.55000000000000004">
      <c r="B7023" s="121">
        <v>42662.254862499998</v>
      </c>
      <c r="C7023" s="15">
        <v>135.699678135</v>
      </c>
      <c r="D7023" s="150">
        <v>137.137569367</v>
      </c>
      <c r="E7023" s="145">
        <v>15.9</v>
      </c>
      <c r="F7023" s="20">
        <v>-0.66249999999999998</v>
      </c>
    </row>
    <row r="7024" spans="2:6" ht="15" customHeight="1" x14ac:dyDescent="0.55000000000000004">
      <c r="B7024" s="121">
        <v>42662.296529861109</v>
      </c>
      <c r="C7024" s="15">
        <v>164.94591111099999</v>
      </c>
      <c r="D7024" s="150">
        <v>145.13597777800001</v>
      </c>
      <c r="E7024" s="145">
        <v>16.5</v>
      </c>
      <c r="F7024" s="20">
        <v>-0.6875</v>
      </c>
    </row>
    <row r="7025" spans="2:6" ht="15" customHeight="1" x14ac:dyDescent="0.55000000000000004">
      <c r="B7025" s="121">
        <v>42662.33819722222</v>
      </c>
      <c r="C7025" s="15">
        <v>167.72602222200001</v>
      </c>
      <c r="D7025" s="150">
        <v>139.932133333</v>
      </c>
      <c r="E7025" s="145">
        <v>17</v>
      </c>
      <c r="F7025" s="20">
        <v>-0.70833333333333337</v>
      </c>
    </row>
    <row r="7026" spans="2:6" ht="15" customHeight="1" x14ac:dyDescent="0.55000000000000004">
      <c r="B7026" s="121">
        <v>42662.37986458333</v>
      </c>
      <c r="C7026" s="15">
        <v>169.32290322599999</v>
      </c>
      <c r="D7026" s="150">
        <v>138.93516129</v>
      </c>
      <c r="E7026" s="145">
        <v>17.399999999999999</v>
      </c>
      <c r="F7026" s="20">
        <v>-0.72499999999999998</v>
      </c>
    </row>
    <row r="7027" spans="2:6" ht="15" customHeight="1" x14ac:dyDescent="0.55000000000000004">
      <c r="B7027" s="121">
        <v>42662.421531944441</v>
      </c>
      <c r="C7027" s="15">
        <v>171.25516128999999</v>
      </c>
      <c r="D7027" s="150">
        <v>117.29870967700001</v>
      </c>
      <c r="E7027" s="145">
        <v>17.399999999999999</v>
      </c>
      <c r="F7027" s="20">
        <v>-0.72499999999999998</v>
      </c>
    </row>
    <row r="7028" spans="2:6" ht="15" customHeight="1" x14ac:dyDescent="0.55000000000000004">
      <c r="B7028" s="121">
        <v>42662.463199305559</v>
      </c>
      <c r="C7028" s="15">
        <v>167.10184444399999</v>
      </c>
      <c r="D7028" s="150">
        <v>90.432266666700002</v>
      </c>
      <c r="E7028" s="145">
        <v>18.3</v>
      </c>
      <c r="F7028" s="20">
        <v>0</v>
      </c>
    </row>
    <row r="7029" spans="2:6" ht="15" customHeight="1" x14ac:dyDescent="0.55000000000000004">
      <c r="B7029" s="121">
        <v>42662.50486666667</v>
      </c>
      <c r="C7029" s="15">
        <v>166.25015555600001</v>
      </c>
      <c r="D7029" s="150">
        <v>84.994533333299998</v>
      </c>
      <c r="E7029" s="145">
        <v>19.100000000000001</v>
      </c>
      <c r="F7029" s="20">
        <v>0</v>
      </c>
    </row>
    <row r="7030" spans="2:6" ht="15" customHeight="1" x14ac:dyDescent="0.55000000000000004">
      <c r="B7030" s="121">
        <v>42662.546534027781</v>
      </c>
      <c r="C7030" s="15">
        <v>161.72129032300001</v>
      </c>
      <c r="D7030" s="150">
        <v>99.083225806499996</v>
      </c>
      <c r="E7030" s="145">
        <v>19.2</v>
      </c>
      <c r="F7030" s="20">
        <v>0</v>
      </c>
    </row>
    <row r="7031" spans="2:6" ht="15" customHeight="1" x14ac:dyDescent="0.55000000000000004">
      <c r="B7031" s="121">
        <v>42662.588201388891</v>
      </c>
      <c r="C7031" s="15">
        <v>160.618346282</v>
      </c>
      <c r="D7031" s="150">
        <v>70.230843507200007</v>
      </c>
      <c r="E7031" s="145">
        <v>19.3</v>
      </c>
      <c r="F7031" s="20">
        <v>0</v>
      </c>
    </row>
    <row r="7032" spans="2:6" ht="15" customHeight="1" x14ac:dyDescent="0.55000000000000004">
      <c r="B7032" s="121">
        <v>42662.629868750002</v>
      </c>
      <c r="C7032" s="15">
        <v>160.41899001100001</v>
      </c>
      <c r="D7032" s="150">
        <v>61.751021087700003</v>
      </c>
      <c r="E7032" s="145">
        <v>19.8</v>
      </c>
      <c r="F7032" s="20">
        <v>0</v>
      </c>
    </row>
    <row r="7033" spans="2:6" ht="15" customHeight="1" x14ac:dyDescent="0.55000000000000004">
      <c r="B7033" s="121">
        <v>42662.671536111113</v>
      </c>
      <c r="C7033" s="15">
        <v>164.47977802400001</v>
      </c>
      <c r="D7033" s="150">
        <v>79.298024417299999</v>
      </c>
      <c r="E7033" s="145">
        <v>18.8</v>
      </c>
      <c r="F7033" s="20">
        <v>0</v>
      </c>
    </row>
    <row r="7034" spans="2:6" ht="15" customHeight="1" x14ac:dyDescent="0.55000000000000004">
      <c r="B7034" s="121">
        <v>42662.713203472224</v>
      </c>
      <c r="C7034" s="15">
        <v>166.628288889</v>
      </c>
      <c r="D7034" s="150">
        <v>83.971266666700004</v>
      </c>
      <c r="E7034" s="145">
        <v>17.100000000000001</v>
      </c>
      <c r="F7034" s="20">
        <v>-0.71250000000000002</v>
      </c>
    </row>
    <row r="7035" spans="2:6" ht="15" customHeight="1" x14ac:dyDescent="0.55000000000000004">
      <c r="B7035" s="121">
        <v>42662.754870833334</v>
      </c>
      <c r="C7035" s="15">
        <v>167.12965593800001</v>
      </c>
      <c r="D7035" s="150">
        <v>93.214927857899994</v>
      </c>
      <c r="E7035" s="145">
        <v>15.7</v>
      </c>
      <c r="F7035" s="20">
        <v>-0.65416666666666667</v>
      </c>
    </row>
    <row r="7036" spans="2:6" ht="15" customHeight="1" x14ac:dyDescent="0.55000000000000004">
      <c r="B7036" s="121">
        <v>42662.796538194445</v>
      </c>
      <c r="C7036" s="15">
        <v>176.67106548300001</v>
      </c>
      <c r="D7036" s="150">
        <v>94.369034406200001</v>
      </c>
      <c r="E7036" s="145">
        <v>15</v>
      </c>
      <c r="F7036" s="20">
        <v>-0.625</v>
      </c>
    </row>
    <row r="7037" spans="2:6" ht="15" customHeight="1" x14ac:dyDescent="0.55000000000000004">
      <c r="B7037" s="121">
        <v>42662.838205555556</v>
      </c>
      <c r="C7037" s="15">
        <v>172.469511111</v>
      </c>
      <c r="D7037" s="150">
        <v>94.074577777800002</v>
      </c>
      <c r="E7037" s="145">
        <v>14.1</v>
      </c>
      <c r="F7037" s="20">
        <v>-0.58750000000000002</v>
      </c>
    </row>
    <row r="7038" spans="2:6" ht="15" customHeight="1" x14ac:dyDescent="0.55000000000000004">
      <c r="B7038" s="121">
        <v>42662.879872916666</v>
      </c>
      <c r="C7038" s="15">
        <v>162.80000000000001</v>
      </c>
      <c r="D7038" s="150">
        <v>99.898387096799993</v>
      </c>
      <c r="E7038" s="145">
        <v>12.8</v>
      </c>
      <c r="F7038" s="20">
        <v>-0.53333333333333333</v>
      </c>
    </row>
    <row r="7039" spans="2:6" ht="15" customHeight="1" x14ac:dyDescent="0.55000000000000004">
      <c r="B7039" s="121">
        <v>42662.921540277777</v>
      </c>
      <c r="C7039" s="15">
        <v>147.82215555600001</v>
      </c>
      <c r="D7039" s="150">
        <v>108.082533333</v>
      </c>
      <c r="E7039" s="145">
        <v>12</v>
      </c>
      <c r="F7039" s="20">
        <v>-0.5</v>
      </c>
    </row>
    <row r="7040" spans="2:6" ht="15" customHeight="1" x14ac:dyDescent="0.55000000000000004">
      <c r="B7040" s="121">
        <v>42662.963207638888</v>
      </c>
      <c r="C7040" s="15">
        <v>135.16129855700001</v>
      </c>
      <c r="D7040" s="150">
        <v>137.12974472799999</v>
      </c>
      <c r="E7040" s="145">
        <v>10.7</v>
      </c>
      <c r="F7040" s="20">
        <v>-0.4458333333333333</v>
      </c>
    </row>
    <row r="7041" spans="2:6" ht="15" customHeight="1" x14ac:dyDescent="0.55000000000000004">
      <c r="B7041" s="121">
        <v>42663.004874999999</v>
      </c>
      <c r="C7041" s="15">
        <v>123.412766667</v>
      </c>
      <c r="D7041" s="150">
        <v>139.00522222199999</v>
      </c>
      <c r="E7041" s="145">
        <v>10.3</v>
      </c>
      <c r="F7041" s="20">
        <v>-0.4291666666666667</v>
      </c>
    </row>
    <row r="7042" spans="2:6" ht="15" customHeight="1" x14ac:dyDescent="0.55000000000000004">
      <c r="B7042" s="121">
        <v>42663.046542361109</v>
      </c>
      <c r="C7042" s="15">
        <v>116.63935483900001</v>
      </c>
      <c r="D7042" s="150">
        <v>132.27741935500001</v>
      </c>
      <c r="E7042" s="145">
        <v>9.1999999999999993</v>
      </c>
      <c r="F7042" s="20">
        <v>-0.3833333333333333</v>
      </c>
    </row>
    <row r="7043" spans="2:6" ht="15" customHeight="1" x14ac:dyDescent="0.55000000000000004">
      <c r="B7043" s="121">
        <v>42663.08820972222</v>
      </c>
      <c r="C7043" s="15">
        <v>118.108866667</v>
      </c>
      <c r="D7043" s="150">
        <v>130.57377777799999</v>
      </c>
      <c r="E7043" s="145">
        <v>7.8</v>
      </c>
      <c r="F7043" s="20">
        <v>-0.32500000000000001</v>
      </c>
    </row>
    <row r="7044" spans="2:6" ht="15" customHeight="1" x14ac:dyDescent="0.55000000000000004">
      <c r="B7044" s="121">
        <v>42663.129877083331</v>
      </c>
      <c r="C7044" s="15">
        <v>113.25418424</v>
      </c>
      <c r="D7044" s="150">
        <v>125.498057714</v>
      </c>
      <c r="E7044" s="145">
        <v>7.9</v>
      </c>
      <c r="F7044" s="20">
        <v>-0.32916666666666666</v>
      </c>
    </row>
    <row r="7045" spans="2:6" ht="15" customHeight="1" x14ac:dyDescent="0.55000000000000004">
      <c r="B7045" s="121">
        <v>42663.171544444442</v>
      </c>
      <c r="C7045" s="15">
        <v>116.53852386200001</v>
      </c>
      <c r="D7045" s="150">
        <v>125.8281798</v>
      </c>
      <c r="E7045" s="145">
        <v>7</v>
      </c>
      <c r="F7045" s="20">
        <v>-0.29166666666666669</v>
      </c>
    </row>
    <row r="7046" spans="2:6" ht="15" customHeight="1" x14ac:dyDescent="0.55000000000000004">
      <c r="B7046" s="121">
        <v>42663.213211805552</v>
      </c>
      <c r="C7046" s="15">
        <v>120.807644444</v>
      </c>
      <c r="D7046" s="150">
        <v>117.669266667</v>
      </c>
      <c r="E7046" s="145">
        <v>6.7</v>
      </c>
      <c r="F7046" s="20">
        <v>-0.27916666666666667</v>
      </c>
    </row>
    <row r="7047" spans="2:6" ht="15" customHeight="1" x14ac:dyDescent="0.55000000000000004">
      <c r="B7047" s="121">
        <v>42663.254879166663</v>
      </c>
      <c r="C7047" s="15">
        <v>137.350344062</v>
      </c>
      <c r="D7047" s="150">
        <v>94.295183129899996</v>
      </c>
      <c r="E7047" s="145">
        <v>7.2</v>
      </c>
      <c r="F7047" s="20">
        <v>-0.3</v>
      </c>
    </row>
    <row r="7048" spans="2:6" ht="15" customHeight="1" x14ac:dyDescent="0.55000000000000004">
      <c r="B7048" s="121">
        <v>42663.296546527781</v>
      </c>
      <c r="C7048" s="15">
        <v>166.14131111099999</v>
      </c>
      <c r="D7048" s="150">
        <v>90.726733333300004</v>
      </c>
      <c r="E7048" s="145">
        <v>7.4</v>
      </c>
      <c r="F7048" s="20">
        <v>-0.30833333333333335</v>
      </c>
    </row>
    <row r="7049" spans="2:6" ht="15" customHeight="1" x14ac:dyDescent="0.55000000000000004">
      <c r="B7049" s="121">
        <v>42663.338213888892</v>
      </c>
      <c r="C7049" s="15">
        <v>166.27677419400001</v>
      </c>
      <c r="D7049" s="150">
        <v>96.872903225800002</v>
      </c>
      <c r="E7049" s="145">
        <v>8.8000000000000007</v>
      </c>
      <c r="F7049" s="20">
        <v>-0.3666666666666667</v>
      </c>
    </row>
    <row r="7050" spans="2:6" ht="15" customHeight="1" x14ac:dyDescent="0.55000000000000004">
      <c r="B7050" s="121">
        <v>42663.379881250003</v>
      </c>
      <c r="C7050" s="15">
        <v>166.24046614900001</v>
      </c>
      <c r="D7050" s="150">
        <v>70.518213096599993</v>
      </c>
      <c r="E7050" s="145">
        <v>10.4</v>
      </c>
      <c r="F7050" s="20">
        <v>-0.43333333333333335</v>
      </c>
    </row>
    <row r="7051" spans="2:6" ht="15" customHeight="1" x14ac:dyDescent="0.55000000000000004">
      <c r="B7051" s="121">
        <v>42663.421548611113</v>
      </c>
      <c r="C7051" s="15">
        <v>161.26235294099999</v>
      </c>
      <c r="D7051" s="150">
        <v>53.859678135400003</v>
      </c>
      <c r="E7051" s="145">
        <v>11.2</v>
      </c>
      <c r="F7051" s="20">
        <v>-0.46666666666666662</v>
      </c>
    </row>
    <row r="7052" spans="2:6" ht="15" customHeight="1" x14ac:dyDescent="0.55000000000000004">
      <c r="B7052" s="121">
        <v>42663.463215972224</v>
      </c>
      <c r="C7052" s="15">
        <v>164.58753333300001</v>
      </c>
      <c r="D7052" s="150">
        <v>29.381755555600002</v>
      </c>
      <c r="E7052" s="145">
        <v>11.5</v>
      </c>
      <c r="F7052" s="20">
        <v>-0.47916666666666669</v>
      </c>
    </row>
    <row r="7053" spans="2:6" ht="15" customHeight="1" x14ac:dyDescent="0.55000000000000004">
      <c r="B7053" s="121">
        <v>42663.504883333335</v>
      </c>
      <c r="C7053" s="15">
        <v>160.17124306299999</v>
      </c>
      <c r="D7053" s="150">
        <v>19.704750277500001</v>
      </c>
      <c r="E7053" s="145">
        <v>11.1</v>
      </c>
      <c r="F7053" s="20">
        <v>-0.46249999999999997</v>
      </c>
    </row>
    <row r="7054" spans="2:6" ht="15" customHeight="1" x14ac:dyDescent="0.55000000000000004">
      <c r="B7054" s="121">
        <v>42663.546550694446</v>
      </c>
      <c r="C7054" s="15">
        <v>159.48811111099999</v>
      </c>
      <c r="D7054" s="150">
        <v>11.1616222222</v>
      </c>
      <c r="E7054" s="145">
        <v>11.6</v>
      </c>
      <c r="F7054" s="20">
        <v>-0.48333333333333334</v>
      </c>
    </row>
    <row r="7055" spans="2:6" ht="15" customHeight="1" x14ac:dyDescent="0.55000000000000004">
      <c r="B7055" s="121">
        <v>42663.588218055556</v>
      </c>
      <c r="C7055" s="15">
        <v>157.544433333</v>
      </c>
      <c r="D7055" s="150">
        <v>6.9232444444399999</v>
      </c>
      <c r="E7055" s="145">
        <v>11.4</v>
      </c>
      <c r="F7055" s="20">
        <v>-0.47500000000000003</v>
      </c>
    </row>
    <row r="7056" spans="2:6" ht="15" customHeight="1" x14ac:dyDescent="0.55000000000000004">
      <c r="B7056" s="121">
        <v>42663.629885416667</v>
      </c>
      <c r="C7056" s="15">
        <v>160.413285239</v>
      </c>
      <c r="D7056" s="150">
        <v>3.0382019977799999</v>
      </c>
      <c r="E7056" s="145">
        <v>11.2</v>
      </c>
      <c r="F7056" s="20">
        <v>-0.46666666666666662</v>
      </c>
    </row>
    <row r="7057" spans="2:6" ht="15" customHeight="1" x14ac:dyDescent="0.55000000000000004">
      <c r="B7057" s="121">
        <v>42663.671552777778</v>
      </c>
      <c r="C7057" s="15">
        <v>167.43700000000001</v>
      </c>
      <c r="D7057" s="150">
        <v>0.92736666666699996</v>
      </c>
      <c r="E7057" s="145">
        <v>10.199999999999999</v>
      </c>
      <c r="F7057" s="20">
        <v>-0.42499999999999999</v>
      </c>
    </row>
    <row r="7058" spans="2:6" ht="15" customHeight="1" x14ac:dyDescent="0.55000000000000004">
      <c r="B7058" s="121">
        <v>42663.713220138889</v>
      </c>
      <c r="C7058" s="15">
        <v>173.16453940100001</v>
      </c>
      <c r="D7058" s="150">
        <v>3.3333851276400002</v>
      </c>
      <c r="E7058" s="145">
        <v>9.6</v>
      </c>
      <c r="F7058" s="20">
        <v>-0.39999999999999997</v>
      </c>
    </row>
    <row r="7059" spans="2:6" ht="15" customHeight="1" x14ac:dyDescent="0.55000000000000004">
      <c r="B7059" s="121">
        <v>42663.754887499999</v>
      </c>
      <c r="C7059" s="15">
        <v>178.50462222199999</v>
      </c>
      <c r="D7059" s="150">
        <v>2.0870888888899999</v>
      </c>
      <c r="E7059" s="145">
        <v>8.9</v>
      </c>
      <c r="F7059" s="20">
        <v>-0.37083333333333335</v>
      </c>
    </row>
    <row r="7060" spans="2:6" ht="15" customHeight="1" x14ac:dyDescent="0.55000000000000004">
      <c r="B7060" s="121">
        <v>42663.79655486111</v>
      </c>
      <c r="C7060" s="15">
        <v>181.589066667</v>
      </c>
      <c r="D7060" s="150">
        <v>14.0141333333</v>
      </c>
      <c r="E7060" s="145">
        <v>8.6999999999999993</v>
      </c>
      <c r="F7060" s="20">
        <v>-0.36249999999999999</v>
      </c>
    </row>
    <row r="7061" spans="2:6" ht="15" customHeight="1" x14ac:dyDescent="0.55000000000000004">
      <c r="B7061" s="121">
        <v>42663.838222222221</v>
      </c>
      <c r="C7061" s="15">
        <v>176.1962</v>
      </c>
      <c r="D7061" s="150">
        <v>30.540711111099998</v>
      </c>
      <c r="E7061" s="145">
        <v>8.6999999999999993</v>
      </c>
      <c r="F7061" s="20">
        <v>-0.36249999999999999</v>
      </c>
    </row>
    <row r="7062" spans="2:6" ht="15" customHeight="1" x14ac:dyDescent="0.55000000000000004">
      <c r="B7062" s="121">
        <v>42663.879889583332</v>
      </c>
      <c r="C7062" s="15">
        <v>166.01556048800001</v>
      </c>
      <c r="D7062" s="150">
        <v>30.964572697000001</v>
      </c>
      <c r="E7062" s="145">
        <v>8.4</v>
      </c>
      <c r="F7062" s="20">
        <v>-0.35000000000000003</v>
      </c>
    </row>
    <row r="7063" spans="2:6" ht="15" customHeight="1" x14ac:dyDescent="0.55000000000000004">
      <c r="B7063" s="121">
        <v>42663.921556944442</v>
      </c>
      <c r="C7063" s="15">
        <v>149.64935483900001</v>
      </c>
      <c r="D7063" s="150">
        <v>23.118709677399998</v>
      </c>
      <c r="E7063" s="145">
        <v>8.1</v>
      </c>
      <c r="F7063" s="20">
        <v>-0.33749999999999997</v>
      </c>
    </row>
    <row r="7064" spans="2:6" ht="15" customHeight="1" x14ac:dyDescent="0.55000000000000004">
      <c r="B7064" s="121">
        <v>42663.963224305553</v>
      </c>
      <c r="C7064" s="15">
        <v>131.34280000000001</v>
      </c>
      <c r="D7064" s="150">
        <v>32.151688888899997</v>
      </c>
      <c r="E7064" s="145">
        <v>8.4</v>
      </c>
      <c r="F7064" s="20">
        <v>-0.35000000000000003</v>
      </c>
    </row>
    <row r="7065" spans="2:6" ht="15" customHeight="1" x14ac:dyDescent="0.55000000000000004">
      <c r="B7065" s="121">
        <v>42664.004891666664</v>
      </c>
      <c r="C7065" s="15">
        <v>119.049555556</v>
      </c>
      <c r="D7065" s="150">
        <v>32.788744444400002</v>
      </c>
      <c r="E7065" s="145">
        <v>8.1999999999999993</v>
      </c>
      <c r="F7065" s="20">
        <v>-0.34166666666666662</v>
      </c>
    </row>
    <row r="7066" spans="2:6" ht="15" customHeight="1" x14ac:dyDescent="0.55000000000000004">
      <c r="B7066" s="121">
        <v>42664.046559027774</v>
      </c>
      <c r="C7066" s="15">
        <v>112.528033333</v>
      </c>
      <c r="D7066" s="150">
        <v>51.568411111099998</v>
      </c>
      <c r="E7066" s="145">
        <v>8.1999999999999993</v>
      </c>
      <c r="F7066" s="20">
        <v>-0.34166666666666662</v>
      </c>
    </row>
    <row r="7067" spans="2:6" ht="15" customHeight="1" x14ac:dyDescent="0.55000000000000004">
      <c r="B7067" s="121">
        <v>42664.088226388885</v>
      </c>
      <c r="C7067" s="15">
        <v>111.44154272999999</v>
      </c>
      <c r="D7067" s="150">
        <v>53.797846836799998</v>
      </c>
      <c r="E7067" s="145">
        <v>8.3000000000000007</v>
      </c>
      <c r="F7067" s="20">
        <v>-0.34583333333333338</v>
      </c>
    </row>
    <row r="7068" spans="2:6" ht="15" customHeight="1" x14ac:dyDescent="0.55000000000000004">
      <c r="B7068" s="121">
        <v>42664.129893750003</v>
      </c>
      <c r="C7068" s="15">
        <v>108.81184239700001</v>
      </c>
      <c r="D7068" s="150">
        <v>68.917957824599995</v>
      </c>
      <c r="E7068" s="145">
        <v>8.6</v>
      </c>
      <c r="F7068" s="20">
        <v>-0.35833333333333334</v>
      </c>
    </row>
    <row r="7069" spans="2:6" ht="15" customHeight="1" x14ac:dyDescent="0.55000000000000004">
      <c r="B7069" s="121">
        <v>42664.171561111114</v>
      </c>
      <c r="C7069" s="15">
        <v>110.512966667</v>
      </c>
      <c r="D7069" s="150">
        <v>68.386366666699999</v>
      </c>
      <c r="E7069" s="145">
        <v>8.8000000000000007</v>
      </c>
      <c r="F7069" s="20">
        <v>-0.3666666666666667</v>
      </c>
    </row>
    <row r="7070" spans="2:6" ht="15" customHeight="1" x14ac:dyDescent="0.55000000000000004">
      <c r="B7070" s="121">
        <v>42664.213228472225</v>
      </c>
      <c r="C7070" s="15">
        <v>114.186644444</v>
      </c>
      <c r="D7070" s="150">
        <v>75.809488888900006</v>
      </c>
      <c r="E7070" s="145">
        <v>8.8000000000000007</v>
      </c>
      <c r="F7070" s="20">
        <v>-0.3666666666666667</v>
      </c>
    </row>
    <row r="7071" spans="2:6" ht="15" customHeight="1" x14ac:dyDescent="0.55000000000000004">
      <c r="B7071" s="121">
        <v>42664.254895833335</v>
      </c>
      <c r="C7071" s="15">
        <v>129.65786666700001</v>
      </c>
      <c r="D7071" s="150">
        <v>95.010400000000004</v>
      </c>
      <c r="E7071" s="145">
        <v>9</v>
      </c>
      <c r="F7071" s="20">
        <v>-0.375</v>
      </c>
    </row>
    <row r="7072" spans="2:6" ht="15" customHeight="1" x14ac:dyDescent="0.55000000000000004">
      <c r="B7072" s="121">
        <v>42664.296563194446</v>
      </c>
      <c r="C7072" s="15">
        <v>155.21831111099999</v>
      </c>
      <c r="D7072" s="150">
        <v>106.107022222</v>
      </c>
      <c r="E7072" s="145">
        <v>9.5</v>
      </c>
      <c r="F7072" s="20">
        <v>-0.39583333333333331</v>
      </c>
    </row>
    <row r="7073" spans="2:6" ht="15" customHeight="1" x14ac:dyDescent="0.55000000000000004">
      <c r="B7073" s="121">
        <v>42664.338230555557</v>
      </c>
      <c r="C7073" s="15">
        <v>161.46290322600001</v>
      </c>
      <c r="D7073" s="150">
        <v>120.77451612900001</v>
      </c>
      <c r="E7073" s="145">
        <v>10.5</v>
      </c>
      <c r="F7073" s="20">
        <v>-0.4375</v>
      </c>
    </row>
    <row r="7074" spans="2:6" ht="15" customHeight="1" x14ac:dyDescent="0.55000000000000004">
      <c r="B7074" s="121">
        <v>42664.379897916668</v>
      </c>
      <c r="C7074" s="15">
        <v>165.933548387</v>
      </c>
      <c r="D7074" s="150">
        <v>137.30741935500001</v>
      </c>
      <c r="E7074" s="145">
        <v>11.2</v>
      </c>
      <c r="F7074" s="20">
        <v>-0.46666666666666662</v>
      </c>
    </row>
    <row r="7075" spans="2:6" ht="15" customHeight="1" x14ac:dyDescent="0.55000000000000004">
      <c r="B7075" s="121">
        <v>42664.421565277778</v>
      </c>
      <c r="C7075" s="15">
        <v>167.964193548</v>
      </c>
      <c r="D7075" s="150">
        <v>146.85645161299999</v>
      </c>
      <c r="E7075" s="145">
        <v>12.2</v>
      </c>
      <c r="F7075" s="20">
        <v>-0.5083333333333333</v>
      </c>
    </row>
    <row r="7076" spans="2:6" ht="15" customHeight="1" x14ac:dyDescent="0.55000000000000004">
      <c r="B7076" s="121">
        <v>42664.463232638889</v>
      </c>
      <c r="C7076" s="15">
        <v>169.15417777799999</v>
      </c>
      <c r="D7076" s="150">
        <v>133.969266667</v>
      </c>
      <c r="E7076" s="145">
        <v>12.1</v>
      </c>
      <c r="F7076" s="20">
        <v>-0.50416666666666665</v>
      </c>
    </row>
    <row r="7077" spans="2:6" ht="15" customHeight="1" x14ac:dyDescent="0.55000000000000004">
      <c r="B7077" s="121">
        <v>42664.5049</v>
      </c>
      <c r="C7077" s="15">
        <v>167.373511111</v>
      </c>
      <c r="D7077" s="150">
        <v>125.140511111</v>
      </c>
      <c r="E7077" s="145">
        <v>10.8</v>
      </c>
      <c r="F7077" s="20">
        <v>-0.45</v>
      </c>
    </row>
    <row r="7078" spans="2:6" ht="15" customHeight="1" x14ac:dyDescent="0.55000000000000004">
      <c r="B7078" s="121">
        <v>42664.546567361111</v>
      </c>
      <c r="C7078" s="15">
        <v>163.978877778</v>
      </c>
      <c r="D7078" s="150">
        <v>119.54857777799999</v>
      </c>
      <c r="E7078" s="145">
        <v>11</v>
      </c>
      <c r="F7078" s="20">
        <v>-0.45833333333333331</v>
      </c>
    </row>
    <row r="7079" spans="2:6" ht="15" customHeight="1" x14ac:dyDescent="0.55000000000000004">
      <c r="B7079" s="121">
        <v>42664.588234722221</v>
      </c>
      <c r="C7079" s="15">
        <v>167.21274139799999</v>
      </c>
      <c r="D7079" s="150">
        <v>138.40638179800001</v>
      </c>
      <c r="E7079" s="145">
        <v>11.2</v>
      </c>
      <c r="F7079" s="20">
        <v>-0.46666666666666662</v>
      </c>
    </row>
    <row r="7080" spans="2:6" ht="15" customHeight="1" x14ac:dyDescent="0.55000000000000004">
      <c r="B7080" s="121">
        <v>42664.629902083332</v>
      </c>
      <c r="C7080" s="15">
        <v>164.531455556</v>
      </c>
      <c r="D7080" s="150">
        <v>140.41144444400001</v>
      </c>
      <c r="E7080" s="145">
        <v>12.4</v>
      </c>
      <c r="F7080" s="20">
        <v>-0.51666666666666672</v>
      </c>
    </row>
    <row r="7081" spans="2:6" ht="15" customHeight="1" x14ac:dyDescent="0.55000000000000004">
      <c r="B7081" s="121">
        <v>42664.671569444443</v>
      </c>
      <c r="C7081" s="15">
        <v>166.57208888900001</v>
      </c>
      <c r="D7081" s="150">
        <v>140.65713333299999</v>
      </c>
      <c r="E7081" s="145">
        <v>12.6</v>
      </c>
      <c r="F7081" s="20">
        <v>-0.52500000000000002</v>
      </c>
    </row>
    <row r="7082" spans="2:6" ht="15" customHeight="1" x14ac:dyDescent="0.55000000000000004">
      <c r="B7082" s="121">
        <v>42664.713236805554</v>
      </c>
      <c r="C7082" s="15">
        <v>169.01392896799999</v>
      </c>
      <c r="D7082" s="150">
        <v>118.44481687</v>
      </c>
      <c r="E7082" s="145">
        <v>12.8</v>
      </c>
      <c r="F7082" s="20">
        <v>-0.53333333333333333</v>
      </c>
    </row>
    <row r="7083" spans="2:6" ht="15" customHeight="1" x14ac:dyDescent="0.55000000000000004">
      <c r="B7083" s="121">
        <v>42664.754904166664</v>
      </c>
      <c r="C7083" s="15">
        <v>172.55255555599999</v>
      </c>
      <c r="D7083" s="150">
        <v>109.370977778</v>
      </c>
      <c r="E7083" s="145">
        <v>12.9</v>
      </c>
      <c r="F7083" s="20">
        <v>-0.53749999999999998</v>
      </c>
    </row>
    <row r="7084" spans="2:6" ht="15" customHeight="1" x14ac:dyDescent="0.55000000000000004">
      <c r="B7084" s="121">
        <v>42664.796571527775</v>
      </c>
      <c r="C7084" s="15">
        <v>174.885471698</v>
      </c>
      <c r="D7084" s="150">
        <v>123.096603774</v>
      </c>
      <c r="E7084" s="145">
        <v>13.2</v>
      </c>
      <c r="F7084" s="20">
        <v>-0.54999999999999993</v>
      </c>
    </row>
    <row r="7085" spans="2:6" ht="15" customHeight="1" x14ac:dyDescent="0.55000000000000004">
      <c r="B7085" s="121">
        <v>42664.838238888886</v>
      </c>
      <c r="C7085" s="15">
        <v>167.75029966700001</v>
      </c>
      <c r="D7085" s="150">
        <v>117.681354051</v>
      </c>
      <c r="E7085" s="145">
        <v>13.6</v>
      </c>
      <c r="F7085" s="20">
        <v>-0.56666666666666665</v>
      </c>
    </row>
    <row r="7086" spans="2:6" ht="15" customHeight="1" x14ac:dyDescent="0.55000000000000004">
      <c r="B7086" s="121">
        <v>42664.879906249997</v>
      </c>
      <c r="C7086" s="15">
        <v>159.713418424</v>
      </c>
      <c r="D7086" s="150">
        <v>114.401920089</v>
      </c>
      <c r="E7086" s="145">
        <v>14.2</v>
      </c>
      <c r="F7086" s="20">
        <v>-0.59166666666666667</v>
      </c>
    </row>
    <row r="7087" spans="2:6" ht="15" customHeight="1" x14ac:dyDescent="0.55000000000000004">
      <c r="B7087" s="121">
        <v>42664.921573611115</v>
      </c>
      <c r="C7087" s="15">
        <v>147.03504444399999</v>
      </c>
      <c r="D7087" s="150">
        <v>111.65257777799999</v>
      </c>
      <c r="E7087" s="145">
        <v>14.4</v>
      </c>
      <c r="F7087" s="20">
        <v>-0.6</v>
      </c>
    </row>
    <row r="7088" spans="2:6" ht="15" customHeight="1" x14ac:dyDescent="0.55000000000000004">
      <c r="B7088" s="121">
        <v>42664.963240972225</v>
      </c>
      <c r="C7088" s="15">
        <v>134.85451612899999</v>
      </c>
      <c r="D7088" s="150">
        <v>121.34677419400001</v>
      </c>
      <c r="E7088" s="145">
        <v>14.1</v>
      </c>
      <c r="F7088" s="20">
        <v>-0.58750000000000002</v>
      </c>
    </row>
    <row r="7089" spans="2:6" ht="15" customHeight="1" x14ac:dyDescent="0.55000000000000004">
      <c r="B7089" s="121">
        <v>42665.004908333336</v>
      </c>
      <c r="C7089" s="15">
        <v>120.17709212</v>
      </c>
      <c r="D7089" s="150">
        <v>102.76126526100001</v>
      </c>
      <c r="E7089" s="145">
        <v>14</v>
      </c>
      <c r="F7089" s="20">
        <v>-0.58333333333333337</v>
      </c>
    </row>
    <row r="7090" spans="2:6" ht="15" customHeight="1" x14ac:dyDescent="0.55000000000000004">
      <c r="B7090" s="121">
        <v>42665.046575694447</v>
      </c>
      <c r="C7090" s="15">
        <v>115.591666667</v>
      </c>
      <c r="D7090" s="150">
        <v>102.026344444</v>
      </c>
      <c r="E7090" s="145">
        <v>14.4</v>
      </c>
      <c r="F7090" s="20">
        <v>-0.6</v>
      </c>
    </row>
    <row r="7091" spans="2:6" ht="15" customHeight="1" x14ac:dyDescent="0.55000000000000004">
      <c r="B7091" s="121">
        <v>42665.088243055558</v>
      </c>
      <c r="C7091" s="15">
        <v>113.81393333299999</v>
      </c>
      <c r="D7091" s="150">
        <v>94.730088888899999</v>
      </c>
      <c r="E7091" s="145">
        <v>15.7</v>
      </c>
      <c r="F7091" s="20">
        <v>-0.65416666666666667</v>
      </c>
    </row>
    <row r="7092" spans="2:6" ht="15" customHeight="1" x14ac:dyDescent="0.55000000000000004">
      <c r="B7092" s="121">
        <v>42665.129910416668</v>
      </c>
      <c r="C7092" s="15">
        <v>111.211290323</v>
      </c>
      <c r="D7092" s="150">
        <v>105.54290322600001</v>
      </c>
      <c r="E7092" s="145">
        <v>16.399999999999999</v>
      </c>
      <c r="F7092" s="20">
        <v>-0.68333333333333324</v>
      </c>
    </row>
    <row r="7093" spans="2:6" ht="15" customHeight="1" x14ac:dyDescent="0.55000000000000004">
      <c r="B7093" s="121">
        <v>42665.171577777779</v>
      </c>
      <c r="C7093" s="15">
        <v>116.708266667</v>
      </c>
      <c r="D7093" s="150">
        <v>126.685966667</v>
      </c>
      <c r="E7093" s="145">
        <v>15.8</v>
      </c>
      <c r="F7093" s="20">
        <v>-0.65833333333333333</v>
      </c>
    </row>
    <row r="7094" spans="2:6" ht="15" customHeight="1" x14ac:dyDescent="0.55000000000000004">
      <c r="B7094" s="121">
        <v>42665.21324513889</v>
      </c>
      <c r="C7094" s="15">
        <v>113.665538291</v>
      </c>
      <c r="D7094" s="150">
        <v>118.244561598</v>
      </c>
      <c r="E7094" s="145">
        <v>15.8</v>
      </c>
      <c r="F7094" s="20">
        <v>-0.65833333333333333</v>
      </c>
    </row>
    <row r="7095" spans="2:6" ht="15" customHeight="1" x14ac:dyDescent="0.55000000000000004">
      <c r="B7095" s="121">
        <v>42665.254912500001</v>
      </c>
      <c r="C7095" s="15">
        <v>122.345615982</v>
      </c>
      <c r="D7095" s="150">
        <v>132.51457269700001</v>
      </c>
      <c r="E7095" s="145">
        <v>15.8</v>
      </c>
      <c r="F7095" s="20">
        <v>-0.65833333333333333</v>
      </c>
    </row>
    <row r="7096" spans="2:6" ht="15" customHeight="1" x14ac:dyDescent="0.55000000000000004">
      <c r="B7096" s="121">
        <v>42665.296579861111</v>
      </c>
      <c r="C7096" s="15">
        <v>132.19723640399999</v>
      </c>
      <c r="D7096" s="150">
        <v>125.986914539</v>
      </c>
      <c r="E7096" s="145">
        <v>15.6</v>
      </c>
      <c r="F7096" s="20">
        <v>-0.65</v>
      </c>
    </row>
    <row r="7097" spans="2:6" ht="15" customHeight="1" x14ac:dyDescent="0.55000000000000004">
      <c r="B7097" s="121">
        <v>42665.338247222222</v>
      </c>
      <c r="C7097" s="15">
        <v>146.27264444400001</v>
      </c>
      <c r="D7097" s="150">
        <v>137.44944444399999</v>
      </c>
      <c r="E7097" s="145">
        <v>15.9</v>
      </c>
      <c r="F7097" s="20">
        <v>-0.66249999999999998</v>
      </c>
    </row>
    <row r="7098" spans="2:6" ht="15" customHeight="1" x14ac:dyDescent="0.55000000000000004">
      <c r="B7098" s="121">
        <v>42665.379914583333</v>
      </c>
      <c r="C7098" s="15">
        <v>156.63465555600001</v>
      </c>
      <c r="D7098" s="150">
        <v>159.11284444399999</v>
      </c>
      <c r="E7098" s="145">
        <v>16.7</v>
      </c>
      <c r="F7098" s="20">
        <v>-0.6958333333333333</v>
      </c>
    </row>
    <row r="7099" spans="2:6" ht="15" customHeight="1" x14ac:dyDescent="0.55000000000000004">
      <c r="B7099" s="121">
        <v>42665.421581944443</v>
      </c>
      <c r="C7099" s="15">
        <v>164.49685555600001</v>
      </c>
      <c r="D7099" s="150">
        <v>118.58905555600001</v>
      </c>
      <c r="E7099" s="145">
        <v>16.7</v>
      </c>
      <c r="F7099" s="20">
        <v>-0.6958333333333333</v>
      </c>
    </row>
    <row r="7100" spans="2:6" ht="15" customHeight="1" x14ac:dyDescent="0.55000000000000004">
      <c r="B7100" s="121">
        <v>42665.463249305554</v>
      </c>
      <c r="C7100" s="15">
        <v>168.436248613</v>
      </c>
      <c r="D7100" s="150">
        <v>115.96</v>
      </c>
      <c r="E7100" s="145">
        <v>16.899999999999999</v>
      </c>
      <c r="F7100" s="20">
        <v>-0.70416666666666661</v>
      </c>
    </row>
    <row r="7101" spans="2:6" ht="15" customHeight="1" x14ac:dyDescent="0.55000000000000004">
      <c r="B7101" s="121">
        <v>42665.504916666665</v>
      </c>
      <c r="C7101" s="15">
        <v>170.49184444400001</v>
      </c>
      <c r="D7101" s="150">
        <v>135.37348888899999</v>
      </c>
      <c r="E7101" s="145">
        <v>17.2</v>
      </c>
      <c r="F7101" s="20">
        <v>-0.71666666666666667</v>
      </c>
    </row>
    <row r="7102" spans="2:6" ht="15" customHeight="1" x14ac:dyDescent="0.55000000000000004">
      <c r="B7102" s="121">
        <v>42665.546584027776</v>
      </c>
      <c r="C7102" s="15">
        <v>166.73846666700001</v>
      </c>
      <c r="D7102" s="150">
        <v>142.94528888900001</v>
      </c>
      <c r="E7102" s="145">
        <v>19.100000000000001</v>
      </c>
      <c r="F7102" s="20">
        <v>0</v>
      </c>
    </row>
    <row r="7103" spans="2:6" ht="15" customHeight="1" x14ac:dyDescent="0.55000000000000004">
      <c r="B7103" s="121">
        <v>42665.588251388886</v>
      </c>
      <c r="C7103" s="15">
        <v>160.83483871000001</v>
      </c>
      <c r="D7103" s="150">
        <v>119.115483871</v>
      </c>
      <c r="E7103" s="145">
        <v>20.2</v>
      </c>
      <c r="F7103" s="20">
        <v>0</v>
      </c>
    </row>
    <row r="7104" spans="2:6" ht="15" customHeight="1" x14ac:dyDescent="0.55000000000000004">
      <c r="B7104" s="121">
        <v>42665.629918749997</v>
      </c>
      <c r="C7104" s="15">
        <v>156.02583795800001</v>
      </c>
      <c r="D7104" s="150">
        <v>108.807136515</v>
      </c>
      <c r="E7104" s="145">
        <v>20.399999999999999</v>
      </c>
      <c r="F7104" s="20">
        <v>0</v>
      </c>
    </row>
    <row r="7105" spans="2:6" ht="15" customHeight="1" x14ac:dyDescent="0.55000000000000004">
      <c r="B7105" s="121">
        <v>42665.671586111108</v>
      </c>
      <c r="C7105" s="15">
        <v>159.193140954</v>
      </c>
      <c r="D7105" s="150">
        <v>91.618801331900002</v>
      </c>
      <c r="E7105" s="145">
        <v>20.3</v>
      </c>
      <c r="F7105" s="20">
        <v>0</v>
      </c>
    </row>
    <row r="7106" spans="2:6" ht="15" customHeight="1" x14ac:dyDescent="0.55000000000000004">
      <c r="B7106" s="121">
        <v>42665.713253472219</v>
      </c>
      <c r="C7106" s="15">
        <v>164.09702222199999</v>
      </c>
      <c r="D7106" s="150">
        <v>77.037322222200004</v>
      </c>
      <c r="E7106" s="145">
        <v>20.3</v>
      </c>
      <c r="F7106" s="20">
        <v>0</v>
      </c>
    </row>
    <row r="7107" spans="2:6" ht="15" customHeight="1" x14ac:dyDescent="0.55000000000000004">
      <c r="B7107" s="121">
        <v>42665.754920833337</v>
      </c>
      <c r="C7107" s="15">
        <v>168.4</v>
      </c>
      <c r="D7107" s="150">
        <v>102.422580645</v>
      </c>
      <c r="E7107" s="145">
        <v>19.7</v>
      </c>
      <c r="F7107" s="20">
        <v>0</v>
      </c>
    </row>
    <row r="7108" spans="2:6" ht="15" customHeight="1" x14ac:dyDescent="0.55000000000000004">
      <c r="B7108" s="121">
        <v>42665.796588194447</v>
      </c>
      <c r="C7108" s="15">
        <v>164.219511111</v>
      </c>
      <c r="D7108" s="150">
        <v>61.034311111100003</v>
      </c>
      <c r="E7108" s="145">
        <v>19.399999999999999</v>
      </c>
      <c r="F7108" s="20">
        <v>0</v>
      </c>
    </row>
    <row r="7109" spans="2:6" ht="15" customHeight="1" x14ac:dyDescent="0.55000000000000004">
      <c r="B7109" s="121">
        <v>42665.838255555558</v>
      </c>
      <c r="C7109" s="15">
        <v>160.17195338499999</v>
      </c>
      <c r="D7109" s="150">
        <v>57.969622641500003</v>
      </c>
      <c r="E7109" s="145">
        <v>19.2</v>
      </c>
      <c r="F7109" s="20">
        <v>0</v>
      </c>
    </row>
    <row r="7110" spans="2:6" ht="15" customHeight="1" x14ac:dyDescent="0.55000000000000004">
      <c r="B7110" s="121">
        <v>42665.879922916669</v>
      </c>
      <c r="C7110" s="15">
        <v>147.956681465</v>
      </c>
      <c r="D7110" s="150">
        <v>90.8993673696</v>
      </c>
      <c r="E7110" s="145">
        <v>18.899999999999999</v>
      </c>
      <c r="F7110" s="20">
        <v>0</v>
      </c>
    </row>
    <row r="7111" spans="2:6" ht="15" customHeight="1" x14ac:dyDescent="0.55000000000000004">
      <c r="B7111" s="121">
        <v>42665.92159027778</v>
      </c>
      <c r="C7111" s="15">
        <v>140.62709677399999</v>
      </c>
      <c r="D7111" s="150">
        <v>104.30483871</v>
      </c>
      <c r="E7111" s="145">
        <v>18</v>
      </c>
      <c r="F7111" s="20">
        <v>-0.75</v>
      </c>
    </row>
    <row r="7112" spans="2:6" ht="15" customHeight="1" x14ac:dyDescent="0.55000000000000004">
      <c r="B7112" s="121">
        <v>42665.96325763889</v>
      </c>
      <c r="C7112" s="15">
        <v>127.692933333</v>
      </c>
      <c r="D7112" s="150">
        <v>114.4188</v>
      </c>
      <c r="E7112" s="145">
        <v>18.100000000000001</v>
      </c>
      <c r="F7112" s="20">
        <v>0</v>
      </c>
    </row>
    <row r="7113" spans="2:6" ht="15" customHeight="1" x14ac:dyDescent="0.55000000000000004">
      <c r="B7113" s="121">
        <v>42666.004925000001</v>
      </c>
      <c r="C7113" s="15">
        <v>121.047096774</v>
      </c>
      <c r="D7113" s="150">
        <v>117.104193548</v>
      </c>
      <c r="E7113" s="145">
        <v>17.2</v>
      </c>
      <c r="F7113" s="20">
        <v>-0.71666666666666667</v>
      </c>
    </row>
    <row r="7114" spans="2:6" ht="15" customHeight="1" x14ac:dyDescent="0.55000000000000004">
      <c r="B7114" s="121">
        <v>42666.046592361112</v>
      </c>
      <c r="C7114" s="15">
        <v>117.327422222</v>
      </c>
      <c r="D7114" s="150">
        <v>143.8426</v>
      </c>
      <c r="E7114" s="145">
        <v>16.3</v>
      </c>
      <c r="F7114" s="20">
        <v>-0.6791666666666667</v>
      </c>
    </row>
    <row r="7115" spans="2:6" ht="15" customHeight="1" x14ac:dyDescent="0.55000000000000004">
      <c r="B7115" s="121">
        <v>42666.088259722223</v>
      </c>
      <c r="C7115" s="15">
        <v>112.66916759199999</v>
      </c>
      <c r="D7115" s="150">
        <v>140.84416204199999</v>
      </c>
      <c r="E7115" s="145">
        <v>15.5</v>
      </c>
      <c r="F7115" s="20">
        <v>-0.64583333333333337</v>
      </c>
    </row>
    <row r="7116" spans="2:6" ht="15" customHeight="1" x14ac:dyDescent="0.55000000000000004">
      <c r="B7116" s="121">
        <v>42666.129927083333</v>
      </c>
      <c r="C7116" s="15">
        <v>111.490322581</v>
      </c>
      <c r="D7116" s="150">
        <v>144.14225806499999</v>
      </c>
      <c r="E7116" s="145">
        <v>14.4</v>
      </c>
      <c r="F7116" s="20">
        <v>-0.6</v>
      </c>
    </row>
    <row r="7117" spans="2:6" ht="15" customHeight="1" x14ac:dyDescent="0.55000000000000004">
      <c r="B7117" s="121">
        <v>42666.171594444444</v>
      </c>
      <c r="C7117" s="15">
        <v>105.909422863</v>
      </c>
      <c r="D7117" s="150">
        <v>131.91345172000001</v>
      </c>
      <c r="E7117" s="145">
        <v>14.2</v>
      </c>
      <c r="F7117" s="20">
        <v>-0.59166666666666667</v>
      </c>
    </row>
    <row r="7118" spans="2:6" ht="15" customHeight="1" x14ac:dyDescent="0.55000000000000004">
      <c r="B7118" s="121">
        <v>42666.213261805555</v>
      </c>
      <c r="C7118" s="15">
        <v>111.339677419</v>
      </c>
      <c r="D7118" s="150">
        <v>157.74838709700001</v>
      </c>
      <c r="E7118" s="145">
        <v>13.8</v>
      </c>
      <c r="F7118" s="20">
        <v>-0.57500000000000007</v>
      </c>
    </row>
    <row r="7119" spans="2:6" ht="15" customHeight="1" x14ac:dyDescent="0.55000000000000004">
      <c r="B7119" s="121">
        <v>42666.254929166666</v>
      </c>
      <c r="C7119" s="15">
        <v>116.52529411800001</v>
      </c>
      <c r="D7119" s="150">
        <v>144.397558269</v>
      </c>
      <c r="E7119" s="145">
        <v>13.2</v>
      </c>
      <c r="F7119" s="20">
        <v>-0.54999999999999993</v>
      </c>
    </row>
    <row r="7120" spans="2:6" ht="15" customHeight="1" x14ac:dyDescent="0.55000000000000004">
      <c r="B7120" s="121">
        <v>42666.296596527776</v>
      </c>
      <c r="C7120" s="15">
        <v>126.785382908</v>
      </c>
      <c r="D7120" s="150">
        <v>156.79624861299999</v>
      </c>
      <c r="E7120" s="145">
        <v>11.7</v>
      </c>
      <c r="F7120" s="20">
        <v>-0.48749999999999999</v>
      </c>
    </row>
    <row r="7121" spans="2:6" ht="15" customHeight="1" x14ac:dyDescent="0.55000000000000004">
      <c r="B7121" s="121">
        <v>42666.338263888887</v>
      </c>
      <c r="C7121" s="15">
        <v>136.913077778</v>
      </c>
      <c r="D7121" s="150">
        <v>166.086711111</v>
      </c>
      <c r="E7121" s="145">
        <v>11.5</v>
      </c>
      <c r="F7121" s="20">
        <v>-0.47916666666666669</v>
      </c>
    </row>
    <row r="7122" spans="2:6" ht="15" customHeight="1" x14ac:dyDescent="0.55000000000000004">
      <c r="B7122" s="121">
        <v>42666.379931249998</v>
      </c>
      <c r="C7122" s="15">
        <v>147.014483907</v>
      </c>
      <c r="D7122" s="150">
        <v>147.318601554</v>
      </c>
      <c r="E7122" s="145">
        <v>11.9</v>
      </c>
      <c r="F7122" s="20">
        <v>-0.49583333333333335</v>
      </c>
    </row>
    <row r="7123" spans="2:6" ht="15" customHeight="1" x14ac:dyDescent="0.55000000000000004">
      <c r="B7123" s="121">
        <v>42666.421598611108</v>
      </c>
      <c r="C7123" s="15">
        <v>154.321009989</v>
      </c>
      <c r="D7123" s="150">
        <v>145.54643729200001</v>
      </c>
      <c r="E7123" s="145">
        <v>12.1</v>
      </c>
      <c r="F7123" s="20">
        <v>-0.50416666666666665</v>
      </c>
    </row>
    <row r="7124" spans="2:6" ht="15" customHeight="1" x14ac:dyDescent="0.55000000000000004">
      <c r="B7124" s="121">
        <v>42666.463265972219</v>
      </c>
      <c r="C7124" s="15">
        <v>155.55841287499999</v>
      </c>
      <c r="D7124" s="150">
        <v>149.98185349600001</v>
      </c>
      <c r="E7124" s="145">
        <v>12.3</v>
      </c>
      <c r="F7124" s="20">
        <v>-0.51250000000000007</v>
      </c>
    </row>
    <row r="7125" spans="2:6" ht="15" customHeight="1" x14ac:dyDescent="0.55000000000000004">
      <c r="B7125" s="121">
        <v>42666.50493333333</v>
      </c>
      <c r="C7125" s="15">
        <v>142.88777777799999</v>
      </c>
      <c r="D7125" s="150">
        <v>150.79346666699999</v>
      </c>
      <c r="E7125" s="145">
        <v>13</v>
      </c>
      <c r="F7125" s="20">
        <v>-0.54166666666666663</v>
      </c>
    </row>
    <row r="7126" spans="2:6" ht="15" customHeight="1" x14ac:dyDescent="0.55000000000000004">
      <c r="B7126" s="121">
        <v>42666.546600694448</v>
      </c>
      <c r="C7126" s="15">
        <v>148.4152</v>
      </c>
      <c r="D7126" s="150">
        <v>137.24340000000001</v>
      </c>
      <c r="E7126" s="145">
        <v>12.7</v>
      </c>
      <c r="F7126" s="20">
        <v>-0.52916666666666667</v>
      </c>
    </row>
    <row r="7127" spans="2:6" ht="15" customHeight="1" x14ac:dyDescent="0.55000000000000004">
      <c r="B7127" s="121">
        <v>42666.588268055559</v>
      </c>
      <c r="C7127" s="15">
        <v>148.95887902300001</v>
      </c>
      <c r="D7127" s="150">
        <v>145.60043285200001</v>
      </c>
      <c r="E7127" s="145">
        <v>11.2</v>
      </c>
      <c r="F7127" s="20">
        <v>-0.46666666666666662</v>
      </c>
    </row>
    <row r="7128" spans="2:6" ht="15" customHeight="1" x14ac:dyDescent="0.55000000000000004">
      <c r="B7128" s="121">
        <v>42666.629935416669</v>
      </c>
      <c r="C7128" s="15">
        <v>152.05275555599999</v>
      </c>
      <c r="D7128" s="150">
        <v>152.326855556</v>
      </c>
      <c r="E7128" s="145">
        <v>9.1</v>
      </c>
      <c r="F7128" s="20">
        <v>-0.37916666666666665</v>
      </c>
    </row>
    <row r="7129" spans="2:6" ht="15" customHeight="1" x14ac:dyDescent="0.55000000000000004">
      <c r="B7129" s="121">
        <v>42666.67160277778</v>
      </c>
      <c r="C7129" s="15">
        <v>156.54016648199999</v>
      </c>
      <c r="D7129" s="150">
        <v>141.54840177599999</v>
      </c>
      <c r="E7129" s="145">
        <v>8.3000000000000007</v>
      </c>
      <c r="F7129" s="20">
        <v>-0.34583333333333338</v>
      </c>
    </row>
    <row r="7130" spans="2:6" ht="15" customHeight="1" x14ac:dyDescent="0.55000000000000004">
      <c r="B7130" s="121">
        <v>42666.713270138891</v>
      </c>
      <c r="C7130" s="15">
        <v>170.579411765</v>
      </c>
      <c r="D7130" s="150">
        <v>157.85586015499999</v>
      </c>
      <c r="E7130" s="145">
        <v>8.6</v>
      </c>
      <c r="F7130" s="20">
        <v>-0.35833333333333334</v>
      </c>
    </row>
    <row r="7131" spans="2:6" ht="15" customHeight="1" x14ac:dyDescent="0.55000000000000004">
      <c r="B7131" s="121">
        <v>42666.754937500002</v>
      </c>
      <c r="C7131" s="15">
        <v>172.96875555599999</v>
      </c>
      <c r="D7131" s="150">
        <v>157.822111111</v>
      </c>
      <c r="E7131" s="145">
        <v>8.1999999999999993</v>
      </c>
      <c r="F7131" s="20">
        <v>-0.34166666666666662</v>
      </c>
    </row>
    <row r="7132" spans="2:6" ht="15" customHeight="1" x14ac:dyDescent="0.55000000000000004">
      <c r="B7132" s="121">
        <v>42666.796604861112</v>
      </c>
      <c r="C7132" s="15">
        <v>177.58161290300001</v>
      </c>
      <c r="D7132" s="150">
        <v>157.96</v>
      </c>
      <c r="E7132" s="145">
        <v>7.1</v>
      </c>
      <c r="F7132" s="20">
        <v>-0.29583333333333334</v>
      </c>
    </row>
    <row r="7133" spans="2:6" ht="15" customHeight="1" x14ac:dyDescent="0.55000000000000004">
      <c r="B7133" s="121">
        <v>42666.838272222223</v>
      </c>
      <c r="C7133" s="15">
        <v>178.25640399599999</v>
      </c>
      <c r="D7133" s="150">
        <v>161.41479467299999</v>
      </c>
      <c r="E7133" s="145">
        <v>7.1</v>
      </c>
      <c r="F7133" s="20">
        <v>-0.29583333333333334</v>
      </c>
    </row>
    <row r="7134" spans="2:6" ht="15" customHeight="1" x14ac:dyDescent="0.55000000000000004">
      <c r="B7134" s="121">
        <v>42666.879939583334</v>
      </c>
      <c r="C7134" s="15">
        <v>164.27103333299999</v>
      </c>
      <c r="D7134" s="150">
        <v>154.76818888899999</v>
      </c>
      <c r="E7134" s="145">
        <v>6.7</v>
      </c>
      <c r="F7134" s="20">
        <v>-0.27916666666666667</v>
      </c>
    </row>
    <row r="7135" spans="2:6" ht="15" customHeight="1" x14ac:dyDescent="0.55000000000000004">
      <c r="B7135" s="121">
        <v>42666.921606944445</v>
      </c>
      <c r="C7135" s="15">
        <v>151.201476138</v>
      </c>
      <c r="D7135" s="150">
        <v>138.218967814</v>
      </c>
      <c r="E7135" s="145">
        <v>6.4</v>
      </c>
      <c r="F7135" s="20">
        <v>-0.26666666666666666</v>
      </c>
    </row>
    <row r="7136" spans="2:6" ht="15" customHeight="1" x14ac:dyDescent="0.55000000000000004">
      <c r="B7136" s="121">
        <v>42666.963274305555</v>
      </c>
      <c r="C7136" s="15">
        <v>137.20907777799999</v>
      </c>
      <c r="D7136" s="150">
        <v>137.30106666699999</v>
      </c>
      <c r="E7136" s="145">
        <v>6.2</v>
      </c>
      <c r="F7136" s="20">
        <v>-0.25833333333333336</v>
      </c>
    </row>
    <row r="7137" spans="2:6" ht="15" customHeight="1" x14ac:dyDescent="0.55000000000000004">
      <c r="B7137" s="121">
        <v>42667.004941666666</v>
      </c>
      <c r="C7137" s="15">
        <v>127.705649279</v>
      </c>
      <c r="D7137" s="150">
        <v>147.435571587</v>
      </c>
      <c r="E7137" s="145">
        <v>6.3</v>
      </c>
      <c r="F7137" s="20">
        <v>-0.26250000000000001</v>
      </c>
    </row>
    <row r="7138" spans="2:6" ht="15" customHeight="1" x14ac:dyDescent="0.55000000000000004">
      <c r="B7138" s="121">
        <v>42667.046609027777</v>
      </c>
      <c r="C7138" s="15">
        <v>123.114772475</v>
      </c>
      <c r="D7138" s="150">
        <v>148.13563818</v>
      </c>
      <c r="E7138" s="145">
        <v>6.1</v>
      </c>
      <c r="F7138" s="20">
        <v>-0.25416666666666665</v>
      </c>
    </row>
    <row r="7139" spans="2:6" ht="15" customHeight="1" x14ac:dyDescent="0.55000000000000004">
      <c r="B7139" s="121">
        <v>42667.088276388888</v>
      </c>
      <c r="C7139" s="15">
        <v>119.139133333</v>
      </c>
      <c r="D7139" s="150">
        <v>157.548422222</v>
      </c>
      <c r="E7139" s="145">
        <v>5.5</v>
      </c>
      <c r="F7139" s="20">
        <v>-0.22916666666666666</v>
      </c>
    </row>
    <row r="7140" spans="2:6" ht="15" customHeight="1" x14ac:dyDescent="0.55000000000000004">
      <c r="B7140" s="121">
        <v>42667.129943749998</v>
      </c>
      <c r="C7140" s="15">
        <v>121.857522222</v>
      </c>
      <c r="D7140" s="150">
        <v>165.88759999999999</v>
      </c>
      <c r="E7140" s="145">
        <v>5.8</v>
      </c>
      <c r="F7140" s="20">
        <v>-0.24166666666666667</v>
      </c>
    </row>
    <row r="7141" spans="2:6" ht="15" customHeight="1" x14ac:dyDescent="0.55000000000000004">
      <c r="B7141" s="121">
        <v>42667.171611111109</v>
      </c>
      <c r="C7141" s="15">
        <v>126.072785794</v>
      </c>
      <c r="D7141" s="150">
        <v>180.28729189800001</v>
      </c>
      <c r="E7141" s="145">
        <v>5.0999999999999996</v>
      </c>
      <c r="F7141" s="20">
        <v>-0.21249999999999999</v>
      </c>
    </row>
    <row r="7142" spans="2:6" ht="15" customHeight="1" x14ac:dyDescent="0.55000000000000004">
      <c r="B7142" s="121">
        <v>42667.21327847222</v>
      </c>
      <c r="C7142" s="15">
        <v>131.18870967699999</v>
      </c>
      <c r="D7142" s="150">
        <v>170.591935484</v>
      </c>
      <c r="E7142" s="145">
        <v>5.7</v>
      </c>
      <c r="F7142" s="20">
        <v>-0.23750000000000002</v>
      </c>
    </row>
    <row r="7143" spans="2:6" ht="15" customHeight="1" x14ac:dyDescent="0.55000000000000004">
      <c r="B7143" s="121">
        <v>42667.254945833331</v>
      </c>
      <c r="C7143" s="15">
        <v>146.51285238599999</v>
      </c>
      <c r="D7143" s="150">
        <v>169.769611543</v>
      </c>
      <c r="E7143" s="145">
        <v>6</v>
      </c>
      <c r="F7143" s="20">
        <v>-0.25</v>
      </c>
    </row>
    <row r="7144" spans="2:6" ht="15" customHeight="1" x14ac:dyDescent="0.55000000000000004">
      <c r="B7144" s="121">
        <v>42667.296613194441</v>
      </c>
      <c r="C7144" s="15">
        <v>173.24380688100001</v>
      </c>
      <c r="D7144" s="150">
        <v>166.69714761399999</v>
      </c>
      <c r="E7144" s="145">
        <v>6.6</v>
      </c>
      <c r="F7144" s="20">
        <v>-0.27499999999999997</v>
      </c>
    </row>
    <row r="7145" spans="2:6" ht="15" customHeight="1" x14ac:dyDescent="0.55000000000000004">
      <c r="B7145" s="121">
        <v>42667.338280555552</v>
      </c>
      <c r="C7145" s="15">
        <v>182.1806</v>
      </c>
      <c r="D7145" s="150">
        <v>169.53035555599999</v>
      </c>
      <c r="E7145" s="145">
        <v>7.1</v>
      </c>
      <c r="F7145" s="20">
        <v>-0.29583333333333334</v>
      </c>
    </row>
    <row r="7146" spans="2:6" ht="15" customHeight="1" x14ac:dyDescent="0.55000000000000004">
      <c r="B7146" s="121">
        <v>42667.37994791667</v>
      </c>
      <c r="C7146" s="15">
        <v>180.595782464</v>
      </c>
      <c r="D7146" s="150">
        <v>114.473085461</v>
      </c>
      <c r="E7146" s="145">
        <v>7.4</v>
      </c>
      <c r="F7146" s="20">
        <v>-0.30833333333333335</v>
      </c>
    </row>
    <row r="7147" spans="2:6" ht="15" customHeight="1" x14ac:dyDescent="0.55000000000000004">
      <c r="B7147" s="121">
        <v>42667.421615277781</v>
      </c>
      <c r="C7147" s="15">
        <v>183.119677419</v>
      </c>
      <c r="D7147" s="150">
        <v>129.07903225800001</v>
      </c>
      <c r="E7147" s="145">
        <v>7.8</v>
      </c>
      <c r="F7147" s="20">
        <v>-0.32500000000000001</v>
      </c>
    </row>
    <row r="7148" spans="2:6" ht="15" customHeight="1" x14ac:dyDescent="0.55000000000000004">
      <c r="B7148" s="121">
        <v>42667.463282638892</v>
      </c>
      <c r="C7148" s="15">
        <v>181.70785793600001</v>
      </c>
      <c r="D7148" s="150">
        <v>121.67468368500001</v>
      </c>
      <c r="E7148" s="145">
        <v>8.6999999999999993</v>
      </c>
      <c r="F7148" s="20">
        <v>-0.36249999999999999</v>
      </c>
    </row>
    <row r="7149" spans="2:6" ht="15" customHeight="1" x14ac:dyDescent="0.55000000000000004">
      <c r="B7149" s="121">
        <v>42667.504950000002</v>
      </c>
      <c r="C7149" s="15">
        <v>175.259644444</v>
      </c>
      <c r="D7149" s="150">
        <v>142.91788888900001</v>
      </c>
      <c r="E7149" s="145">
        <v>8.6999999999999993</v>
      </c>
      <c r="F7149" s="20">
        <v>-0.36249999999999999</v>
      </c>
    </row>
    <row r="7150" spans="2:6" ht="15" customHeight="1" x14ac:dyDescent="0.55000000000000004">
      <c r="B7150" s="121">
        <v>42667.546617361113</v>
      </c>
      <c r="C7150" s="15">
        <v>172.290588235</v>
      </c>
      <c r="D7150" s="150">
        <v>141.431109878</v>
      </c>
      <c r="E7150" s="145">
        <v>10.5</v>
      </c>
      <c r="F7150" s="20">
        <v>-0.4375</v>
      </c>
    </row>
    <row r="7151" spans="2:6" ht="15" customHeight="1" x14ac:dyDescent="0.55000000000000004">
      <c r="B7151" s="121">
        <v>42667.588284722224</v>
      </c>
      <c r="C7151" s="15">
        <v>167.46398446200001</v>
      </c>
      <c r="D7151" s="150">
        <v>127.769123196</v>
      </c>
      <c r="E7151" s="145">
        <v>10.9</v>
      </c>
      <c r="F7151" s="20">
        <v>-0.45416666666666666</v>
      </c>
    </row>
    <row r="7152" spans="2:6" ht="15" customHeight="1" x14ac:dyDescent="0.55000000000000004">
      <c r="B7152" s="121">
        <v>42667.629952083335</v>
      </c>
      <c r="C7152" s="15">
        <v>167.24311111099999</v>
      </c>
      <c r="D7152" s="150">
        <v>109.181266667</v>
      </c>
      <c r="E7152" s="145">
        <v>10.1</v>
      </c>
      <c r="F7152" s="20">
        <v>-0.42083333333333334</v>
      </c>
    </row>
    <row r="7153" spans="2:6" ht="15" customHeight="1" x14ac:dyDescent="0.55000000000000004">
      <c r="B7153" s="121">
        <v>42667.671619444445</v>
      </c>
      <c r="C7153" s="15">
        <v>175.902644444</v>
      </c>
      <c r="D7153" s="150">
        <v>129.149866667</v>
      </c>
      <c r="E7153" s="145">
        <v>6</v>
      </c>
      <c r="F7153" s="20">
        <v>-0.25</v>
      </c>
    </row>
    <row r="7154" spans="2:6" ht="15" customHeight="1" x14ac:dyDescent="0.55000000000000004">
      <c r="B7154" s="121">
        <v>42667.713286805556</v>
      </c>
      <c r="C7154" s="15">
        <v>187.34548279699999</v>
      </c>
      <c r="D7154" s="150">
        <v>116.600499445</v>
      </c>
      <c r="E7154" s="145">
        <v>5.5</v>
      </c>
      <c r="F7154" s="20">
        <v>-0.22916666666666666</v>
      </c>
    </row>
    <row r="7155" spans="2:6" ht="15" customHeight="1" x14ac:dyDescent="0.55000000000000004">
      <c r="B7155" s="121">
        <v>42667.754954166667</v>
      </c>
      <c r="C7155" s="15">
        <v>188.556711111</v>
      </c>
      <c r="D7155" s="150">
        <v>99.468311111099993</v>
      </c>
      <c r="E7155" s="145">
        <v>5.6</v>
      </c>
      <c r="F7155" s="20">
        <v>-0.23333333333333331</v>
      </c>
    </row>
    <row r="7156" spans="2:6" ht="15" customHeight="1" x14ac:dyDescent="0.55000000000000004">
      <c r="B7156" s="121">
        <v>42667.796621527777</v>
      </c>
      <c r="C7156" s="15">
        <v>185.85325194200001</v>
      </c>
      <c r="D7156" s="150">
        <v>125.154062153</v>
      </c>
      <c r="E7156" s="145">
        <v>4.9000000000000004</v>
      </c>
      <c r="F7156" s="20">
        <v>-0.20416666666666669</v>
      </c>
    </row>
    <row r="7157" spans="2:6" ht="15" customHeight="1" x14ac:dyDescent="0.55000000000000004">
      <c r="B7157" s="121">
        <v>42667.838288888888</v>
      </c>
      <c r="C7157" s="15">
        <v>183.811488889</v>
      </c>
      <c r="D7157" s="150">
        <v>114.792133333</v>
      </c>
      <c r="E7157" s="145">
        <v>4.7</v>
      </c>
      <c r="F7157" s="20">
        <v>-0.19583333333333333</v>
      </c>
    </row>
    <row r="7158" spans="2:6" ht="15" customHeight="1" x14ac:dyDescent="0.55000000000000004">
      <c r="B7158" s="121">
        <v>42667.879956249999</v>
      </c>
      <c r="C7158" s="15">
        <v>176.227866667</v>
      </c>
      <c r="D7158" s="150">
        <v>125.49713333299999</v>
      </c>
      <c r="E7158" s="145">
        <v>5.2</v>
      </c>
      <c r="F7158" s="20">
        <v>-0.21666666666666667</v>
      </c>
    </row>
    <row r="7159" spans="2:6" ht="15" customHeight="1" x14ac:dyDescent="0.55000000000000004">
      <c r="B7159" s="121">
        <v>42667.92162361111</v>
      </c>
      <c r="C7159" s="15">
        <v>160.46290322600001</v>
      </c>
      <c r="D7159" s="150">
        <v>128.64354838700001</v>
      </c>
      <c r="E7159" s="145">
        <v>4.9000000000000004</v>
      </c>
      <c r="F7159" s="20">
        <v>-0.20416666666666669</v>
      </c>
    </row>
    <row r="7160" spans="2:6" ht="15" customHeight="1" x14ac:dyDescent="0.55000000000000004">
      <c r="B7160" s="121">
        <v>42667.96329097222</v>
      </c>
      <c r="C7160" s="15">
        <v>142.682888889</v>
      </c>
      <c r="D7160" s="150">
        <v>116.21862222199999</v>
      </c>
      <c r="E7160" s="145">
        <v>4.8</v>
      </c>
      <c r="F7160" s="20">
        <v>-0.19999999999999998</v>
      </c>
    </row>
    <row r="7161" spans="2:6" ht="15" customHeight="1" x14ac:dyDescent="0.55000000000000004">
      <c r="B7161" s="121">
        <v>42668.004958333331</v>
      </c>
      <c r="C7161" s="15">
        <v>132.60951165399999</v>
      </c>
      <c r="D7161" s="150">
        <v>118.38713651499999</v>
      </c>
      <c r="E7161" s="145">
        <v>5</v>
      </c>
      <c r="F7161" s="20">
        <v>-0.20833333333333334</v>
      </c>
    </row>
    <row r="7162" spans="2:6" ht="15" customHeight="1" x14ac:dyDescent="0.55000000000000004">
      <c r="B7162" s="121">
        <v>42668.046625694442</v>
      </c>
      <c r="C7162" s="15">
        <v>126.88407777800001</v>
      </c>
      <c r="D7162" s="150">
        <v>109.040288889</v>
      </c>
      <c r="E7162" s="145">
        <v>4.8</v>
      </c>
      <c r="F7162" s="20">
        <v>-0.19999999999999998</v>
      </c>
    </row>
    <row r="7163" spans="2:6" ht="15" customHeight="1" x14ac:dyDescent="0.55000000000000004">
      <c r="B7163" s="121">
        <v>42668.088293055553</v>
      </c>
      <c r="C7163" s="15">
        <v>125.24281909</v>
      </c>
      <c r="D7163" s="150">
        <v>113.799200888</v>
      </c>
      <c r="E7163" s="145">
        <v>3.7</v>
      </c>
      <c r="F7163" s="20">
        <v>-0.15416666666666667</v>
      </c>
    </row>
    <row r="7164" spans="2:6" ht="15" customHeight="1" x14ac:dyDescent="0.55000000000000004">
      <c r="B7164" s="121">
        <v>42668.129960416663</v>
      </c>
      <c r="C7164" s="15">
        <v>124.043507214</v>
      </c>
      <c r="D7164" s="150">
        <v>88.243473917900005</v>
      </c>
      <c r="E7164" s="145">
        <v>3.3</v>
      </c>
      <c r="F7164" s="20">
        <v>-0.13749999999999998</v>
      </c>
    </row>
    <row r="7165" spans="2:6" ht="15" customHeight="1" x14ac:dyDescent="0.55000000000000004">
      <c r="B7165" s="121">
        <v>42668.171627777774</v>
      </c>
      <c r="C7165" s="15">
        <v>122.30299667</v>
      </c>
      <c r="D7165" s="150">
        <v>88.269411764699996</v>
      </c>
      <c r="E7165" s="145">
        <v>3.1</v>
      </c>
      <c r="F7165" s="20">
        <v>-0.12916666666666668</v>
      </c>
    </row>
    <row r="7166" spans="2:6" ht="15" customHeight="1" x14ac:dyDescent="0.55000000000000004">
      <c r="B7166" s="121">
        <v>42668.213295138892</v>
      </c>
      <c r="C7166" s="15">
        <v>128.79290322599999</v>
      </c>
      <c r="D7166" s="150">
        <v>87.250322580599999</v>
      </c>
      <c r="E7166" s="145">
        <v>2.6</v>
      </c>
      <c r="F7166" s="20">
        <v>-0.10833333333333334</v>
      </c>
    </row>
    <row r="7167" spans="2:6" ht="15" customHeight="1" x14ac:dyDescent="0.55000000000000004">
      <c r="B7167" s="121">
        <v>42668.254962500003</v>
      </c>
      <c r="C7167" s="15">
        <v>144.35429999999999</v>
      </c>
      <c r="D7167" s="150">
        <v>83.708922222200002</v>
      </c>
      <c r="E7167" s="145">
        <v>2.2000000000000002</v>
      </c>
      <c r="F7167" s="20">
        <v>-9.1666666666666674E-2</v>
      </c>
    </row>
    <row r="7168" spans="2:6" ht="15" customHeight="1" x14ac:dyDescent="0.55000000000000004">
      <c r="B7168" s="121">
        <v>42668.296629861114</v>
      </c>
      <c r="C7168" s="15">
        <v>173.79109877900001</v>
      </c>
      <c r="D7168" s="150">
        <v>78.843917868999995</v>
      </c>
      <c r="E7168" s="145">
        <v>2.1</v>
      </c>
      <c r="F7168" s="20">
        <v>-8.7500000000000008E-2</v>
      </c>
    </row>
    <row r="7169" spans="2:6" ht="15" customHeight="1" x14ac:dyDescent="0.55000000000000004">
      <c r="B7169" s="121">
        <v>42668.338297222224</v>
      </c>
      <c r="C7169" s="15">
        <v>179.998064516</v>
      </c>
      <c r="D7169" s="150">
        <v>80.590645161300003</v>
      </c>
      <c r="E7169" s="145">
        <v>2.7</v>
      </c>
      <c r="F7169" s="20">
        <v>-0.1125</v>
      </c>
    </row>
    <row r="7170" spans="2:6" ht="15" customHeight="1" x14ac:dyDescent="0.55000000000000004">
      <c r="B7170" s="121">
        <v>42668.379964583335</v>
      </c>
      <c r="C7170" s="15">
        <v>181.38671111100001</v>
      </c>
      <c r="D7170" s="150">
        <v>65.003555555600002</v>
      </c>
      <c r="E7170" s="145">
        <v>3.9</v>
      </c>
      <c r="F7170" s="20">
        <v>-0.16250000000000001</v>
      </c>
    </row>
    <row r="7171" spans="2:6" ht="15" customHeight="1" x14ac:dyDescent="0.55000000000000004">
      <c r="B7171" s="121">
        <v>42668.421631944446</v>
      </c>
      <c r="C7171" s="15">
        <v>179.771444444</v>
      </c>
      <c r="D7171" s="150">
        <v>55.7876222222</v>
      </c>
      <c r="E7171" s="145">
        <v>4.7</v>
      </c>
      <c r="F7171" s="20">
        <v>-0.19583333333333333</v>
      </c>
    </row>
    <row r="7172" spans="2:6" ht="15" customHeight="1" x14ac:dyDescent="0.55000000000000004">
      <c r="B7172" s="121">
        <v>42668.463299305557</v>
      </c>
      <c r="C7172" s="15">
        <v>176.86088888899999</v>
      </c>
      <c r="D7172" s="150">
        <v>41.827311111100002</v>
      </c>
      <c r="E7172" s="145">
        <v>5.4</v>
      </c>
      <c r="F7172" s="20">
        <v>-0.22500000000000001</v>
      </c>
    </row>
    <row r="7173" spans="2:6" ht="15" customHeight="1" x14ac:dyDescent="0.55000000000000004">
      <c r="B7173" s="121">
        <v>42668.504966666667</v>
      </c>
      <c r="C7173" s="15">
        <v>175.683548387</v>
      </c>
      <c r="D7173" s="150">
        <v>23.61</v>
      </c>
      <c r="E7173" s="145">
        <v>5.4</v>
      </c>
      <c r="F7173" s="20">
        <v>-0.22500000000000001</v>
      </c>
    </row>
    <row r="7174" spans="2:6" ht="15" customHeight="1" x14ac:dyDescent="0.55000000000000004">
      <c r="B7174" s="121">
        <v>42668.546634027778</v>
      </c>
      <c r="C7174" s="15">
        <v>174.85017758000001</v>
      </c>
      <c r="D7174" s="150">
        <v>18.341764705900001</v>
      </c>
      <c r="E7174" s="145">
        <v>5.5</v>
      </c>
      <c r="F7174" s="20">
        <v>-0.22916666666666666</v>
      </c>
    </row>
    <row r="7175" spans="2:6" ht="15" customHeight="1" x14ac:dyDescent="0.55000000000000004">
      <c r="B7175" s="121">
        <v>42668.588301388889</v>
      </c>
      <c r="C7175" s="15">
        <v>174.552674806</v>
      </c>
      <c r="D7175" s="150">
        <v>13.137991121000001</v>
      </c>
      <c r="E7175" s="145">
        <v>5.6</v>
      </c>
      <c r="F7175" s="20">
        <v>-0.23333333333333331</v>
      </c>
    </row>
    <row r="7176" spans="2:6" ht="15" customHeight="1" x14ac:dyDescent="0.55000000000000004">
      <c r="B7176" s="121">
        <v>42668.62996875</v>
      </c>
      <c r="C7176" s="15">
        <v>175.03901220899999</v>
      </c>
      <c r="D7176" s="150">
        <v>17.041542730300002</v>
      </c>
      <c r="E7176" s="145">
        <v>5.5</v>
      </c>
      <c r="F7176" s="20">
        <v>-0.22916666666666666</v>
      </c>
    </row>
    <row r="7177" spans="2:6" ht="15" customHeight="1" x14ac:dyDescent="0.55000000000000004">
      <c r="B7177" s="121">
        <v>42668.67163611111</v>
      </c>
      <c r="C7177" s="15">
        <v>181.997402886</v>
      </c>
      <c r="D7177" s="150">
        <v>12.1220865705</v>
      </c>
      <c r="E7177" s="145">
        <v>5</v>
      </c>
      <c r="F7177" s="20">
        <v>-0.20833333333333334</v>
      </c>
    </row>
    <row r="7178" spans="2:6" ht="15" customHeight="1" x14ac:dyDescent="0.55000000000000004">
      <c r="B7178" s="121">
        <v>42668.713303472221</v>
      </c>
      <c r="C7178" s="15">
        <v>187.45</v>
      </c>
      <c r="D7178" s="150">
        <v>12.665483870999999</v>
      </c>
      <c r="E7178" s="145">
        <v>4.5</v>
      </c>
      <c r="F7178" s="20">
        <v>-0.1875</v>
      </c>
    </row>
    <row r="7179" spans="2:6" ht="15" customHeight="1" x14ac:dyDescent="0.55000000000000004">
      <c r="B7179" s="121">
        <v>42668.754970833332</v>
      </c>
      <c r="C7179" s="15">
        <v>194.10506666699999</v>
      </c>
      <c r="D7179" s="150">
        <v>7.1567777777800003</v>
      </c>
      <c r="E7179" s="145">
        <v>4.4000000000000004</v>
      </c>
      <c r="F7179" s="20">
        <v>-0.18333333333333335</v>
      </c>
    </row>
    <row r="7180" spans="2:6" ht="15" customHeight="1" x14ac:dyDescent="0.55000000000000004">
      <c r="B7180" s="121">
        <v>42668.796638194442</v>
      </c>
      <c r="C7180" s="15">
        <v>195.20935483900001</v>
      </c>
      <c r="D7180" s="150">
        <v>6.8083870967699998</v>
      </c>
      <c r="E7180" s="145">
        <v>4.2</v>
      </c>
      <c r="F7180" s="20">
        <v>-0.17500000000000002</v>
      </c>
    </row>
    <row r="7181" spans="2:6" ht="15" customHeight="1" x14ac:dyDescent="0.55000000000000004">
      <c r="B7181" s="121">
        <v>42668.838305555553</v>
      </c>
      <c r="C7181" s="15">
        <v>190.902580645</v>
      </c>
      <c r="D7181" s="150">
        <v>4.20580645161</v>
      </c>
      <c r="E7181" s="145">
        <v>4</v>
      </c>
      <c r="F7181" s="20">
        <v>-0.16666666666666666</v>
      </c>
    </row>
    <row r="7182" spans="2:6" ht="15" customHeight="1" x14ac:dyDescent="0.55000000000000004">
      <c r="B7182" s="121">
        <v>42668.879972916664</v>
      </c>
      <c r="C7182" s="15">
        <v>179.52544444399999</v>
      </c>
      <c r="D7182" s="150">
        <v>17.9181777778</v>
      </c>
      <c r="E7182" s="145">
        <v>3.3</v>
      </c>
      <c r="F7182" s="20">
        <v>-0.13749999999999998</v>
      </c>
    </row>
    <row r="7183" spans="2:6" ht="15" customHeight="1" x14ac:dyDescent="0.55000000000000004">
      <c r="B7183" s="121">
        <v>42668.921640277775</v>
      </c>
      <c r="C7183" s="15">
        <v>161.781177778</v>
      </c>
      <c r="D7183" s="150">
        <v>38.011866666700001</v>
      </c>
      <c r="E7183" s="145">
        <v>2.2999999999999998</v>
      </c>
      <c r="F7183" s="20">
        <v>-9.5833333333333326E-2</v>
      </c>
    </row>
    <row r="7184" spans="2:6" ht="15" customHeight="1" x14ac:dyDescent="0.55000000000000004">
      <c r="B7184" s="121">
        <v>42668.963307638885</v>
      </c>
      <c r="C7184" s="15">
        <v>147.378435072</v>
      </c>
      <c r="D7184" s="150">
        <v>69.144073251899997</v>
      </c>
      <c r="E7184" s="145">
        <v>1.3</v>
      </c>
      <c r="F7184" s="20">
        <v>-5.4166666666666669E-2</v>
      </c>
    </row>
    <row r="7185" spans="2:6" ht="15" customHeight="1" x14ac:dyDescent="0.55000000000000004">
      <c r="B7185" s="121">
        <v>42669.004975000003</v>
      </c>
      <c r="C7185" s="15">
        <v>134.02332963399999</v>
      </c>
      <c r="D7185" s="150">
        <v>75.564328523900002</v>
      </c>
      <c r="E7185" s="145">
        <v>2.6</v>
      </c>
      <c r="F7185" s="20">
        <v>-0.10833333333333334</v>
      </c>
    </row>
    <row r="7186" spans="2:6" ht="15" customHeight="1" x14ac:dyDescent="0.55000000000000004">
      <c r="B7186" s="121">
        <v>42669.046642361114</v>
      </c>
      <c r="C7186" s="15">
        <v>132.45324084399999</v>
      </c>
      <c r="D7186" s="150">
        <v>71.304328523899997</v>
      </c>
      <c r="E7186" s="145">
        <v>2.8</v>
      </c>
      <c r="F7186" s="20">
        <v>-0.11666666666666665</v>
      </c>
    </row>
    <row r="7187" spans="2:6" ht="15" customHeight="1" x14ac:dyDescent="0.55000000000000004">
      <c r="B7187" s="121">
        <v>42669.088309722225</v>
      </c>
      <c r="C7187" s="15">
        <v>128.240333333</v>
      </c>
      <c r="D7187" s="150">
        <v>77.126422222200006</v>
      </c>
      <c r="E7187" s="145">
        <v>1.3</v>
      </c>
      <c r="F7187" s="20">
        <v>-5.4166666666666669E-2</v>
      </c>
    </row>
    <row r="7188" spans="2:6" ht="15" customHeight="1" x14ac:dyDescent="0.55000000000000004">
      <c r="B7188" s="121">
        <v>42669.129977083336</v>
      </c>
      <c r="C7188" s="15">
        <v>127.251933333</v>
      </c>
      <c r="D7188" s="150">
        <v>66.442400000000006</v>
      </c>
      <c r="E7188" s="145">
        <v>2.6</v>
      </c>
      <c r="F7188" s="20">
        <v>-0.10833333333333334</v>
      </c>
    </row>
    <row r="7189" spans="2:6" ht="15" customHeight="1" x14ac:dyDescent="0.55000000000000004">
      <c r="B7189" s="121">
        <v>42669.171644444446</v>
      </c>
      <c r="C7189" s="15">
        <v>127.734583796</v>
      </c>
      <c r="D7189" s="150">
        <v>71.433862375100006</v>
      </c>
      <c r="E7189" s="145">
        <v>3.6</v>
      </c>
      <c r="F7189" s="20">
        <v>-0.15</v>
      </c>
    </row>
    <row r="7190" spans="2:6" ht="15" customHeight="1" x14ac:dyDescent="0.55000000000000004">
      <c r="B7190" s="121">
        <v>42669.213311805557</v>
      </c>
      <c r="C7190" s="15">
        <v>132.757419355</v>
      </c>
      <c r="D7190" s="150">
        <v>73.139354838700001</v>
      </c>
      <c r="E7190" s="145">
        <v>4.2</v>
      </c>
      <c r="F7190" s="20">
        <v>-0.17500000000000002</v>
      </c>
    </row>
    <row r="7191" spans="2:6" ht="15" customHeight="1" x14ac:dyDescent="0.55000000000000004">
      <c r="B7191" s="121">
        <v>42669.254979166668</v>
      </c>
      <c r="C7191" s="15">
        <v>150.33273333299999</v>
      </c>
      <c r="D7191" s="150">
        <v>84.056266666699997</v>
      </c>
      <c r="E7191" s="145">
        <v>4.5</v>
      </c>
      <c r="F7191" s="20">
        <v>-0.1875</v>
      </c>
    </row>
    <row r="7192" spans="2:6" ht="15" customHeight="1" x14ac:dyDescent="0.55000000000000004">
      <c r="B7192" s="121">
        <v>42669.296646527779</v>
      </c>
      <c r="C7192" s="15">
        <v>176.19234184199999</v>
      </c>
      <c r="D7192" s="150">
        <v>88.101786903399997</v>
      </c>
      <c r="E7192" s="145">
        <v>4.0999999999999996</v>
      </c>
      <c r="F7192" s="20">
        <v>-0.17083333333333331</v>
      </c>
    </row>
    <row r="7193" spans="2:6" ht="15" customHeight="1" x14ac:dyDescent="0.55000000000000004">
      <c r="B7193" s="121">
        <v>42669.338313888889</v>
      </c>
      <c r="C7193" s="15">
        <v>180.646022222</v>
      </c>
      <c r="D7193" s="150">
        <v>89.136511111100006</v>
      </c>
      <c r="E7193" s="145">
        <v>6.2</v>
      </c>
      <c r="F7193" s="20">
        <v>-0.25833333333333336</v>
      </c>
    </row>
    <row r="7194" spans="2:6" ht="15" customHeight="1" x14ac:dyDescent="0.55000000000000004">
      <c r="B7194" s="121">
        <v>42669.37998125</v>
      </c>
      <c r="C7194" s="15">
        <v>179.33298888900001</v>
      </c>
      <c r="D7194" s="150">
        <v>93.593144444399996</v>
      </c>
      <c r="E7194" s="145">
        <v>6.9</v>
      </c>
      <c r="F7194" s="20">
        <v>-0.28750000000000003</v>
      </c>
    </row>
    <row r="7195" spans="2:6" ht="15" customHeight="1" x14ac:dyDescent="0.55000000000000004">
      <c r="B7195" s="121">
        <v>42669.421648611111</v>
      </c>
      <c r="C7195" s="15">
        <v>177.96193548400001</v>
      </c>
      <c r="D7195" s="150">
        <v>89.177096774199995</v>
      </c>
      <c r="E7195" s="145">
        <v>8.3000000000000007</v>
      </c>
      <c r="F7195" s="20">
        <v>-0.34583333333333338</v>
      </c>
    </row>
    <row r="7196" spans="2:6" ht="15" customHeight="1" x14ac:dyDescent="0.55000000000000004">
      <c r="B7196" s="121">
        <v>42669.463315972222</v>
      </c>
      <c r="C7196" s="15">
        <v>177.69095555600001</v>
      </c>
      <c r="D7196" s="150">
        <v>102.67326666699999</v>
      </c>
      <c r="E7196" s="145">
        <v>8.4</v>
      </c>
      <c r="F7196" s="20">
        <v>-0.35000000000000003</v>
      </c>
    </row>
    <row r="7197" spans="2:6" ht="15" customHeight="1" x14ac:dyDescent="0.55000000000000004">
      <c r="B7197" s="121">
        <v>42669.504983333332</v>
      </c>
      <c r="C7197" s="15">
        <v>176.439100999</v>
      </c>
      <c r="D7197" s="150">
        <v>98.219400665899997</v>
      </c>
      <c r="E7197" s="145">
        <v>6.3</v>
      </c>
      <c r="F7197" s="20">
        <v>-0.26250000000000001</v>
      </c>
    </row>
    <row r="7198" spans="2:6" ht="15" customHeight="1" x14ac:dyDescent="0.55000000000000004">
      <c r="B7198" s="121">
        <v>42669.546650694443</v>
      </c>
      <c r="C7198" s="15">
        <v>176.397888889</v>
      </c>
      <c r="D7198" s="150">
        <v>104.067511111</v>
      </c>
      <c r="E7198" s="145">
        <v>7.1</v>
      </c>
      <c r="F7198" s="20">
        <v>-0.29583333333333334</v>
      </c>
    </row>
    <row r="7199" spans="2:6" ht="15" customHeight="1" x14ac:dyDescent="0.55000000000000004">
      <c r="B7199" s="121">
        <v>42669.588318055554</v>
      </c>
      <c r="C7199" s="15">
        <v>174.81868888899999</v>
      </c>
      <c r="D7199" s="150">
        <v>102.6052</v>
      </c>
      <c r="E7199" s="145">
        <v>8</v>
      </c>
      <c r="F7199" s="20">
        <v>-0.33333333333333331</v>
      </c>
    </row>
    <row r="7200" spans="2:6" ht="15" customHeight="1" x14ac:dyDescent="0.55000000000000004">
      <c r="B7200" s="121">
        <v>42669.629985416665</v>
      </c>
      <c r="C7200" s="15">
        <v>176.92470588200001</v>
      </c>
      <c r="D7200" s="150">
        <v>129.805482797</v>
      </c>
      <c r="E7200" s="145">
        <v>7.3</v>
      </c>
      <c r="F7200" s="20">
        <v>-0.30416666666666664</v>
      </c>
    </row>
    <row r="7201" spans="2:6" ht="15" customHeight="1" x14ac:dyDescent="0.55000000000000004">
      <c r="B7201" s="121">
        <v>42669.671652777775</v>
      </c>
      <c r="C7201" s="15">
        <v>181.919255556</v>
      </c>
      <c r="D7201" s="150">
        <v>130.917833333</v>
      </c>
      <c r="E7201" s="145">
        <v>6.5</v>
      </c>
      <c r="F7201" s="20">
        <v>-0.27083333333333331</v>
      </c>
    </row>
    <row r="7202" spans="2:6" ht="15" customHeight="1" x14ac:dyDescent="0.55000000000000004">
      <c r="B7202" s="121">
        <v>42669.713320138886</v>
      </c>
      <c r="C7202" s="15">
        <v>189.737258602</v>
      </c>
      <c r="D7202" s="150">
        <v>145.5590899</v>
      </c>
      <c r="E7202" s="145">
        <v>5.7</v>
      </c>
      <c r="F7202" s="20">
        <v>-0.23750000000000002</v>
      </c>
    </row>
    <row r="7203" spans="2:6" ht="15" customHeight="1" x14ac:dyDescent="0.55000000000000004">
      <c r="B7203" s="121">
        <v>42669.754987499997</v>
      </c>
      <c r="C7203" s="15">
        <v>193.837711111</v>
      </c>
      <c r="D7203" s="150">
        <v>144.19157777800001</v>
      </c>
      <c r="E7203" s="145">
        <v>5.8</v>
      </c>
      <c r="F7203" s="20">
        <v>-0.24166666666666667</v>
      </c>
    </row>
    <row r="7204" spans="2:6" ht="15" customHeight="1" x14ac:dyDescent="0.55000000000000004">
      <c r="B7204" s="121">
        <v>42669.796654861108</v>
      </c>
      <c r="C7204" s="15">
        <v>193.564511111</v>
      </c>
      <c r="D7204" s="150">
        <v>140.20295555600001</v>
      </c>
      <c r="E7204" s="145">
        <v>5.5</v>
      </c>
      <c r="F7204" s="20">
        <v>-0.22916666666666666</v>
      </c>
    </row>
    <row r="7205" spans="2:6" ht="15" customHeight="1" x14ac:dyDescent="0.55000000000000004">
      <c r="B7205" s="121">
        <v>42669.838322222226</v>
      </c>
      <c r="C7205" s="15">
        <v>189.103177778</v>
      </c>
      <c r="D7205" s="150">
        <v>146.904066667</v>
      </c>
      <c r="E7205" s="145">
        <v>5.0999999999999996</v>
      </c>
      <c r="F7205" s="20">
        <v>-0.21249999999999999</v>
      </c>
    </row>
    <row r="7206" spans="2:6" ht="15" customHeight="1" x14ac:dyDescent="0.55000000000000004">
      <c r="B7206" s="121">
        <v>42669.879989583336</v>
      </c>
      <c r="C7206" s="15">
        <v>180.29419999999999</v>
      </c>
      <c r="D7206" s="150">
        <v>139.4376</v>
      </c>
      <c r="E7206" s="145">
        <v>5</v>
      </c>
      <c r="F7206" s="20">
        <v>-0.20833333333333334</v>
      </c>
    </row>
    <row r="7207" spans="2:6" ht="15" customHeight="1" x14ac:dyDescent="0.55000000000000004">
      <c r="B7207" s="121">
        <v>42669.921656944447</v>
      </c>
      <c r="C7207" s="15">
        <v>167.60620421799999</v>
      </c>
      <c r="D7207" s="150">
        <v>139.895693674</v>
      </c>
      <c r="E7207" s="145">
        <v>4.7</v>
      </c>
      <c r="F7207" s="20">
        <v>-0.19583333333333333</v>
      </c>
    </row>
    <row r="7208" spans="2:6" ht="15" customHeight="1" x14ac:dyDescent="0.55000000000000004">
      <c r="B7208" s="121">
        <v>42669.963324305558</v>
      </c>
      <c r="C7208" s="15">
        <v>149.00886666700001</v>
      </c>
      <c r="D7208" s="150">
        <v>127.582577778</v>
      </c>
      <c r="E7208" s="145">
        <v>4.5</v>
      </c>
      <c r="F7208" s="20">
        <v>-0.1875</v>
      </c>
    </row>
    <row r="7209" spans="2:6" ht="15" customHeight="1" x14ac:dyDescent="0.55000000000000004">
      <c r="B7209" s="121">
        <v>42670.004991666669</v>
      </c>
      <c r="C7209" s="15">
        <v>133.51127636000001</v>
      </c>
      <c r="D7209" s="150">
        <v>124.965260821</v>
      </c>
      <c r="E7209" s="145">
        <v>4.4000000000000004</v>
      </c>
      <c r="F7209" s="20">
        <v>-0.18333333333333335</v>
      </c>
    </row>
    <row r="7210" spans="2:6" ht="15" customHeight="1" x14ac:dyDescent="0.55000000000000004">
      <c r="B7210" s="121">
        <v>42670.046659027779</v>
      </c>
      <c r="C7210" s="15">
        <v>130.48578888899999</v>
      </c>
      <c r="D7210" s="150">
        <v>117.772555556</v>
      </c>
      <c r="E7210" s="145">
        <v>4.5999999999999996</v>
      </c>
      <c r="F7210" s="20">
        <v>-0.19166666666666665</v>
      </c>
    </row>
    <row r="7211" spans="2:6" ht="15" customHeight="1" x14ac:dyDescent="0.55000000000000004">
      <c r="B7211" s="121">
        <v>42670.08832638889</v>
      </c>
      <c r="C7211" s="15">
        <v>130.04408435100001</v>
      </c>
      <c r="D7211" s="150">
        <v>104.310233074</v>
      </c>
      <c r="E7211" s="145">
        <v>4.0999999999999996</v>
      </c>
      <c r="F7211" s="20">
        <v>-0.17083333333333331</v>
      </c>
    </row>
    <row r="7212" spans="2:6" ht="15" customHeight="1" x14ac:dyDescent="0.55000000000000004">
      <c r="B7212" s="121">
        <v>42670.129993750001</v>
      </c>
      <c r="C7212" s="15">
        <v>127.064539401</v>
      </c>
      <c r="D7212" s="150">
        <v>100.304517203</v>
      </c>
      <c r="E7212" s="145">
        <v>4.0999999999999996</v>
      </c>
      <c r="F7212" s="20">
        <v>-0.17083333333333331</v>
      </c>
    </row>
    <row r="7213" spans="2:6" ht="15" customHeight="1" x14ac:dyDescent="0.55000000000000004">
      <c r="B7213" s="121">
        <v>42670.171661111111</v>
      </c>
      <c r="C7213" s="15">
        <v>128.183133333</v>
      </c>
      <c r="D7213" s="150">
        <v>103.972677778</v>
      </c>
      <c r="E7213" s="145">
        <v>3.9</v>
      </c>
      <c r="F7213" s="20">
        <v>-0.16250000000000001</v>
      </c>
    </row>
    <row r="7214" spans="2:6" ht="15" customHeight="1" x14ac:dyDescent="0.55000000000000004">
      <c r="B7214" s="121">
        <v>42670.213328472222</v>
      </c>
      <c r="C7214" s="15">
        <v>136.79801111099999</v>
      </c>
      <c r="D7214" s="150">
        <v>103.837977778</v>
      </c>
      <c r="E7214" s="145">
        <v>3.7</v>
      </c>
      <c r="F7214" s="20">
        <v>-0.15416666666666667</v>
      </c>
    </row>
    <row r="7215" spans="2:6" ht="15" customHeight="1" x14ac:dyDescent="0.55000000000000004">
      <c r="B7215" s="121">
        <v>42670.254995833333</v>
      </c>
      <c r="C7215" s="15">
        <v>149.84225806500001</v>
      </c>
      <c r="D7215" s="150">
        <v>85.542580645200005</v>
      </c>
      <c r="E7215" s="145">
        <v>3.1</v>
      </c>
      <c r="F7215" s="20">
        <v>-0.12916666666666668</v>
      </c>
    </row>
    <row r="7216" spans="2:6" ht="15" customHeight="1" x14ac:dyDescent="0.55000000000000004">
      <c r="B7216" s="121">
        <v>42670.296663194444</v>
      </c>
      <c r="C7216" s="15">
        <v>174.11695555599999</v>
      </c>
      <c r="D7216" s="150">
        <v>84.280177777800006</v>
      </c>
      <c r="E7216" s="145">
        <v>2.5</v>
      </c>
      <c r="F7216" s="20">
        <v>-0.10416666666666667</v>
      </c>
    </row>
    <row r="7217" spans="2:6" ht="15" customHeight="1" x14ac:dyDescent="0.55000000000000004">
      <c r="B7217" s="121">
        <v>42670.338330555554</v>
      </c>
      <c r="C7217" s="15">
        <v>177.43763595999999</v>
      </c>
      <c r="D7217" s="150">
        <v>64.239622641500006</v>
      </c>
      <c r="E7217" s="145">
        <v>3.8</v>
      </c>
      <c r="F7217" s="20">
        <v>-0.15833333333333333</v>
      </c>
    </row>
    <row r="7218" spans="2:6" ht="15" customHeight="1" x14ac:dyDescent="0.55000000000000004">
      <c r="B7218" s="121">
        <v>42670.379997916665</v>
      </c>
      <c r="C7218" s="15">
        <v>178.46204444400001</v>
      </c>
      <c r="D7218" s="150">
        <v>54.920133333300001</v>
      </c>
      <c r="E7218" s="145">
        <v>3.6</v>
      </c>
      <c r="F7218" s="20">
        <v>-0.15</v>
      </c>
    </row>
    <row r="7219" spans="2:6" ht="15" customHeight="1" x14ac:dyDescent="0.55000000000000004">
      <c r="B7219" s="121">
        <v>42670.421665277776</v>
      </c>
      <c r="C7219" s="15">
        <v>180.214594895</v>
      </c>
      <c r="D7219" s="150">
        <v>43.093695893499998</v>
      </c>
      <c r="E7219" s="145">
        <v>4.5999999999999996</v>
      </c>
      <c r="F7219" s="20">
        <v>-0.19166666666666665</v>
      </c>
    </row>
    <row r="7220" spans="2:6" ht="15" customHeight="1" x14ac:dyDescent="0.55000000000000004">
      <c r="B7220" s="121">
        <v>42670.463332638887</v>
      </c>
      <c r="C7220" s="15">
        <v>181.497096774</v>
      </c>
      <c r="D7220" s="150">
        <v>51.118709677399998</v>
      </c>
      <c r="E7220" s="145">
        <v>4.8</v>
      </c>
      <c r="F7220" s="20">
        <v>-0.19999999999999998</v>
      </c>
    </row>
    <row r="7221" spans="2:6" ht="15" customHeight="1" x14ac:dyDescent="0.55000000000000004">
      <c r="B7221" s="121">
        <v>42670.504999999997</v>
      </c>
      <c r="C7221" s="15">
        <v>177.63931111100001</v>
      </c>
      <c r="D7221" s="150">
        <v>39.109822222200002</v>
      </c>
      <c r="E7221" s="145">
        <v>5.2</v>
      </c>
      <c r="F7221" s="20">
        <v>-0.21666666666666667</v>
      </c>
    </row>
    <row r="7222" spans="2:6" ht="15" customHeight="1" x14ac:dyDescent="0.55000000000000004">
      <c r="B7222" s="121">
        <v>42670.546667361108</v>
      </c>
      <c r="C7222" s="15">
        <v>174.90630410700001</v>
      </c>
      <c r="D7222" s="150">
        <v>41.078879023299997</v>
      </c>
      <c r="E7222" s="145">
        <v>4.8</v>
      </c>
      <c r="F7222" s="20">
        <v>-0.19999999999999998</v>
      </c>
    </row>
    <row r="7223" spans="2:6" ht="15" customHeight="1" x14ac:dyDescent="0.55000000000000004">
      <c r="B7223" s="121">
        <v>42670.588334722219</v>
      </c>
      <c r="C7223" s="15">
        <v>172.08624861300001</v>
      </c>
      <c r="D7223" s="150">
        <v>48.197325194199998</v>
      </c>
      <c r="E7223" s="145">
        <v>5</v>
      </c>
      <c r="F7223" s="20">
        <v>-0.20833333333333334</v>
      </c>
    </row>
    <row r="7224" spans="2:6" ht="15" customHeight="1" x14ac:dyDescent="0.55000000000000004">
      <c r="B7224" s="121">
        <v>42670.630002083337</v>
      </c>
      <c r="C7224" s="15">
        <v>171.208266667</v>
      </c>
      <c r="D7224" s="150">
        <v>47.162466666699999</v>
      </c>
      <c r="E7224" s="145">
        <v>5.2</v>
      </c>
      <c r="F7224" s="20">
        <v>-0.21666666666666667</v>
      </c>
    </row>
    <row r="7225" spans="2:6" ht="15" customHeight="1" x14ac:dyDescent="0.55000000000000004">
      <c r="B7225" s="121">
        <v>42670.671669444448</v>
      </c>
      <c r="C7225" s="15">
        <v>175.209677419</v>
      </c>
      <c r="D7225" s="150">
        <v>33.517419354799998</v>
      </c>
      <c r="E7225" s="145">
        <v>4.3</v>
      </c>
      <c r="F7225" s="20">
        <v>-0.17916666666666667</v>
      </c>
    </row>
    <row r="7226" spans="2:6" ht="15" customHeight="1" x14ac:dyDescent="0.55000000000000004">
      <c r="B7226" s="121">
        <v>42670.713336805558</v>
      </c>
      <c r="C7226" s="15">
        <v>181.77674805800001</v>
      </c>
      <c r="D7226" s="150">
        <v>28.992807991100001</v>
      </c>
      <c r="E7226" s="145">
        <v>3.5</v>
      </c>
      <c r="F7226" s="20">
        <v>-0.14583333333333334</v>
      </c>
    </row>
    <row r="7227" spans="2:6" ht="15" customHeight="1" x14ac:dyDescent="0.55000000000000004">
      <c r="B7227" s="121">
        <v>42670.755004166669</v>
      </c>
      <c r="C7227" s="15">
        <v>193.84916759199999</v>
      </c>
      <c r="D7227" s="150">
        <v>26.066481687</v>
      </c>
      <c r="E7227" s="145">
        <v>2.7</v>
      </c>
      <c r="F7227" s="20">
        <v>-0.1125</v>
      </c>
    </row>
    <row r="7228" spans="2:6" ht="15" customHeight="1" x14ac:dyDescent="0.55000000000000004">
      <c r="B7228" s="121">
        <v>42670.79667152778</v>
      </c>
      <c r="C7228" s="15">
        <v>193.263666667</v>
      </c>
      <c r="D7228" s="150">
        <v>27.490933333299999</v>
      </c>
      <c r="E7228" s="145">
        <v>2.6</v>
      </c>
      <c r="F7228" s="20">
        <v>-0.10833333333333334</v>
      </c>
    </row>
    <row r="7229" spans="2:6" ht="15" customHeight="1" x14ac:dyDescent="0.55000000000000004">
      <c r="B7229" s="121">
        <v>42670.838338888891</v>
      </c>
      <c r="C7229" s="15">
        <v>189.983322222</v>
      </c>
      <c r="D7229" s="150">
        <v>38.3951666667</v>
      </c>
      <c r="E7229" s="145">
        <v>2.4</v>
      </c>
      <c r="F7229" s="20">
        <v>-9.9999999999999992E-2</v>
      </c>
    </row>
    <row r="7230" spans="2:6" ht="15" customHeight="1" x14ac:dyDescent="0.55000000000000004">
      <c r="B7230" s="121">
        <v>42670.880006250001</v>
      </c>
      <c r="C7230" s="15">
        <v>181.54926666700001</v>
      </c>
      <c r="D7230" s="150">
        <v>14.064622222200001</v>
      </c>
      <c r="E7230" s="145">
        <v>0.2</v>
      </c>
      <c r="F7230" s="20">
        <v>-8.3333333333333332E-3</v>
      </c>
    </row>
    <row r="7231" spans="2:6" ht="15" customHeight="1" x14ac:dyDescent="0.55000000000000004">
      <c r="B7231" s="121">
        <v>42670.921673611112</v>
      </c>
      <c r="C7231" s="15">
        <v>167.76708888900001</v>
      </c>
      <c r="D7231" s="150">
        <v>13.0694888889</v>
      </c>
      <c r="E7231" s="145">
        <v>-0.4</v>
      </c>
      <c r="F7231" s="20">
        <v>1.6666666666666666E-2</v>
      </c>
    </row>
    <row r="7232" spans="2:6" ht="15" customHeight="1" x14ac:dyDescent="0.55000000000000004">
      <c r="B7232" s="121">
        <v>42670.963340972223</v>
      </c>
      <c r="C7232" s="15">
        <v>151.892</v>
      </c>
      <c r="D7232" s="150">
        <v>14.9233333333</v>
      </c>
      <c r="E7232" s="145">
        <v>-0.3</v>
      </c>
      <c r="F7232" s="20">
        <v>1.2499999999999999E-2</v>
      </c>
    </row>
    <row r="7233" spans="2:6" ht="15" customHeight="1" x14ac:dyDescent="0.55000000000000004">
      <c r="B7233" s="121">
        <v>42671.005008333334</v>
      </c>
      <c r="C7233" s="15">
        <v>141.528722222</v>
      </c>
      <c r="D7233" s="150">
        <v>5.3292555555599996</v>
      </c>
      <c r="E7233" s="145">
        <v>1.7</v>
      </c>
      <c r="F7233" s="20">
        <v>-7.0833333333333331E-2</v>
      </c>
    </row>
    <row r="7234" spans="2:6" ht="15" customHeight="1" x14ac:dyDescent="0.55000000000000004">
      <c r="B7234" s="121">
        <v>42671.046675694444</v>
      </c>
      <c r="C7234" s="15">
        <v>135.06419354799999</v>
      </c>
      <c r="D7234" s="150">
        <v>1.25032258065</v>
      </c>
      <c r="E7234" s="145">
        <v>1.5</v>
      </c>
      <c r="F7234" s="20">
        <v>-6.25E-2</v>
      </c>
    </row>
    <row r="7235" spans="2:6" ht="15" customHeight="1" x14ac:dyDescent="0.55000000000000004">
      <c r="B7235" s="121">
        <v>42671.088343055555</v>
      </c>
      <c r="C7235" s="15">
        <v>133.22970033300001</v>
      </c>
      <c r="D7235" s="150">
        <v>0.38960044395100002</v>
      </c>
      <c r="E7235" s="145">
        <v>-0.4</v>
      </c>
      <c r="F7235" s="20">
        <v>1.6666666666666666E-2</v>
      </c>
    </row>
    <row r="7236" spans="2:6" ht="15" customHeight="1" x14ac:dyDescent="0.55000000000000004">
      <c r="B7236" s="121">
        <v>42671.130010416666</v>
      </c>
      <c r="C7236" s="15">
        <v>133.16357380700001</v>
      </c>
      <c r="D7236" s="150">
        <v>2.7728634850199998</v>
      </c>
      <c r="E7236" s="145">
        <v>-1.6</v>
      </c>
      <c r="F7236" s="20">
        <v>6.6666666666666666E-2</v>
      </c>
    </row>
    <row r="7237" spans="2:6" ht="15" customHeight="1" x14ac:dyDescent="0.55000000000000004">
      <c r="B7237" s="121">
        <v>42671.171677777776</v>
      </c>
      <c r="C7237" s="15">
        <v>135.02539999999999</v>
      </c>
      <c r="D7237" s="150">
        <v>1.5221222222199999</v>
      </c>
      <c r="E7237" s="145">
        <v>-2.2000000000000002</v>
      </c>
      <c r="F7237" s="20">
        <v>9.1666666666666674E-2</v>
      </c>
    </row>
    <row r="7238" spans="2:6" ht="15" customHeight="1" x14ac:dyDescent="0.55000000000000004">
      <c r="B7238" s="121">
        <v>42671.213345138887</v>
      </c>
      <c r="C7238" s="15">
        <v>139.08568888900001</v>
      </c>
      <c r="D7238" s="150">
        <v>10.203466666700001</v>
      </c>
      <c r="E7238" s="145">
        <v>-2.2000000000000002</v>
      </c>
      <c r="F7238" s="20">
        <v>9.1666666666666674E-2</v>
      </c>
    </row>
    <row r="7239" spans="2:6" ht="15" customHeight="1" x14ac:dyDescent="0.55000000000000004">
      <c r="B7239" s="121">
        <v>42671.255012499998</v>
      </c>
      <c r="C7239" s="15">
        <v>155.23246392900001</v>
      </c>
      <c r="D7239" s="150">
        <v>17.9844506104</v>
      </c>
      <c r="E7239" s="145">
        <v>-2.4</v>
      </c>
      <c r="F7239" s="20">
        <v>9.9999999999999992E-2</v>
      </c>
    </row>
    <row r="7240" spans="2:6" ht="15" customHeight="1" x14ac:dyDescent="0.55000000000000004">
      <c r="B7240" s="121">
        <v>42671.296679861109</v>
      </c>
      <c r="C7240" s="15">
        <v>177.96337777799999</v>
      </c>
      <c r="D7240" s="150">
        <v>21.966922222200001</v>
      </c>
      <c r="E7240" s="145">
        <v>-1.9</v>
      </c>
      <c r="F7240" s="20">
        <v>7.9166666666666663E-2</v>
      </c>
    </row>
    <row r="7241" spans="2:6" ht="15" customHeight="1" x14ac:dyDescent="0.55000000000000004">
      <c r="B7241" s="121">
        <v>42671.338347222219</v>
      </c>
      <c r="C7241" s="15">
        <v>186.557147614</v>
      </c>
      <c r="D7241" s="150">
        <v>15.6619755827</v>
      </c>
      <c r="E7241" s="145">
        <v>-0.1</v>
      </c>
      <c r="F7241" s="20">
        <v>4.1666666666666666E-3</v>
      </c>
    </row>
    <row r="7242" spans="2:6" ht="15" customHeight="1" x14ac:dyDescent="0.55000000000000004">
      <c r="B7242" s="121">
        <v>42671.38001458333</v>
      </c>
      <c r="C7242" s="15">
        <v>187.498366667</v>
      </c>
      <c r="D7242" s="150">
        <v>22.791133333299999</v>
      </c>
      <c r="E7242" s="145">
        <v>3.5</v>
      </c>
      <c r="F7242" s="20">
        <v>-0.14583333333333334</v>
      </c>
    </row>
    <row r="7243" spans="2:6" ht="15" customHeight="1" x14ac:dyDescent="0.55000000000000004">
      <c r="B7243" s="121">
        <v>42671.421681944441</v>
      </c>
      <c r="C7243" s="15">
        <v>180.37335555600001</v>
      </c>
      <c r="D7243" s="150">
        <v>23.121311111099999</v>
      </c>
      <c r="E7243" s="145">
        <v>4.8</v>
      </c>
      <c r="F7243" s="20">
        <v>-0.19999999999999998</v>
      </c>
    </row>
    <row r="7244" spans="2:6" ht="15" customHeight="1" x14ac:dyDescent="0.55000000000000004">
      <c r="B7244" s="121">
        <v>42671.463349305559</v>
      </c>
      <c r="C7244" s="15">
        <v>181.455255556</v>
      </c>
      <c r="D7244" s="150">
        <v>30.193344444400001</v>
      </c>
      <c r="E7244" s="145">
        <v>6.2</v>
      </c>
      <c r="F7244" s="20">
        <v>-0.25833333333333336</v>
      </c>
    </row>
    <row r="7245" spans="2:6" ht="15" customHeight="1" x14ac:dyDescent="0.55000000000000004">
      <c r="B7245" s="121">
        <v>42671.50501666667</v>
      </c>
      <c r="C7245" s="15">
        <v>179.35266666699999</v>
      </c>
      <c r="D7245" s="150">
        <v>39.226511111100002</v>
      </c>
      <c r="E7245" s="145">
        <v>6.1</v>
      </c>
      <c r="F7245" s="20">
        <v>-0.25416666666666665</v>
      </c>
    </row>
    <row r="7246" spans="2:6" ht="15" customHeight="1" x14ac:dyDescent="0.55000000000000004">
      <c r="B7246" s="121">
        <v>42671.54668402778</v>
      </c>
      <c r="C7246" s="15">
        <v>175.596111111</v>
      </c>
      <c r="D7246" s="150">
        <v>51.742044444400001</v>
      </c>
      <c r="E7246" s="145">
        <v>6.2</v>
      </c>
      <c r="F7246" s="20">
        <v>-0.25833333333333336</v>
      </c>
    </row>
    <row r="7247" spans="2:6" ht="15" customHeight="1" x14ac:dyDescent="0.55000000000000004">
      <c r="B7247" s="121">
        <v>42671.588351388891</v>
      </c>
      <c r="C7247" s="15">
        <v>174.84993340700001</v>
      </c>
      <c r="D7247" s="150">
        <v>34.590344062200003</v>
      </c>
      <c r="E7247" s="145">
        <v>6.1</v>
      </c>
      <c r="F7247" s="20">
        <v>-0.25416666666666665</v>
      </c>
    </row>
    <row r="7248" spans="2:6" ht="15" customHeight="1" x14ac:dyDescent="0.55000000000000004">
      <c r="B7248" s="121">
        <v>42671.630018750002</v>
      </c>
      <c r="C7248" s="15">
        <v>174.69482796899999</v>
      </c>
      <c r="D7248" s="150">
        <v>43.687536070999997</v>
      </c>
      <c r="E7248" s="145">
        <v>6.1</v>
      </c>
      <c r="F7248" s="20">
        <v>-0.25416666666666665</v>
      </c>
    </row>
    <row r="7249" spans="2:6" ht="15" customHeight="1" x14ac:dyDescent="0.55000000000000004">
      <c r="B7249" s="121">
        <v>42671.671686111113</v>
      </c>
      <c r="C7249" s="15">
        <v>180.136688889</v>
      </c>
      <c r="D7249" s="150">
        <v>56.068666666699997</v>
      </c>
      <c r="E7249" s="145">
        <v>6.3</v>
      </c>
      <c r="F7249" s="20">
        <v>-0.26250000000000001</v>
      </c>
    </row>
    <row r="7250" spans="2:6" ht="15" customHeight="1" x14ac:dyDescent="0.55000000000000004">
      <c r="B7250" s="121">
        <v>42671.713353472223</v>
      </c>
      <c r="C7250" s="15">
        <v>185.295444444</v>
      </c>
      <c r="D7250" s="150">
        <v>50.953622222200003</v>
      </c>
      <c r="E7250" s="145">
        <v>6.2</v>
      </c>
      <c r="F7250" s="20">
        <v>-0.25833333333333336</v>
      </c>
    </row>
    <row r="7251" spans="2:6" ht="15" customHeight="1" x14ac:dyDescent="0.55000000000000004">
      <c r="B7251" s="121">
        <v>42671.755020833334</v>
      </c>
      <c r="C7251" s="15">
        <v>192.17809101</v>
      </c>
      <c r="D7251" s="150">
        <v>61.201076581599999</v>
      </c>
      <c r="E7251" s="145">
        <v>6.4</v>
      </c>
      <c r="F7251" s="20">
        <v>-0.26666666666666666</v>
      </c>
    </row>
    <row r="7252" spans="2:6" ht="15" customHeight="1" x14ac:dyDescent="0.55000000000000004">
      <c r="B7252" s="121">
        <v>42671.796688194445</v>
      </c>
      <c r="C7252" s="15">
        <v>186.384666667</v>
      </c>
      <c r="D7252" s="150">
        <v>60.089888888899999</v>
      </c>
      <c r="E7252" s="145">
        <v>5.7</v>
      </c>
      <c r="F7252" s="20">
        <v>-0.23750000000000002</v>
      </c>
    </row>
    <row r="7253" spans="2:6" ht="15" customHeight="1" x14ac:dyDescent="0.55000000000000004">
      <c r="B7253" s="121">
        <v>42671.838355555556</v>
      </c>
      <c r="C7253" s="15">
        <v>180.29396666700001</v>
      </c>
      <c r="D7253" s="150">
        <v>66.622777777799996</v>
      </c>
      <c r="E7253" s="145">
        <v>5.4</v>
      </c>
      <c r="F7253" s="20">
        <v>-0.22500000000000001</v>
      </c>
    </row>
    <row r="7254" spans="2:6" ht="15" customHeight="1" x14ac:dyDescent="0.55000000000000004">
      <c r="B7254" s="121">
        <v>42671.880022916666</v>
      </c>
      <c r="C7254" s="15">
        <v>173.103355556</v>
      </c>
      <c r="D7254" s="150">
        <v>83.987155555599998</v>
      </c>
      <c r="E7254" s="145">
        <v>5.6</v>
      </c>
      <c r="F7254" s="20">
        <v>-0.23333333333333331</v>
      </c>
    </row>
    <row r="7255" spans="2:6" ht="15" customHeight="1" x14ac:dyDescent="0.55000000000000004">
      <c r="B7255" s="121">
        <v>42671.921690277777</v>
      </c>
      <c r="C7255" s="15">
        <v>161.84241953399999</v>
      </c>
      <c r="D7255" s="150">
        <v>77.111720310799996</v>
      </c>
      <c r="E7255" s="145">
        <v>5.9</v>
      </c>
      <c r="F7255" s="20">
        <v>-0.24583333333333335</v>
      </c>
    </row>
    <row r="7256" spans="2:6" ht="15" customHeight="1" x14ac:dyDescent="0.55000000000000004">
      <c r="B7256" s="121">
        <v>42671.963357638888</v>
      </c>
      <c r="C7256" s="15">
        <v>146.94113333300001</v>
      </c>
      <c r="D7256" s="150">
        <v>69.954177777799998</v>
      </c>
      <c r="E7256" s="145">
        <v>6</v>
      </c>
      <c r="F7256" s="20">
        <v>-0.25</v>
      </c>
    </row>
    <row r="7257" spans="2:6" ht="15" customHeight="1" x14ac:dyDescent="0.55000000000000004">
      <c r="B7257" s="121">
        <v>42672.005024999999</v>
      </c>
      <c r="C7257" s="15">
        <v>135.0027303</v>
      </c>
      <c r="D7257" s="150">
        <v>66.115127635999997</v>
      </c>
      <c r="E7257" s="145">
        <v>6.2</v>
      </c>
      <c r="F7257" s="20">
        <v>-0.25833333333333336</v>
      </c>
    </row>
    <row r="7258" spans="2:6" ht="15" customHeight="1" x14ac:dyDescent="0.55000000000000004">
      <c r="B7258" s="121">
        <v>42672.046692361109</v>
      </c>
      <c r="C7258" s="15">
        <v>128.880311111</v>
      </c>
      <c r="D7258" s="150">
        <v>69.288177777800001</v>
      </c>
      <c r="E7258" s="145">
        <v>6.4</v>
      </c>
      <c r="F7258" s="20">
        <v>-0.26666666666666666</v>
      </c>
    </row>
    <row r="7259" spans="2:6" ht="15" customHeight="1" x14ac:dyDescent="0.55000000000000004">
      <c r="B7259" s="121">
        <v>42672.08835972222</v>
      </c>
      <c r="C7259" s="15">
        <v>125.604422222</v>
      </c>
      <c r="D7259" s="150">
        <v>63.197666666700002</v>
      </c>
      <c r="E7259" s="145">
        <v>6.3</v>
      </c>
      <c r="F7259" s="20">
        <v>-0.26250000000000001</v>
      </c>
    </row>
    <row r="7260" spans="2:6" ht="15" customHeight="1" x14ac:dyDescent="0.55000000000000004">
      <c r="B7260" s="121">
        <v>42672.130027083331</v>
      </c>
      <c r="C7260" s="15">
        <v>124.94011111099999</v>
      </c>
      <c r="D7260" s="150">
        <v>63.963444444399997</v>
      </c>
      <c r="E7260" s="145">
        <v>6.4</v>
      </c>
      <c r="F7260" s="20">
        <v>-0.26666666666666666</v>
      </c>
    </row>
    <row r="7261" spans="2:6" ht="15" customHeight="1" x14ac:dyDescent="0.55000000000000004">
      <c r="B7261" s="121">
        <v>42672.171694444442</v>
      </c>
      <c r="C7261" s="15">
        <v>125.45129032299999</v>
      </c>
      <c r="D7261" s="150">
        <v>112.929677419</v>
      </c>
      <c r="E7261" s="145">
        <v>7.1</v>
      </c>
      <c r="F7261" s="20">
        <v>-0.29583333333333334</v>
      </c>
    </row>
    <row r="7262" spans="2:6" ht="15" customHeight="1" x14ac:dyDescent="0.55000000000000004">
      <c r="B7262" s="121">
        <v>42672.213361805552</v>
      </c>
      <c r="C7262" s="15">
        <v>127.126466667</v>
      </c>
      <c r="D7262" s="150">
        <v>107.445155556</v>
      </c>
      <c r="E7262" s="145">
        <v>7.8</v>
      </c>
      <c r="F7262" s="20">
        <v>-0.32500000000000001</v>
      </c>
    </row>
    <row r="7263" spans="2:6" ht="15" customHeight="1" x14ac:dyDescent="0.55000000000000004">
      <c r="B7263" s="121">
        <v>42672.255029166663</v>
      </c>
      <c r="C7263" s="15">
        <v>137.94863484999999</v>
      </c>
      <c r="D7263" s="150">
        <v>116.68162042199999</v>
      </c>
      <c r="E7263" s="145">
        <v>8.1999999999999993</v>
      </c>
      <c r="F7263" s="20">
        <v>-0.34166666666666662</v>
      </c>
    </row>
    <row r="7264" spans="2:6" ht="15" customHeight="1" x14ac:dyDescent="0.55000000000000004">
      <c r="B7264" s="121">
        <v>42672.296696527781</v>
      </c>
      <c r="C7264" s="15">
        <v>149.04698113200001</v>
      </c>
      <c r="D7264" s="150">
        <v>127.055216426</v>
      </c>
      <c r="E7264" s="145">
        <v>8.1999999999999993</v>
      </c>
      <c r="F7264" s="20">
        <v>-0.34166666666666662</v>
      </c>
    </row>
    <row r="7265" spans="2:6" ht="15" customHeight="1" x14ac:dyDescent="0.55000000000000004">
      <c r="B7265" s="121">
        <v>42672.338363888892</v>
      </c>
      <c r="C7265" s="15">
        <v>163.10064516099999</v>
      </c>
      <c r="D7265" s="150">
        <v>132.35806451600001</v>
      </c>
      <c r="E7265" s="145">
        <v>8.6999999999999993</v>
      </c>
      <c r="F7265" s="20">
        <v>-0.36249999999999999</v>
      </c>
    </row>
    <row r="7266" spans="2:6" ht="15" customHeight="1" x14ac:dyDescent="0.55000000000000004">
      <c r="B7266" s="121">
        <v>42672.380031250003</v>
      </c>
      <c r="C7266" s="15">
        <v>169.58281908999999</v>
      </c>
      <c r="D7266" s="150">
        <v>109.43088790199999</v>
      </c>
      <c r="E7266" s="145">
        <v>9.3000000000000007</v>
      </c>
      <c r="F7266" s="20">
        <v>-0.38750000000000001</v>
      </c>
    </row>
    <row r="7267" spans="2:6" ht="15" customHeight="1" x14ac:dyDescent="0.55000000000000004">
      <c r="B7267" s="121">
        <v>42672.421698611113</v>
      </c>
      <c r="C7267" s="15">
        <v>169.83307436199999</v>
      </c>
      <c r="D7267" s="150">
        <v>89.779056603800001</v>
      </c>
      <c r="E7267" s="145">
        <v>9.9</v>
      </c>
      <c r="F7267" s="20">
        <v>-0.41250000000000003</v>
      </c>
    </row>
    <row r="7268" spans="2:6" ht="15" customHeight="1" x14ac:dyDescent="0.55000000000000004">
      <c r="B7268" s="121">
        <v>42672.463365972224</v>
      </c>
      <c r="C7268" s="15">
        <v>170.09844444399999</v>
      </c>
      <c r="D7268" s="150">
        <v>76.830777777799995</v>
      </c>
      <c r="E7268" s="145">
        <v>10.7</v>
      </c>
      <c r="F7268" s="20">
        <v>-0.4458333333333333</v>
      </c>
    </row>
    <row r="7269" spans="2:6" ht="15" customHeight="1" x14ac:dyDescent="0.55000000000000004">
      <c r="B7269" s="121">
        <v>42672.505033333335</v>
      </c>
      <c r="C7269" s="15">
        <v>174.03097777799999</v>
      </c>
      <c r="D7269" s="150">
        <v>67.559088888900007</v>
      </c>
      <c r="E7269" s="145">
        <v>11.4</v>
      </c>
      <c r="F7269" s="20">
        <v>-0.47500000000000003</v>
      </c>
    </row>
    <row r="7270" spans="2:6" ht="15" customHeight="1" x14ac:dyDescent="0.55000000000000004">
      <c r="B7270" s="121">
        <v>42672.546700694445</v>
      </c>
      <c r="C7270" s="15">
        <v>168.39497225299999</v>
      </c>
      <c r="D7270" s="150">
        <v>54.237214206399997</v>
      </c>
      <c r="E7270" s="145">
        <v>11.3</v>
      </c>
      <c r="F7270" s="20">
        <v>-0.47083333333333338</v>
      </c>
    </row>
    <row r="7271" spans="2:6" ht="15" customHeight="1" x14ac:dyDescent="0.55000000000000004">
      <c r="B7271" s="121">
        <v>42672.588368055556</v>
      </c>
      <c r="C7271" s="15">
        <v>160.91867777799999</v>
      </c>
      <c r="D7271" s="150">
        <v>41.581977777799999</v>
      </c>
      <c r="E7271" s="145">
        <v>10.8</v>
      </c>
      <c r="F7271" s="20">
        <v>-0.45</v>
      </c>
    </row>
    <row r="7272" spans="2:6" ht="15" customHeight="1" x14ac:dyDescent="0.55000000000000004">
      <c r="B7272" s="121">
        <v>42672.630035416667</v>
      </c>
      <c r="C7272" s="15">
        <v>162.76677419399999</v>
      </c>
      <c r="D7272" s="150">
        <v>36.826451612900001</v>
      </c>
      <c r="E7272" s="145">
        <v>10.5</v>
      </c>
      <c r="F7272" s="20">
        <v>-0.4375</v>
      </c>
    </row>
    <row r="7273" spans="2:6" ht="15" customHeight="1" x14ac:dyDescent="0.55000000000000004">
      <c r="B7273" s="121">
        <v>42672.671702777778</v>
      </c>
      <c r="C7273" s="15">
        <v>166.10262222200001</v>
      </c>
      <c r="D7273" s="150">
        <v>27.5631777778</v>
      </c>
      <c r="E7273" s="145">
        <v>10.1</v>
      </c>
      <c r="F7273" s="20">
        <v>-0.42083333333333334</v>
      </c>
    </row>
    <row r="7274" spans="2:6" ht="15" customHeight="1" x14ac:dyDescent="0.55000000000000004">
      <c r="B7274" s="121">
        <v>42672.713370138888</v>
      </c>
      <c r="C7274" s="15">
        <v>174.92672586</v>
      </c>
      <c r="D7274" s="150">
        <v>19.732219755799999</v>
      </c>
      <c r="E7274" s="145">
        <v>9.8000000000000007</v>
      </c>
      <c r="F7274" s="20">
        <v>-0.40833333333333338</v>
      </c>
    </row>
    <row r="7275" spans="2:6" ht="15" customHeight="1" x14ac:dyDescent="0.55000000000000004">
      <c r="B7275" s="121">
        <v>42672.755037499999</v>
      </c>
      <c r="C7275" s="15">
        <v>177.94734444400001</v>
      </c>
      <c r="D7275" s="150">
        <v>28.096399999999999</v>
      </c>
      <c r="E7275" s="145">
        <v>9.5</v>
      </c>
      <c r="F7275" s="20">
        <v>-0.39583333333333331</v>
      </c>
    </row>
    <row r="7276" spans="2:6" ht="15" customHeight="1" x14ac:dyDescent="0.55000000000000004">
      <c r="B7276" s="121">
        <v>42672.79670486111</v>
      </c>
      <c r="C7276" s="15">
        <v>172.32189789099999</v>
      </c>
      <c r="D7276" s="150">
        <v>32.284528301899996</v>
      </c>
      <c r="E7276" s="145">
        <v>9.3000000000000007</v>
      </c>
      <c r="F7276" s="20">
        <v>-0.38750000000000001</v>
      </c>
    </row>
    <row r="7277" spans="2:6" ht="15" customHeight="1" x14ac:dyDescent="0.55000000000000004">
      <c r="B7277" s="121">
        <v>42672.838372222221</v>
      </c>
      <c r="C7277" s="15">
        <v>164.65780000000001</v>
      </c>
      <c r="D7277" s="150">
        <v>27.023022222200002</v>
      </c>
      <c r="E7277" s="145">
        <v>9.1999999999999993</v>
      </c>
      <c r="F7277" s="20">
        <v>-0.3833333333333333</v>
      </c>
    </row>
    <row r="7278" spans="2:6" ht="15" customHeight="1" x14ac:dyDescent="0.55000000000000004">
      <c r="B7278" s="121">
        <v>42672.880039583331</v>
      </c>
      <c r="C7278" s="15">
        <v>157.78903225799999</v>
      </c>
      <c r="D7278" s="150">
        <v>30.7838709677</v>
      </c>
      <c r="E7278" s="145">
        <v>9</v>
      </c>
      <c r="F7278" s="20">
        <v>-0.375</v>
      </c>
    </row>
    <row r="7279" spans="2:6" ht="15" customHeight="1" x14ac:dyDescent="0.55000000000000004">
      <c r="B7279" s="121">
        <v>42672.921706944442</v>
      </c>
      <c r="C7279" s="15">
        <v>148.00504444399999</v>
      </c>
      <c r="D7279" s="150">
        <v>22.0696222222</v>
      </c>
      <c r="E7279" s="145">
        <v>8.9</v>
      </c>
      <c r="F7279" s="20">
        <v>-0.37083333333333335</v>
      </c>
    </row>
    <row r="7280" spans="2:6" ht="15" customHeight="1" x14ac:dyDescent="0.55000000000000004">
      <c r="B7280" s="121">
        <v>42672.963374305553</v>
      </c>
      <c r="C7280" s="15">
        <v>136.35408435100001</v>
      </c>
      <c r="D7280" s="150">
        <v>20.512430632600001</v>
      </c>
      <c r="E7280" s="145">
        <v>8.8000000000000007</v>
      </c>
      <c r="F7280" s="20">
        <v>-0.3666666666666667</v>
      </c>
    </row>
    <row r="7281" spans="2:6" ht="15" customHeight="1" x14ac:dyDescent="0.55000000000000004">
      <c r="B7281" s="121">
        <v>42673.005041666664</v>
      </c>
      <c r="C7281" s="15">
        <v>126.393870968</v>
      </c>
      <c r="D7281" s="150">
        <v>17.122580645199999</v>
      </c>
      <c r="E7281" s="145">
        <v>8.9</v>
      </c>
      <c r="F7281" s="20">
        <v>-0.37083333333333335</v>
      </c>
    </row>
    <row r="7282" spans="2:6" ht="15" customHeight="1" x14ac:dyDescent="0.55000000000000004">
      <c r="B7282" s="121">
        <v>42673.046709027774</v>
      </c>
      <c r="C7282" s="15">
        <v>120.43380000000001</v>
      </c>
      <c r="D7282" s="150">
        <v>23.832244444400001</v>
      </c>
      <c r="E7282" s="145">
        <v>8.9</v>
      </c>
      <c r="F7282" s="20">
        <v>-0.37083333333333335</v>
      </c>
    </row>
    <row r="7283" spans="2:6" ht="15" customHeight="1" x14ac:dyDescent="0.55000000000000004">
      <c r="B7283" s="121">
        <v>42673.088376388892</v>
      </c>
      <c r="C7283" s="15">
        <v>118.744444444</v>
      </c>
      <c r="D7283" s="150">
        <v>16.7445777778</v>
      </c>
      <c r="E7283" s="145">
        <v>9</v>
      </c>
      <c r="F7283" s="20">
        <v>-0.375</v>
      </c>
    </row>
    <row r="7284" spans="2:6" ht="15" customHeight="1" x14ac:dyDescent="0.55000000000000004">
      <c r="B7284" s="121">
        <v>42673.130043750003</v>
      </c>
      <c r="C7284" s="15">
        <v>116.67288888900001</v>
      </c>
      <c r="D7284" s="150">
        <v>25.900088888900001</v>
      </c>
      <c r="E7284" s="145">
        <v>8.3000000000000007</v>
      </c>
      <c r="F7284" s="20">
        <v>-0.34583333333333338</v>
      </c>
    </row>
    <row r="7285" spans="2:6" ht="15" customHeight="1" x14ac:dyDescent="0.55000000000000004">
      <c r="B7285" s="121">
        <v>42673.171711111114</v>
      </c>
      <c r="C7285" s="15">
        <v>117.422253052</v>
      </c>
      <c r="D7285" s="150">
        <v>30.828546059899999</v>
      </c>
      <c r="E7285" s="145">
        <v>7.8</v>
      </c>
      <c r="F7285" s="20">
        <v>-0.32500000000000001</v>
      </c>
    </row>
    <row r="7286" spans="2:6" ht="15" customHeight="1" x14ac:dyDescent="0.55000000000000004">
      <c r="B7286" s="121">
        <v>42673.213378472225</v>
      </c>
      <c r="C7286" s="15">
        <v>118.32096774199999</v>
      </c>
      <c r="D7286" s="150">
        <v>23.7390322581</v>
      </c>
      <c r="E7286" s="145">
        <v>7.4</v>
      </c>
      <c r="F7286" s="20">
        <v>-0.30833333333333335</v>
      </c>
    </row>
    <row r="7287" spans="2:6" ht="15" customHeight="1" x14ac:dyDescent="0.55000000000000004">
      <c r="B7287" s="121">
        <v>42673.255045833335</v>
      </c>
      <c r="C7287" s="15">
        <v>123.885866667</v>
      </c>
      <c r="D7287" s="150">
        <v>23.416766666699999</v>
      </c>
      <c r="E7287" s="145">
        <v>7</v>
      </c>
      <c r="F7287" s="20">
        <v>-0.29166666666666669</v>
      </c>
    </row>
    <row r="7288" spans="2:6" ht="15" customHeight="1" x14ac:dyDescent="0.55000000000000004">
      <c r="B7288" s="121">
        <v>42673.296713194446</v>
      </c>
      <c r="C7288" s="15">
        <v>131.81774193499999</v>
      </c>
      <c r="D7288" s="150">
        <v>22.5109677419</v>
      </c>
      <c r="E7288" s="145">
        <v>6.9</v>
      </c>
      <c r="F7288" s="20">
        <v>-0.28750000000000003</v>
      </c>
    </row>
    <row r="7289" spans="2:6" ht="15" customHeight="1" x14ac:dyDescent="0.55000000000000004">
      <c r="B7289" s="121">
        <v>42673.338380555557</v>
      </c>
      <c r="C7289" s="15">
        <v>143.89574916800001</v>
      </c>
      <c r="D7289" s="150">
        <v>32.806692563799999</v>
      </c>
      <c r="E7289" s="145">
        <v>7</v>
      </c>
      <c r="F7289" s="20">
        <v>-0.29166666666666669</v>
      </c>
    </row>
    <row r="7290" spans="2:6" ht="15" customHeight="1" x14ac:dyDescent="0.55000000000000004">
      <c r="B7290" s="121">
        <v>42673.380047916668</v>
      </c>
      <c r="C7290" s="15">
        <v>153.35346666699999</v>
      </c>
      <c r="D7290" s="150">
        <v>40.933244444400003</v>
      </c>
      <c r="E7290" s="145">
        <v>7.4</v>
      </c>
      <c r="F7290" s="20">
        <v>-0.30833333333333335</v>
      </c>
    </row>
    <row r="7291" spans="2:6" ht="15" customHeight="1" x14ac:dyDescent="0.55000000000000004">
      <c r="B7291" s="121">
        <v>42673.421715277778</v>
      </c>
      <c r="C7291" s="15">
        <v>160.781320755</v>
      </c>
      <c r="D7291" s="150">
        <v>31.103029966699999</v>
      </c>
      <c r="E7291" s="145">
        <v>8.1</v>
      </c>
      <c r="F7291" s="20">
        <v>-0.33749999999999997</v>
      </c>
    </row>
    <row r="7292" spans="2:6" ht="15" customHeight="1" x14ac:dyDescent="0.55000000000000004">
      <c r="B7292" s="121">
        <v>42673.463382638889</v>
      </c>
      <c r="C7292" s="15">
        <v>164.80790233100001</v>
      </c>
      <c r="D7292" s="150">
        <v>30.999811320799999</v>
      </c>
      <c r="E7292" s="145">
        <v>8.3000000000000007</v>
      </c>
      <c r="F7292" s="20">
        <v>-0.34583333333333338</v>
      </c>
    </row>
    <row r="7293" spans="2:6" ht="15" customHeight="1" x14ac:dyDescent="0.55000000000000004">
      <c r="B7293" s="121">
        <v>42673.50505</v>
      </c>
      <c r="C7293" s="15">
        <v>163.43182222199999</v>
      </c>
      <c r="D7293" s="150">
        <v>27.226355555600001</v>
      </c>
      <c r="E7293" s="145">
        <v>9.3000000000000007</v>
      </c>
      <c r="F7293" s="20">
        <v>-0.38750000000000001</v>
      </c>
    </row>
    <row r="7294" spans="2:6" ht="15" customHeight="1" x14ac:dyDescent="0.55000000000000004">
      <c r="B7294" s="121">
        <v>42673.54671736111</v>
      </c>
      <c r="C7294" s="15">
        <v>160.81811111100001</v>
      </c>
      <c r="D7294" s="150">
        <v>47.386155555599998</v>
      </c>
      <c r="E7294" s="145">
        <v>8.3000000000000007</v>
      </c>
      <c r="F7294" s="20">
        <v>-0.34583333333333338</v>
      </c>
    </row>
    <row r="7295" spans="2:6" ht="15" customHeight="1" x14ac:dyDescent="0.55000000000000004">
      <c r="B7295" s="121">
        <v>42673.588384722221</v>
      </c>
      <c r="C7295" s="15">
        <v>156.98697003300001</v>
      </c>
      <c r="D7295" s="150">
        <v>57.0734517203</v>
      </c>
      <c r="E7295" s="145">
        <v>8.1</v>
      </c>
      <c r="F7295" s="20">
        <v>-0.33749999999999997</v>
      </c>
    </row>
    <row r="7296" spans="2:6" ht="15" customHeight="1" x14ac:dyDescent="0.55000000000000004">
      <c r="B7296" s="121">
        <v>42673.630052083332</v>
      </c>
      <c r="C7296" s="15">
        <v>158.93239733600001</v>
      </c>
      <c r="D7296" s="150">
        <v>67.793041065500006</v>
      </c>
      <c r="E7296" s="145">
        <v>8.4</v>
      </c>
      <c r="F7296" s="20">
        <v>-0.35000000000000003</v>
      </c>
    </row>
    <row r="7297" spans="2:6" ht="15" customHeight="1" x14ac:dyDescent="0.55000000000000004">
      <c r="B7297" s="121">
        <v>42673.671719444443</v>
      </c>
      <c r="C7297" s="15">
        <v>167.44370699199999</v>
      </c>
      <c r="D7297" s="150">
        <v>90.221875693699999</v>
      </c>
      <c r="E7297" s="145">
        <v>7.8</v>
      </c>
      <c r="F7297" s="20">
        <v>-0.32500000000000001</v>
      </c>
    </row>
    <row r="7298" spans="2:6" ht="15" customHeight="1" x14ac:dyDescent="0.55000000000000004">
      <c r="B7298" s="121">
        <v>42673.713386805553</v>
      </c>
      <c r="C7298" s="15">
        <v>177.55741935500001</v>
      </c>
      <c r="D7298" s="150">
        <v>81.882258064499993</v>
      </c>
      <c r="E7298" s="145">
        <v>7.2</v>
      </c>
      <c r="F7298" s="20">
        <v>-0.3</v>
      </c>
    </row>
    <row r="7299" spans="2:6" ht="15" customHeight="1" x14ac:dyDescent="0.55000000000000004">
      <c r="B7299" s="121">
        <v>42673.755054166664</v>
      </c>
      <c r="C7299" s="15">
        <v>179.32851111100001</v>
      </c>
      <c r="D7299" s="150">
        <v>98.289688888900002</v>
      </c>
      <c r="E7299" s="145">
        <v>7</v>
      </c>
      <c r="F7299" s="20">
        <v>-0.29166666666666669</v>
      </c>
    </row>
    <row r="7300" spans="2:6" ht="15" customHeight="1" x14ac:dyDescent="0.55000000000000004">
      <c r="B7300" s="121">
        <v>42673.796721527775</v>
      </c>
      <c r="C7300" s="15">
        <v>178.469289678</v>
      </c>
      <c r="D7300" s="150">
        <v>82.902541620400001</v>
      </c>
      <c r="E7300" s="145">
        <v>6.7</v>
      </c>
      <c r="F7300" s="20">
        <v>-0.27916666666666667</v>
      </c>
    </row>
    <row r="7301" spans="2:6" ht="15" customHeight="1" x14ac:dyDescent="0.55000000000000004">
      <c r="B7301" s="121">
        <v>42673.838388888886</v>
      </c>
      <c r="C7301" s="15">
        <v>173.94357380700001</v>
      </c>
      <c r="D7301" s="150">
        <v>66.281842397299997</v>
      </c>
      <c r="E7301" s="145">
        <v>6.6</v>
      </c>
      <c r="F7301" s="20">
        <v>-0.27499999999999997</v>
      </c>
    </row>
    <row r="7302" spans="2:6" ht="15" customHeight="1" x14ac:dyDescent="0.55000000000000004">
      <c r="B7302" s="121">
        <v>42673.880056249996</v>
      </c>
      <c r="C7302" s="15">
        <v>166.96193548400001</v>
      </c>
      <c r="D7302" s="150">
        <v>56.370967741900003</v>
      </c>
      <c r="E7302" s="145">
        <v>6.3</v>
      </c>
      <c r="F7302" s="20">
        <v>-0.26250000000000001</v>
      </c>
    </row>
    <row r="7303" spans="2:6" ht="15" customHeight="1" x14ac:dyDescent="0.55000000000000004">
      <c r="B7303" s="121">
        <v>42673.921723611114</v>
      </c>
      <c r="C7303" s="15">
        <v>152.380888889</v>
      </c>
      <c r="D7303" s="150">
        <v>36.342644444400001</v>
      </c>
      <c r="E7303" s="145">
        <v>6.4</v>
      </c>
      <c r="F7303" s="20">
        <v>-0.26666666666666666</v>
      </c>
    </row>
    <row r="7304" spans="2:6" ht="15" customHeight="1" x14ac:dyDescent="0.55000000000000004">
      <c r="B7304" s="121">
        <v>42673.963390972225</v>
      </c>
      <c r="C7304" s="15">
        <v>136.92677419399999</v>
      </c>
      <c r="D7304" s="150">
        <v>14.251935483900001</v>
      </c>
      <c r="E7304" s="145">
        <v>6.2</v>
      </c>
      <c r="F7304" s="20">
        <v>-0.25833333333333336</v>
      </c>
    </row>
    <row r="7305" spans="2:6" ht="15" customHeight="1" x14ac:dyDescent="0.55000000000000004">
      <c r="B7305" s="121">
        <v>42674.005058333336</v>
      </c>
      <c r="C7305" s="15">
        <v>127.17382647399999</v>
      </c>
      <c r="D7305" s="150">
        <v>15.070756396</v>
      </c>
      <c r="E7305" s="145">
        <v>6</v>
      </c>
      <c r="F7305" s="20">
        <v>-0.25</v>
      </c>
    </row>
    <row r="7306" spans="2:6" ht="15" customHeight="1" x14ac:dyDescent="0.55000000000000004">
      <c r="B7306" s="121">
        <v>42674.046725694447</v>
      </c>
      <c r="C7306" s="15">
        <v>121.86756666700001</v>
      </c>
      <c r="D7306" s="150">
        <v>8.5846444444400003</v>
      </c>
      <c r="E7306" s="145">
        <v>6</v>
      </c>
      <c r="F7306" s="20">
        <v>-0.25</v>
      </c>
    </row>
    <row r="7307" spans="2:6" ht="15" customHeight="1" x14ac:dyDescent="0.55000000000000004">
      <c r="B7307" s="121">
        <v>42674.088393055557</v>
      </c>
      <c r="C7307" s="15">
        <v>119.64483871</v>
      </c>
      <c r="D7307" s="150">
        <v>3.5167741935499999</v>
      </c>
      <c r="E7307" s="145">
        <v>6</v>
      </c>
      <c r="F7307" s="20">
        <v>-0.25</v>
      </c>
    </row>
    <row r="7308" spans="2:6" ht="15" customHeight="1" x14ac:dyDescent="0.55000000000000004">
      <c r="B7308" s="121">
        <v>42674.130060416668</v>
      </c>
      <c r="C7308" s="15">
        <v>119.077502775</v>
      </c>
      <c r="D7308" s="150">
        <v>8.4943618202</v>
      </c>
      <c r="E7308" s="145">
        <v>6</v>
      </c>
      <c r="F7308" s="20">
        <v>-0.25</v>
      </c>
    </row>
    <row r="7309" spans="2:6" ht="15" customHeight="1" x14ac:dyDescent="0.55000000000000004">
      <c r="B7309" s="121">
        <v>42674.171727777779</v>
      </c>
      <c r="C7309" s="15">
        <v>121.04291897900001</v>
      </c>
      <c r="D7309" s="150">
        <v>10.5445061043</v>
      </c>
      <c r="E7309" s="145">
        <v>6</v>
      </c>
      <c r="F7309" s="20">
        <v>-0.25</v>
      </c>
    </row>
    <row r="7310" spans="2:6" ht="15" customHeight="1" x14ac:dyDescent="0.55000000000000004">
      <c r="B7310" s="121">
        <v>42674.21339513889</v>
      </c>
      <c r="C7310" s="15">
        <v>126.912903226</v>
      </c>
      <c r="D7310" s="150">
        <v>5.1390322580600003</v>
      </c>
      <c r="E7310" s="145">
        <v>6.1</v>
      </c>
      <c r="F7310" s="20">
        <v>-0.25416666666666665</v>
      </c>
    </row>
    <row r="7311" spans="2:6" ht="15" customHeight="1" x14ac:dyDescent="0.55000000000000004">
      <c r="B7311" s="121">
        <v>42674.2550625</v>
      </c>
      <c r="C7311" s="15">
        <v>144.068744444</v>
      </c>
      <c r="D7311" s="150">
        <v>5.8060777777799997</v>
      </c>
      <c r="E7311" s="145">
        <v>6</v>
      </c>
      <c r="F7311" s="20">
        <v>-0.25</v>
      </c>
    </row>
    <row r="7312" spans="2:6" ht="15" customHeight="1" x14ac:dyDescent="0.55000000000000004">
      <c r="B7312" s="121">
        <v>42674.296729861111</v>
      </c>
      <c r="C7312" s="15">
        <v>170.79396226399999</v>
      </c>
      <c r="D7312" s="150">
        <v>5.1563263041100003</v>
      </c>
      <c r="E7312" s="145">
        <v>5.9</v>
      </c>
      <c r="F7312" s="20">
        <v>-0.24583333333333335</v>
      </c>
    </row>
    <row r="7313" spans="2:6" ht="15" customHeight="1" x14ac:dyDescent="0.55000000000000004">
      <c r="B7313" s="121">
        <v>42674.338397222222</v>
      </c>
      <c r="C7313" s="15">
        <v>178.52817777800001</v>
      </c>
      <c r="D7313" s="150">
        <v>15.728899999999999</v>
      </c>
      <c r="E7313" s="145">
        <v>6.3</v>
      </c>
      <c r="F7313" s="20">
        <v>-0.26250000000000001</v>
      </c>
    </row>
    <row r="7314" spans="2:6" ht="15" customHeight="1" x14ac:dyDescent="0.55000000000000004">
      <c r="B7314" s="121">
        <v>42674.380064583333</v>
      </c>
      <c r="C7314" s="15">
        <v>181.82835555599999</v>
      </c>
      <c r="D7314" s="150">
        <v>29.148022222200002</v>
      </c>
      <c r="E7314" s="145">
        <v>6.7</v>
      </c>
      <c r="F7314" s="20">
        <v>-0.27916666666666667</v>
      </c>
    </row>
    <row r="7315" spans="2:6" ht="15" customHeight="1" x14ac:dyDescent="0.55000000000000004">
      <c r="B7315" s="121">
        <v>42674.421731944443</v>
      </c>
      <c r="C7315" s="15">
        <v>183.573222222</v>
      </c>
      <c r="D7315" s="150">
        <v>16.474377777800001</v>
      </c>
      <c r="E7315" s="145">
        <v>7.3</v>
      </c>
      <c r="F7315" s="20">
        <v>-0.30416666666666664</v>
      </c>
    </row>
    <row r="7316" spans="2:6" ht="15" customHeight="1" x14ac:dyDescent="0.55000000000000004">
      <c r="B7316" s="121">
        <v>42674.463399305554</v>
      </c>
      <c r="C7316" s="15">
        <v>185.71405105400001</v>
      </c>
      <c r="D7316" s="150">
        <v>22.661786903399999</v>
      </c>
      <c r="E7316" s="145">
        <v>7.3</v>
      </c>
      <c r="F7316" s="20">
        <v>-0.30416666666666664</v>
      </c>
    </row>
    <row r="7317" spans="2:6" ht="15" customHeight="1" x14ac:dyDescent="0.55000000000000004">
      <c r="B7317" s="121">
        <v>42674.505066666665</v>
      </c>
      <c r="C7317" s="15">
        <v>185.059266667</v>
      </c>
      <c r="D7317" s="150">
        <v>28.056488888899999</v>
      </c>
      <c r="E7317" s="145">
        <v>7.4</v>
      </c>
      <c r="F7317" s="20">
        <v>-0.30833333333333335</v>
      </c>
    </row>
    <row r="7318" spans="2:6" ht="15" customHeight="1" x14ac:dyDescent="0.55000000000000004">
      <c r="B7318" s="121">
        <v>42674.546734027776</v>
      </c>
      <c r="C7318" s="15">
        <v>181.303225806</v>
      </c>
      <c r="D7318" s="150">
        <v>22.557096774200001</v>
      </c>
      <c r="E7318" s="145">
        <v>7.8</v>
      </c>
      <c r="F7318" s="20">
        <v>-0.32500000000000001</v>
      </c>
    </row>
    <row r="7319" spans="2:6" ht="15" customHeight="1" x14ac:dyDescent="0.55000000000000004">
      <c r="B7319" s="121">
        <v>42674.588401388886</v>
      </c>
      <c r="C7319" s="15">
        <v>178.12588235300001</v>
      </c>
      <c r="D7319" s="150">
        <v>30.256193118799999</v>
      </c>
      <c r="E7319" s="145">
        <v>7.3</v>
      </c>
      <c r="F7319" s="20">
        <v>-0.30416666666666664</v>
      </c>
    </row>
    <row r="7320" spans="2:6" ht="15" customHeight="1" x14ac:dyDescent="0.55000000000000004">
      <c r="B7320" s="121">
        <v>42674.630068749997</v>
      </c>
      <c r="C7320" s="15">
        <v>176.801955556</v>
      </c>
      <c r="D7320" s="150">
        <v>36.850066666700002</v>
      </c>
      <c r="E7320" s="145">
        <v>7.6</v>
      </c>
      <c r="F7320" s="20">
        <v>-0.31666666666666665</v>
      </c>
    </row>
    <row r="7321" spans="2:6" ht="15" customHeight="1" x14ac:dyDescent="0.55000000000000004">
      <c r="B7321" s="121">
        <v>42674.671736111108</v>
      </c>
      <c r="C7321" s="15">
        <v>185.323455556</v>
      </c>
      <c r="D7321" s="150">
        <v>50.282899999999998</v>
      </c>
      <c r="E7321" s="145">
        <v>7.3</v>
      </c>
      <c r="F7321" s="20">
        <v>-0.30416666666666664</v>
      </c>
    </row>
    <row r="7322" spans="2:6" ht="15" customHeight="1" x14ac:dyDescent="0.55000000000000004">
      <c r="B7322" s="121">
        <v>42674.713403472226</v>
      </c>
      <c r="C7322" s="15">
        <v>181.659032258</v>
      </c>
      <c r="D7322" s="150">
        <v>34.2103225806</v>
      </c>
      <c r="E7322" s="145">
        <v>6.9</v>
      </c>
      <c r="F7322" s="20">
        <v>-0.28750000000000003</v>
      </c>
    </row>
    <row r="7323" spans="2:6" ht="15" customHeight="1" x14ac:dyDescent="0.55000000000000004">
      <c r="B7323" s="121">
        <v>42674.755070833337</v>
      </c>
      <c r="C7323" s="15">
        <v>181.20753333299999</v>
      </c>
      <c r="D7323" s="150">
        <v>58.691666666700002</v>
      </c>
      <c r="E7323" s="145">
        <v>6.7</v>
      </c>
      <c r="F7323" s="20">
        <v>-0.27916666666666667</v>
      </c>
    </row>
    <row r="7324" spans="2:6" ht="15" customHeight="1" x14ac:dyDescent="0.55000000000000004">
      <c r="B7324" s="121">
        <v>42674.796738194447</v>
      </c>
      <c r="C7324" s="15">
        <v>178.00483871</v>
      </c>
      <c r="D7324" s="150">
        <v>64.807741935500005</v>
      </c>
      <c r="E7324" s="145">
        <v>6.6</v>
      </c>
      <c r="F7324" s="20">
        <v>-0.27499999999999997</v>
      </c>
    </row>
    <row r="7325" spans="2:6" ht="15" customHeight="1" x14ac:dyDescent="0.55000000000000004">
      <c r="B7325" s="121">
        <v>42674.838405555558</v>
      </c>
      <c r="C7325" s="15">
        <v>176.79387096799999</v>
      </c>
      <c r="D7325" s="150">
        <v>68.211612903200006</v>
      </c>
      <c r="E7325" s="145">
        <v>6.8</v>
      </c>
      <c r="F7325" s="20">
        <v>-0.28333333333333333</v>
      </c>
    </row>
    <row r="7326" spans="2:6" ht="15" customHeight="1" x14ac:dyDescent="0.55000000000000004">
      <c r="B7326" s="121">
        <v>42674.880072916669</v>
      </c>
      <c r="C7326" s="15">
        <v>170.65755555600001</v>
      </c>
      <c r="D7326" s="150">
        <v>65.432000000000002</v>
      </c>
      <c r="E7326" s="145">
        <v>6.6</v>
      </c>
      <c r="F7326" s="20">
        <v>-0.27499999999999997</v>
      </c>
    </row>
    <row r="7327" spans="2:6" ht="15" customHeight="1" x14ac:dyDescent="0.55000000000000004">
      <c r="B7327" s="121">
        <v>42674.921740277779</v>
      </c>
      <c r="C7327" s="15">
        <v>154.67584444400001</v>
      </c>
      <c r="D7327" s="150">
        <v>87.423866666699993</v>
      </c>
      <c r="E7327" s="145">
        <v>6.4</v>
      </c>
      <c r="F7327" s="20">
        <v>-0.26666666666666666</v>
      </c>
    </row>
    <row r="7328" spans="2:6" ht="15" customHeight="1" x14ac:dyDescent="0.55000000000000004">
      <c r="B7328" s="121">
        <v>42674.96340763889</v>
      </c>
      <c r="C7328" s="15">
        <v>139.77344444400001</v>
      </c>
      <c r="D7328" s="150">
        <v>70.412666666700005</v>
      </c>
      <c r="E7328" s="145">
        <v>6.4</v>
      </c>
      <c r="F7328" s="20">
        <v>-0.26666666666666666</v>
      </c>
    </row>
    <row r="7329" spans="2:6" ht="15" customHeight="1" x14ac:dyDescent="0.55000000000000004">
      <c r="B7329" s="121">
        <v>42675.005075000001</v>
      </c>
      <c r="C7329" s="15">
        <v>128.99563817999999</v>
      </c>
      <c r="D7329" s="150">
        <v>71.768645948900001</v>
      </c>
      <c r="E7329" s="145">
        <v>6</v>
      </c>
      <c r="F7329" s="20">
        <v>-0.25</v>
      </c>
    </row>
    <row r="7330" spans="2:6" ht="15" customHeight="1" x14ac:dyDescent="0.55000000000000004">
      <c r="B7330" s="121">
        <v>42675.046742361112</v>
      </c>
      <c r="C7330" s="15">
        <v>125.16235555599999</v>
      </c>
      <c r="D7330" s="150">
        <v>89.185122222199993</v>
      </c>
      <c r="E7330" s="145">
        <v>6</v>
      </c>
      <c r="F7330" s="20">
        <v>-0.25</v>
      </c>
    </row>
    <row r="7331" spans="2:6" ht="15" customHeight="1" x14ac:dyDescent="0.55000000000000004">
      <c r="B7331" s="121">
        <v>42675.088409722222</v>
      </c>
      <c r="C7331" s="15">
        <v>123.407333333</v>
      </c>
      <c r="D7331" s="150">
        <v>72.560844444400004</v>
      </c>
      <c r="E7331" s="145">
        <v>6.1</v>
      </c>
      <c r="F7331" s="20">
        <v>-0.25416666666666665</v>
      </c>
    </row>
    <row r="7332" spans="2:6" ht="15" customHeight="1" x14ac:dyDescent="0.55000000000000004">
      <c r="B7332" s="121">
        <v>42675.130077083333</v>
      </c>
      <c r="C7332" s="15">
        <v>121.41292222200001</v>
      </c>
      <c r="D7332" s="150">
        <v>72.787188888900005</v>
      </c>
      <c r="E7332" s="145">
        <v>6</v>
      </c>
      <c r="F7332" s="20">
        <v>-0.25</v>
      </c>
    </row>
    <row r="7333" spans="2:6" ht="15" customHeight="1" x14ac:dyDescent="0.55000000000000004">
      <c r="B7333" s="121">
        <v>42675.171744444444</v>
      </c>
      <c r="C7333" s="15">
        <v>122.070255272</v>
      </c>
      <c r="D7333" s="150">
        <v>70.968179800200005</v>
      </c>
      <c r="E7333" s="145">
        <v>6</v>
      </c>
      <c r="F7333" s="20">
        <v>-0.25</v>
      </c>
    </row>
    <row r="7334" spans="2:6" ht="15" customHeight="1" x14ac:dyDescent="0.55000000000000004">
      <c r="B7334" s="121">
        <v>42675.213411805555</v>
      </c>
      <c r="C7334" s="15">
        <v>130.08838709700001</v>
      </c>
      <c r="D7334" s="150">
        <v>89.085806451600007</v>
      </c>
      <c r="E7334" s="145">
        <v>6.3</v>
      </c>
      <c r="F7334" s="20">
        <v>-0.26250000000000001</v>
      </c>
    </row>
    <row r="7335" spans="2:6" ht="15" customHeight="1" x14ac:dyDescent="0.55000000000000004">
      <c r="B7335" s="121">
        <v>42675.255079166665</v>
      </c>
      <c r="C7335" s="15">
        <v>149.73436182</v>
      </c>
      <c r="D7335" s="150">
        <v>101.094528302</v>
      </c>
      <c r="E7335" s="145">
        <v>6.4</v>
      </c>
      <c r="F7335" s="20">
        <v>-0.26666666666666666</v>
      </c>
    </row>
    <row r="7336" spans="2:6" ht="15" customHeight="1" x14ac:dyDescent="0.55000000000000004">
      <c r="B7336" s="121">
        <v>42675.296746527776</v>
      </c>
      <c r="C7336" s="15">
        <v>175.19281909</v>
      </c>
      <c r="D7336" s="150">
        <v>105.321376249</v>
      </c>
      <c r="E7336" s="145">
        <v>6.5</v>
      </c>
      <c r="F7336" s="20">
        <v>-0.27083333333333331</v>
      </c>
    </row>
    <row r="7337" spans="2:6" ht="15" customHeight="1" x14ac:dyDescent="0.55000000000000004">
      <c r="B7337" s="121">
        <v>42675.338413888887</v>
      </c>
      <c r="C7337" s="15">
        <v>181.64181111100001</v>
      </c>
      <c r="D7337" s="150">
        <v>91.605855555600002</v>
      </c>
      <c r="E7337" s="145">
        <v>6.8</v>
      </c>
      <c r="F7337" s="20">
        <v>-0.28333333333333333</v>
      </c>
    </row>
    <row r="7338" spans="2:6" ht="15" customHeight="1" x14ac:dyDescent="0.55000000000000004">
      <c r="B7338" s="121">
        <v>42675.380081249998</v>
      </c>
      <c r="C7338" s="15">
        <v>182.752903226</v>
      </c>
      <c r="D7338" s="150">
        <v>85.6883870968</v>
      </c>
      <c r="E7338" s="145">
        <v>7</v>
      </c>
      <c r="F7338" s="20">
        <v>-0.29166666666666669</v>
      </c>
    </row>
    <row r="7339" spans="2:6" ht="15" customHeight="1" x14ac:dyDescent="0.55000000000000004">
      <c r="B7339" s="121">
        <v>42675.421748611108</v>
      </c>
      <c r="C7339" s="15">
        <v>181.57278888900001</v>
      </c>
      <c r="D7339" s="150">
        <v>76.056377777799995</v>
      </c>
      <c r="E7339" s="145">
        <v>7.5</v>
      </c>
      <c r="F7339" s="20">
        <v>-0.3125</v>
      </c>
    </row>
    <row r="7340" spans="2:6" ht="15" customHeight="1" x14ac:dyDescent="0.55000000000000004">
      <c r="B7340" s="121">
        <v>42675.463415972219</v>
      </c>
      <c r="C7340" s="15">
        <v>180.2636</v>
      </c>
      <c r="D7340" s="150">
        <v>65.116488888899994</v>
      </c>
      <c r="E7340" s="145">
        <v>6.9</v>
      </c>
      <c r="F7340" s="20">
        <v>-0.28750000000000003</v>
      </c>
    </row>
    <row r="7341" spans="2:6" ht="15" customHeight="1" x14ac:dyDescent="0.55000000000000004">
      <c r="B7341" s="121">
        <v>42675.50508333333</v>
      </c>
      <c r="C7341" s="15">
        <v>179.06172031099999</v>
      </c>
      <c r="D7341" s="150">
        <v>80.552796892299995</v>
      </c>
      <c r="E7341" s="145">
        <v>6.8</v>
      </c>
      <c r="F7341" s="20">
        <v>-0.28333333333333333</v>
      </c>
    </row>
    <row r="7342" spans="2:6" ht="15" customHeight="1" x14ac:dyDescent="0.55000000000000004">
      <c r="B7342" s="121">
        <v>42675.546750694448</v>
      </c>
      <c r="C7342" s="15">
        <v>181.46955555599999</v>
      </c>
      <c r="D7342" s="150">
        <v>73.342200000000005</v>
      </c>
      <c r="E7342" s="145">
        <v>6.9</v>
      </c>
      <c r="F7342" s="20">
        <v>-0.28750000000000003</v>
      </c>
    </row>
    <row r="7343" spans="2:6" ht="15" customHeight="1" x14ac:dyDescent="0.55000000000000004">
      <c r="B7343" s="121">
        <v>42675.588418055559</v>
      </c>
      <c r="C7343" s="15">
        <v>175.809522222</v>
      </c>
      <c r="D7343" s="150">
        <v>63.494799999999998</v>
      </c>
      <c r="E7343" s="145">
        <v>6.4</v>
      </c>
      <c r="F7343" s="20">
        <v>-0.26666666666666666</v>
      </c>
    </row>
    <row r="7344" spans="2:6" ht="15" customHeight="1" x14ac:dyDescent="0.55000000000000004">
      <c r="B7344" s="121">
        <v>42675.630085416669</v>
      </c>
      <c r="C7344" s="15">
        <v>177.23257777800001</v>
      </c>
      <c r="D7344" s="150">
        <v>51.988355555600002</v>
      </c>
      <c r="E7344" s="145">
        <v>6.1</v>
      </c>
      <c r="F7344" s="20">
        <v>-0.25416666666666665</v>
      </c>
    </row>
    <row r="7345" spans="2:6" ht="15" customHeight="1" x14ac:dyDescent="0.55000000000000004">
      <c r="B7345" s="121">
        <v>42675.67175277778</v>
      </c>
      <c r="C7345" s="15">
        <v>184.679488889</v>
      </c>
      <c r="D7345" s="150">
        <v>31.552355555599998</v>
      </c>
      <c r="E7345" s="145">
        <v>6.1</v>
      </c>
      <c r="F7345" s="20">
        <v>-0.25416666666666665</v>
      </c>
    </row>
    <row r="7346" spans="2:6" ht="15" customHeight="1" x14ac:dyDescent="0.55000000000000004">
      <c r="B7346" s="121">
        <v>42675.713420138891</v>
      </c>
      <c r="C7346" s="15">
        <v>190.32077691500001</v>
      </c>
      <c r="D7346" s="150">
        <v>25.656903440600001</v>
      </c>
      <c r="E7346" s="145">
        <v>5.8</v>
      </c>
      <c r="F7346" s="20">
        <v>-0.24166666666666667</v>
      </c>
    </row>
    <row r="7347" spans="2:6" ht="15" customHeight="1" x14ac:dyDescent="0.55000000000000004">
      <c r="B7347" s="121">
        <v>42675.755087500002</v>
      </c>
      <c r="C7347" s="15">
        <v>198.193288889</v>
      </c>
      <c r="D7347" s="150">
        <v>35.698211111100001</v>
      </c>
      <c r="E7347" s="145">
        <v>5.7</v>
      </c>
      <c r="F7347" s="20">
        <v>-0.23750000000000002</v>
      </c>
    </row>
    <row r="7348" spans="2:6" ht="15" customHeight="1" x14ac:dyDescent="0.55000000000000004">
      <c r="B7348" s="121">
        <v>42675.796754861112</v>
      </c>
      <c r="C7348" s="15">
        <v>196.86986681499999</v>
      </c>
      <c r="D7348" s="150">
        <v>37.409367369599998</v>
      </c>
      <c r="E7348" s="145">
        <v>6</v>
      </c>
      <c r="F7348" s="20">
        <v>-0.25</v>
      </c>
    </row>
    <row r="7349" spans="2:6" ht="15" customHeight="1" x14ac:dyDescent="0.55000000000000004">
      <c r="B7349" s="121">
        <v>42675.838422222223</v>
      </c>
      <c r="C7349" s="15">
        <v>190.60218888899999</v>
      </c>
      <c r="D7349" s="150">
        <v>27.371400000000001</v>
      </c>
      <c r="E7349" s="145">
        <v>6.2</v>
      </c>
      <c r="F7349" s="20">
        <v>-0.25833333333333336</v>
      </c>
    </row>
    <row r="7350" spans="2:6" ht="15" customHeight="1" x14ac:dyDescent="0.55000000000000004">
      <c r="B7350" s="121">
        <v>42675.880089583334</v>
      </c>
      <c r="C7350" s="15">
        <v>178.145711111</v>
      </c>
      <c r="D7350" s="150">
        <v>15.664688888900001</v>
      </c>
      <c r="E7350" s="145">
        <v>6.3</v>
      </c>
      <c r="F7350" s="20">
        <v>-0.26250000000000001</v>
      </c>
    </row>
    <row r="7351" spans="2:6" ht="15" customHeight="1" x14ac:dyDescent="0.55000000000000004">
      <c r="B7351" s="121">
        <v>42675.921756944444</v>
      </c>
      <c r="C7351" s="15">
        <v>160.942177778</v>
      </c>
      <c r="D7351" s="150">
        <v>14.8651666667</v>
      </c>
      <c r="E7351" s="145">
        <v>6.2</v>
      </c>
      <c r="F7351" s="20">
        <v>-0.25833333333333336</v>
      </c>
    </row>
    <row r="7352" spans="2:6" ht="15" customHeight="1" x14ac:dyDescent="0.55000000000000004">
      <c r="B7352" s="121">
        <v>42675.963424305555</v>
      </c>
      <c r="C7352" s="15">
        <v>144.018734739</v>
      </c>
      <c r="D7352" s="150">
        <v>9.7703107658199997</v>
      </c>
      <c r="E7352" s="145">
        <v>6.1</v>
      </c>
      <c r="F7352" s="20">
        <v>-0.25416666666666665</v>
      </c>
    </row>
    <row r="7353" spans="2:6" ht="15" customHeight="1" x14ac:dyDescent="0.55000000000000004">
      <c r="B7353" s="121">
        <v>42676.005091666666</v>
      </c>
      <c r="C7353" s="15">
        <v>133.89331853499999</v>
      </c>
      <c r="D7353" s="150">
        <v>7.66069922309</v>
      </c>
      <c r="E7353" s="145">
        <v>6.1</v>
      </c>
      <c r="F7353" s="20">
        <v>-0.25416666666666665</v>
      </c>
    </row>
    <row r="7354" spans="2:6" ht="15" customHeight="1" x14ac:dyDescent="0.55000000000000004">
      <c r="B7354" s="121">
        <v>42676.046759027777</v>
      </c>
      <c r="C7354" s="15">
        <v>127.422430633</v>
      </c>
      <c r="D7354" s="150">
        <v>5.7214206437300001</v>
      </c>
      <c r="E7354" s="145">
        <v>6.1</v>
      </c>
      <c r="F7354" s="20">
        <v>-0.25416666666666665</v>
      </c>
    </row>
    <row r="7355" spans="2:6" ht="15" customHeight="1" x14ac:dyDescent="0.55000000000000004">
      <c r="B7355" s="121">
        <v>42676.088426388887</v>
      </c>
      <c r="C7355" s="15">
        <v>124.80951111100001</v>
      </c>
      <c r="D7355" s="150">
        <v>3.9188444444399999</v>
      </c>
      <c r="E7355" s="145">
        <v>5.8</v>
      </c>
      <c r="F7355" s="20">
        <v>-0.24166666666666667</v>
      </c>
    </row>
    <row r="7356" spans="2:6" ht="15" customHeight="1" x14ac:dyDescent="0.55000000000000004">
      <c r="B7356" s="121">
        <v>42676.130093749998</v>
      </c>
      <c r="C7356" s="15">
        <v>124.02649278600001</v>
      </c>
      <c r="D7356" s="150">
        <v>7.4252164261900004</v>
      </c>
      <c r="E7356" s="145">
        <v>5.5</v>
      </c>
      <c r="F7356" s="20">
        <v>-0.22916666666666666</v>
      </c>
    </row>
    <row r="7357" spans="2:6" ht="15" customHeight="1" x14ac:dyDescent="0.55000000000000004">
      <c r="B7357" s="121">
        <v>42676.171761111109</v>
      </c>
      <c r="C7357" s="15">
        <v>123.758224195</v>
      </c>
      <c r="D7357" s="150">
        <v>6.99933407325</v>
      </c>
      <c r="E7357" s="145">
        <v>5.2</v>
      </c>
      <c r="F7357" s="20">
        <v>-0.21666666666666667</v>
      </c>
    </row>
    <row r="7358" spans="2:6" ht="15" customHeight="1" x14ac:dyDescent="0.55000000000000004">
      <c r="B7358" s="121">
        <v>42676.21342847222</v>
      </c>
      <c r="C7358" s="15">
        <v>130.71847777799999</v>
      </c>
      <c r="D7358" s="150">
        <v>6.52332222222</v>
      </c>
      <c r="E7358" s="145">
        <v>4.9000000000000004</v>
      </c>
      <c r="F7358" s="20">
        <v>-0.20416666666666669</v>
      </c>
    </row>
    <row r="7359" spans="2:6" ht="15" customHeight="1" x14ac:dyDescent="0.55000000000000004">
      <c r="B7359" s="121">
        <v>42676.25509583333</v>
      </c>
      <c r="C7359" s="15">
        <v>145.59379999999999</v>
      </c>
      <c r="D7359" s="150">
        <v>4.2771333333300001</v>
      </c>
      <c r="E7359" s="145">
        <v>4.7</v>
      </c>
      <c r="F7359" s="20">
        <v>-0.19583333333333333</v>
      </c>
    </row>
    <row r="7360" spans="2:6" ht="15" customHeight="1" x14ac:dyDescent="0.55000000000000004">
      <c r="B7360" s="121">
        <v>42676.296763194441</v>
      </c>
      <c r="C7360" s="15">
        <v>175.16509434</v>
      </c>
      <c r="D7360" s="150">
        <v>2.15529411765</v>
      </c>
      <c r="E7360" s="145">
        <v>4.4000000000000004</v>
      </c>
      <c r="F7360" s="20">
        <v>-0.18333333333333335</v>
      </c>
    </row>
    <row r="7361" spans="2:6" ht="15" customHeight="1" x14ac:dyDescent="0.55000000000000004">
      <c r="B7361" s="121">
        <v>42676.338430555552</v>
      </c>
      <c r="C7361" s="15">
        <v>182.822</v>
      </c>
      <c r="D7361" s="150">
        <v>0.31506666666700001</v>
      </c>
      <c r="E7361" s="145">
        <v>5</v>
      </c>
      <c r="F7361" s="20">
        <v>-0.20833333333333334</v>
      </c>
    </row>
    <row r="7362" spans="2:6" ht="15" customHeight="1" x14ac:dyDescent="0.55000000000000004">
      <c r="B7362" s="121">
        <v>42676.38009791667</v>
      </c>
      <c r="C7362" s="15">
        <v>181.70380688099999</v>
      </c>
      <c r="D7362" s="150">
        <v>0.30750277469499998</v>
      </c>
      <c r="E7362" s="145">
        <v>6.2</v>
      </c>
      <c r="F7362" s="20">
        <v>-0.25833333333333336</v>
      </c>
    </row>
    <row r="7363" spans="2:6" ht="15" customHeight="1" x14ac:dyDescent="0.55000000000000004">
      <c r="B7363" s="121">
        <v>42676.421765277781</v>
      </c>
      <c r="C7363" s="15">
        <v>178.059032258</v>
      </c>
      <c r="D7363" s="150">
        <v>0</v>
      </c>
      <c r="E7363" s="145">
        <v>6.7</v>
      </c>
      <c r="F7363" s="20">
        <v>-0.27916666666666667</v>
      </c>
    </row>
    <row r="7364" spans="2:6" ht="15" customHeight="1" x14ac:dyDescent="0.55000000000000004">
      <c r="B7364" s="121">
        <v>42676.463432638891</v>
      </c>
      <c r="C7364" s="15">
        <v>178.94419354799999</v>
      </c>
      <c r="D7364" s="150">
        <v>0.61741935483900001</v>
      </c>
      <c r="E7364" s="145">
        <v>7</v>
      </c>
      <c r="F7364" s="20">
        <v>-0.29166666666666669</v>
      </c>
    </row>
    <row r="7365" spans="2:6" ht="15" customHeight="1" x14ac:dyDescent="0.55000000000000004">
      <c r="B7365" s="121">
        <v>42676.505100000002</v>
      </c>
      <c r="C7365" s="15">
        <v>176.41146503900001</v>
      </c>
      <c r="D7365" s="150">
        <v>0.86883462819099999</v>
      </c>
      <c r="E7365" s="145">
        <v>7.9</v>
      </c>
      <c r="F7365" s="20">
        <v>-0.32916666666666666</v>
      </c>
    </row>
    <row r="7366" spans="2:6" ht="15" customHeight="1" x14ac:dyDescent="0.55000000000000004">
      <c r="B7366" s="121">
        <v>42676.546767361113</v>
      </c>
      <c r="C7366" s="15">
        <v>174.92840000000001</v>
      </c>
      <c r="D7366" s="150">
        <v>9.7352444444399993</v>
      </c>
      <c r="E7366" s="145">
        <v>7.5</v>
      </c>
      <c r="F7366" s="20">
        <v>-0.3125</v>
      </c>
    </row>
    <row r="7367" spans="2:6" ht="15" customHeight="1" x14ac:dyDescent="0.55000000000000004">
      <c r="B7367" s="121">
        <v>42676.588434722224</v>
      </c>
      <c r="C7367" s="15">
        <v>172.63017758000001</v>
      </c>
      <c r="D7367" s="150">
        <v>7.9066037735799997</v>
      </c>
      <c r="E7367" s="145">
        <v>7.9</v>
      </c>
      <c r="F7367" s="20">
        <v>-0.32916666666666666</v>
      </c>
    </row>
    <row r="7368" spans="2:6" ht="15" customHeight="1" x14ac:dyDescent="0.55000000000000004">
      <c r="B7368" s="121">
        <v>42676.630102083334</v>
      </c>
      <c r="C7368" s="15">
        <v>174.192903226</v>
      </c>
      <c r="D7368" s="150">
        <v>7.3803225806499997</v>
      </c>
      <c r="E7368" s="145">
        <v>7.9</v>
      </c>
      <c r="F7368" s="20">
        <v>-0.32916666666666666</v>
      </c>
    </row>
    <row r="7369" spans="2:6" ht="15" customHeight="1" x14ac:dyDescent="0.55000000000000004">
      <c r="B7369" s="121">
        <v>42676.671769444445</v>
      </c>
      <c r="C7369" s="15">
        <v>179.89500000000001</v>
      </c>
      <c r="D7369" s="150">
        <v>17.726722222199999</v>
      </c>
      <c r="E7369" s="145">
        <v>7.7</v>
      </c>
      <c r="F7369" s="20">
        <v>-0.32083333333333336</v>
      </c>
    </row>
    <row r="7370" spans="2:6" ht="15" customHeight="1" x14ac:dyDescent="0.55000000000000004">
      <c r="B7370" s="121">
        <v>42676.713436805556</v>
      </c>
      <c r="C7370" s="15">
        <v>185.61048834600001</v>
      </c>
      <c r="D7370" s="150">
        <v>16.863584905700002</v>
      </c>
      <c r="E7370" s="145">
        <v>7.5</v>
      </c>
      <c r="F7370" s="20">
        <v>-0.3125</v>
      </c>
    </row>
    <row r="7371" spans="2:6" ht="15" customHeight="1" x14ac:dyDescent="0.55000000000000004">
      <c r="B7371" s="121">
        <v>42676.755104166667</v>
      </c>
      <c r="C7371" s="15">
        <v>191.545233333</v>
      </c>
      <c r="D7371" s="150">
        <v>31.753555555599998</v>
      </c>
      <c r="E7371" s="145">
        <v>7.2</v>
      </c>
      <c r="F7371" s="20">
        <v>-0.3</v>
      </c>
    </row>
    <row r="7372" spans="2:6" ht="15" customHeight="1" x14ac:dyDescent="0.55000000000000004">
      <c r="B7372" s="121">
        <v>42676.796771527777</v>
      </c>
      <c r="C7372" s="15">
        <v>191.29354838699999</v>
      </c>
      <c r="D7372" s="150">
        <v>28.398709677399999</v>
      </c>
      <c r="E7372" s="145">
        <v>7.2</v>
      </c>
      <c r="F7372" s="20">
        <v>-0.3</v>
      </c>
    </row>
    <row r="7373" spans="2:6" ht="15" customHeight="1" x14ac:dyDescent="0.55000000000000004">
      <c r="B7373" s="121">
        <v>42676.838438888888</v>
      </c>
      <c r="C7373" s="15">
        <v>184.916266667</v>
      </c>
      <c r="D7373" s="150">
        <v>23.2454444444</v>
      </c>
      <c r="E7373" s="145">
        <v>7</v>
      </c>
      <c r="F7373" s="20">
        <v>-0.29166666666666669</v>
      </c>
    </row>
    <row r="7374" spans="2:6" ht="15" customHeight="1" x14ac:dyDescent="0.55000000000000004">
      <c r="B7374" s="121">
        <v>42676.880106249999</v>
      </c>
      <c r="C7374" s="15">
        <v>174.87402885700001</v>
      </c>
      <c r="D7374" s="150">
        <v>33.100810210900001</v>
      </c>
      <c r="E7374" s="145">
        <v>7.1</v>
      </c>
      <c r="F7374" s="20">
        <v>-0.29583333333333334</v>
      </c>
    </row>
    <row r="7375" spans="2:6" ht="15" customHeight="1" x14ac:dyDescent="0.55000000000000004">
      <c r="B7375" s="121">
        <v>42676.92177361111</v>
      </c>
      <c r="C7375" s="15">
        <v>158.25236666699999</v>
      </c>
      <c r="D7375" s="150">
        <v>18.145555555600001</v>
      </c>
      <c r="E7375" s="145">
        <v>7.1</v>
      </c>
      <c r="F7375" s="20">
        <v>-0.29583333333333334</v>
      </c>
    </row>
    <row r="7376" spans="2:6" ht="15" customHeight="1" x14ac:dyDescent="0.55000000000000004">
      <c r="B7376" s="121">
        <v>42676.96344097222</v>
      </c>
      <c r="C7376" s="15">
        <v>141.04903225800001</v>
      </c>
      <c r="D7376" s="150">
        <v>22.348064516099999</v>
      </c>
      <c r="E7376" s="145">
        <v>7.1</v>
      </c>
      <c r="F7376" s="20">
        <v>-0.29583333333333334</v>
      </c>
    </row>
    <row r="7377" spans="2:6" ht="15" customHeight="1" x14ac:dyDescent="0.55000000000000004">
      <c r="B7377" s="121">
        <v>42677.005108333331</v>
      </c>
      <c r="C7377" s="15">
        <v>129.420110988</v>
      </c>
      <c r="D7377" s="150">
        <v>29.5570255272</v>
      </c>
      <c r="E7377" s="145">
        <v>7.4</v>
      </c>
      <c r="F7377" s="20">
        <v>-0.30833333333333335</v>
      </c>
    </row>
    <row r="7378" spans="2:6" ht="15" customHeight="1" x14ac:dyDescent="0.55000000000000004">
      <c r="B7378" s="121">
        <v>42677.046775694442</v>
      </c>
      <c r="C7378" s="15">
        <v>122.6446</v>
      </c>
      <c r="D7378" s="150">
        <v>13.6760222222</v>
      </c>
      <c r="E7378" s="145">
        <v>7.4</v>
      </c>
      <c r="F7378" s="20">
        <v>-0.30833333333333335</v>
      </c>
    </row>
    <row r="7379" spans="2:6" ht="15" customHeight="1" x14ac:dyDescent="0.55000000000000004">
      <c r="B7379" s="121">
        <v>42677.088443055552</v>
      </c>
      <c r="C7379" s="15">
        <v>117.843555556</v>
      </c>
      <c r="D7379" s="150">
        <v>32.8116222222</v>
      </c>
      <c r="E7379" s="145">
        <v>7.5</v>
      </c>
      <c r="F7379" s="20">
        <v>-0.3125</v>
      </c>
    </row>
    <row r="7380" spans="2:6" ht="15" customHeight="1" x14ac:dyDescent="0.55000000000000004">
      <c r="B7380" s="121">
        <v>42677.130110416663</v>
      </c>
      <c r="C7380" s="15">
        <v>116.93208657</v>
      </c>
      <c r="D7380" s="150">
        <v>34.386204217500001</v>
      </c>
      <c r="E7380" s="145">
        <v>7.3</v>
      </c>
      <c r="F7380" s="20">
        <v>-0.30416666666666664</v>
      </c>
    </row>
    <row r="7381" spans="2:6" ht="15" customHeight="1" x14ac:dyDescent="0.55000000000000004">
      <c r="B7381" s="121">
        <v>42677.171777777781</v>
      </c>
      <c r="C7381" s="15">
        <v>118.799700333</v>
      </c>
      <c r="D7381" s="150">
        <v>44.137258601600003</v>
      </c>
      <c r="E7381" s="145">
        <v>7</v>
      </c>
      <c r="F7381" s="20">
        <v>-0.29166666666666669</v>
      </c>
    </row>
    <row r="7382" spans="2:6" ht="15" customHeight="1" x14ac:dyDescent="0.55000000000000004">
      <c r="B7382" s="121">
        <v>42677.213445138892</v>
      </c>
      <c r="C7382" s="15">
        <v>123.441588889</v>
      </c>
      <c r="D7382" s="150">
        <v>48.462400000000002</v>
      </c>
      <c r="E7382" s="145">
        <v>7.2</v>
      </c>
      <c r="F7382" s="20">
        <v>-0.3</v>
      </c>
    </row>
    <row r="7383" spans="2:6" ht="15" customHeight="1" x14ac:dyDescent="0.55000000000000004">
      <c r="B7383" s="121">
        <v>42677.255112500003</v>
      </c>
      <c r="C7383" s="15">
        <v>140.62218645900001</v>
      </c>
      <c r="D7383" s="150">
        <v>47.343451720300003</v>
      </c>
      <c r="E7383" s="145">
        <v>7.5</v>
      </c>
      <c r="F7383" s="20">
        <v>-0.3125</v>
      </c>
    </row>
    <row r="7384" spans="2:6" ht="15" customHeight="1" x14ac:dyDescent="0.55000000000000004">
      <c r="B7384" s="121">
        <v>42677.296779861113</v>
      </c>
      <c r="C7384" s="15">
        <v>165.315627081</v>
      </c>
      <c r="D7384" s="150">
        <v>42.090987791300002</v>
      </c>
      <c r="E7384" s="145">
        <v>7.3</v>
      </c>
      <c r="F7384" s="20">
        <v>-0.30416666666666664</v>
      </c>
    </row>
    <row r="7385" spans="2:6" ht="15" customHeight="1" x14ac:dyDescent="0.55000000000000004">
      <c r="B7385" s="121">
        <v>42677.338447222224</v>
      </c>
      <c r="C7385" s="15">
        <v>172.68577136499999</v>
      </c>
      <c r="D7385" s="150">
        <v>30.645449500600002</v>
      </c>
      <c r="E7385" s="145">
        <v>7.3</v>
      </c>
      <c r="F7385" s="20">
        <v>-0.30416666666666664</v>
      </c>
    </row>
    <row r="7386" spans="2:6" ht="15" customHeight="1" x14ac:dyDescent="0.55000000000000004">
      <c r="B7386" s="121">
        <v>42677.380114583335</v>
      </c>
      <c r="C7386" s="15">
        <v>173.12944506100001</v>
      </c>
      <c r="D7386" s="150">
        <v>24.9495893452</v>
      </c>
      <c r="E7386" s="145">
        <v>7.7</v>
      </c>
      <c r="F7386" s="20">
        <v>-0.32083333333333336</v>
      </c>
    </row>
    <row r="7387" spans="2:6" ht="15" customHeight="1" x14ac:dyDescent="0.55000000000000004">
      <c r="B7387" s="121">
        <v>42677.421781944446</v>
      </c>
      <c r="C7387" s="15">
        <v>174.29617777799999</v>
      </c>
      <c r="D7387" s="150">
        <v>19.869088888899999</v>
      </c>
      <c r="E7387" s="145">
        <v>7.8</v>
      </c>
      <c r="F7387" s="20">
        <v>-0.32500000000000001</v>
      </c>
    </row>
    <row r="7388" spans="2:6" ht="15" customHeight="1" x14ac:dyDescent="0.55000000000000004">
      <c r="B7388" s="121">
        <v>42677.463449305556</v>
      </c>
      <c r="C7388" s="15">
        <v>174.60357777799999</v>
      </c>
      <c r="D7388" s="150">
        <v>24.0564666667</v>
      </c>
      <c r="E7388" s="145">
        <v>7.7</v>
      </c>
      <c r="F7388" s="20">
        <v>-0.32083333333333336</v>
      </c>
    </row>
    <row r="7389" spans="2:6" ht="15" customHeight="1" x14ac:dyDescent="0.55000000000000004">
      <c r="B7389" s="121">
        <v>42677.505116666667</v>
      </c>
      <c r="C7389" s="15">
        <v>173.704994451</v>
      </c>
      <c r="D7389" s="150">
        <v>18.9299778024</v>
      </c>
      <c r="E7389" s="145">
        <v>8</v>
      </c>
      <c r="F7389" s="20">
        <v>-0.33333333333333331</v>
      </c>
    </row>
    <row r="7390" spans="2:6" ht="15" customHeight="1" x14ac:dyDescent="0.55000000000000004">
      <c r="B7390" s="121">
        <v>42677.546784027778</v>
      </c>
      <c r="C7390" s="15">
        <v>172.47640000000001</v>
      </c>
      <c r="D7390" s="150">
        <v>16.951688888900001</v>
      </c>
      <c r="E7390" s="145">
        <v>8.1</v>
      </c>
      <c r="F7390" s="20">
        <v>-0.33749999999999997</v>
      </c>
    </row>
    <row r="7391" spans="2:6" ht="15" customHeight="1" x14ac:dyDescent="0.55000000000000004">
      <c r="B7391" s="121">
        <v>42677.588451388889</v>
      </c>
      <c r="C7391" s="15">
        <v>171.798422222</v>
      </c>
      <c r="D7391" s="150">
        <v>6.5844222222199997</v>
      </c>
      <c r="E7391" s="145">
        <v>7.8</v>
      </c>
      <c r="F7391" s="20">
        <v>-0.32500000000000001</v>
      </c>
    </row>
    <row r="7392" spans="2:6" ht="15" customHeight="1" x14ac:dyDescent="0.55000000000000004">
      <c r="B7392" s="121">
        <v>42677.630118749999</v>
      </c>
      <c r="C7392" s="15">
        <v>171.79193548399999</v>
      </c>
      <c r="D7392" s="150">
        <v>2.7751612903199998</v>
      </c>
      <c r="E7392" s="145">
        <v>7.5</v>
      </c>
      <c r="F7392" s="20">
        <v>-0.3125</v>
      </c>
    </row>
    <row r="7393" spans="2:6" ht="15" customHeight="1" x14ac:dyDescent="0.55000000000000004">
      <c r="B7393" s="121">
        <v>42677.67178611111</v>
      </c>
      <c r="C7393" s="15">
        <v>181.80153333300001</v>
      </c>
      <c r="D7393" s="150">
        <v>2.3361999999999998</v>
      </c>
      <c r="E7393" s="145">
        <v>7.4</v>
      </c>
      <c r="F7393" s="20">
        <v>-0.30833333333333335</v>
      </c>
    </row>
    <row r="7394" spans="2:6" ht="15" customHeight="1" x14ac:dyDescent="0.55000000000000004">
      <c r="B7394" s="121">
        <v>42677.713453472221</v>
      </c>
      <c r="C7394" s="15">
        <v>188.803225806</v>
      </c>
      <c r="D7394" s="150">
        <v>1.0119354838700001</v>
      </c>
      <c r="E7394" s="145">
        <v>7.1</v>
      </c>
      <c r="F7394" s="20">
        <v>-0.29583333333333334</v>
      </c>
    </row>
    <row r="7395" spans="2:6" ht="15" customHeight="1" x14ac:dyDescent="0.55000000000000004">
      <c r="B7395" s="121">
        <v>42677.755120833332</v>
      </c>
      <c r="C7395" s="15">
        <v>191.429311111</v>
      </c>
      <c r="D7395" s="150">
        <v>3.4364666666699999</v>
      </c>
      <c r="E7395" s="145">
        <v>6.9</v>
      </c>
      <c r="F7395" s="20">
        <v>-0.28750000000000003</v>
      </c>
    </row>
    <row r="7396" spans="2:6" ht="15" customHeight="1" x14ac:dyDescent="0.55000000000000004">
      <c r="B7396" s="121">
        <v>42677.796788194442</v>
      </c>
      <c r="C7396" s="15">
        <v>190.4888</v>
      </c>
      <c r="D7396" s="150">
        <v>3.2072444444400001</v>
      </c>
      <c r="E7396" s="145">
        <v>7</v>
      </c>
      <c r="F7396" s="20">
        <v>-0.29166666666666669</v>
      </c>
    </row>
    <row r="7397" spans="2:6" ht="15" customHeight="1" x14ac:dyDescent="0.55000000000000004">
      <c r="B7397" s="121">
        <v>42677.838455555553</v>
      </c>
      <c r="C7397" s="15">
        <v>184.28381111100001</v>
      </c>
      <c r="D7397" s="150">
        <v>4.2203222222200001</v>
      </c>
      <c r="E7397" s="145">
        <v>6.9</v>
      </c>
      <c r="F7397" s="20">
        <v>-0.28750000000000003</v>
      </c>
    </row>
    <row r="7398" spans="2:6" ht="15" customHeight="1" x14ac:dyDescent="0.55000000000000004">
      <c r="B7398" s="121">
        <v>42677.880122916664</v>
      </c>
      <c r="C7398" s="15">
        <v>170.71342222199999</v>
      </c>
      <c r="D7398" s="150">
        <v>3.04453333333</v>
      </c>
      <c r="E7398" s="145">
        <v>6.2</v>
      </c>
      <c r="F7398" s="20">
        <v>-0.25833333333333336</v>
      </c>
    </row>
    <row r="7399" spans="2:6" ht="15" customHeight="1" x14ac:dyDescent="0.55000000000000004">
      <c r="B7399" s="121">
        <v>42677.921790277775</v>
      </c>
      <c r="C7399" s="15">
        <v>156.72746666699999</v>
      </c>
      <c r="D7399" s="150">
        <v>0.73180000000000001</v>
      </c>
      <c r="E7399" s="145">
        <v>6</v>
      </c>
      <c r="F7399" s="20">
        <v>-0.25</v>
      </c>
    </row>
    <row r="7400" spans="2:6" ht="15" customHeight="1" x14ac:dyDescent="0.55000000000000004">
      <c r="B7400" s="121">
        <v>42677.963457638885</v>
      </c>
      <c r="C7400" s="15">
        <v>137.85429999999999</v>
      </c>
      <c r="D7400" s="150">
        <v>1.8144111111100001</v>
      </c>
      <c r="E7400" s="145">
        <v>6.2</v>
      </c>
      <c r="F7400" s="20">
        <v>-0.25833333333333336</v>
      </c>
    </row>
    <row r="7401" spans="2:6" ht="15" customHeight="1" x14ac:dyDescent="0.55000000000000004">
      <c r="B7401" s="121">
        <v>42678.005125000003</v>
      </c>
      <c r="C7401" s="15">
        <v>127.129077778</v>
      </c>
      <c r="D7401" s="150">
        <v>1.8688888888899999E-2</v>
      </c>
      <c r="E7401" s="145">
        <v>6.2</v>
      </c>
      <c r="F7401" s="20">
        <v>-0.25833333333333336</v>
      </c>
    </row>
    <row r="7402" spans="2:6" ht="15" customHeight="1" x14ac:dyDescent="0.55000000000000004">
      <c r="B7402" s="121">
        <v>42678.046792361114</v>
      </c>
      <c r="C7402" s="15">
        <v>120.45133333299999</v>
      </c>
      <c r="D7402" s="150">
        <v>0</v>
      </c>
      <c r="E7402" s="145">
        <v>6</v>
      </c>
      <c r="F7402" s="20">
        <v>-0.25</v>
      </c>
    </row>
    <row r="7403" spans="2:6" ht="15" customHeight="1" x14ac:dyDescent="0.55000000000000004">
      <c r="B7403" s="121">
        <v>42678.088459722225</v>
      </c>
      <c r="C7403" s="15">
        <v>119.007735849</v>
      </c>
      <c r="D7403" s="150">
        <v>9.8690344062199994E-2</v>
      </c>
      <c r="E7403" s="145">
        <v>6</v>
      </c>
      <c r="F7403" s="20">
        <v>-0.25</v>
      </c>
    </row>
    <row r="7404" spans="2:6" ht="15" customHeight="1" x14ac:dyDescent="0.55000000000000004">
      <c r="B7404" s="121">
        <v>42678.130127083336</v>
      </c>
      <c r="C7404" s="15">
        <v>117.816722222</v>
      </c>
      <c r="D7404" s="150">
        <v>0.42262222222200002</v>
      </c>
      <c r="E7404" s="145">
        <v>6.1</v>
      </c>
      <c r="F7404" s="20">
        <v>-0.25416666666666665</v>
      </c>
    </row>
    <row r="7405" spans="2:6" ht="15" customHeight="1" x14ac:dyDescent="0.55000000000000004">
      <c r="B7405" s="121">
        <v>42678.171794444446</v>
      </c>
      <c r="C7405" s="15">
        <v>117.0972</v>
      </c>
      <c r="D7405" s="150">
        <v>3.0445555555600001</v>
      </c>
      <c r="E7405" s="145">
        <v>5.9</v>
      </c>
      <c r="F7405" s="20">
        <v>-0.24583333333333335</v>
      </c>
    </row>
    <row r="7406" spans="2:6" ht="15" customHeight="1" x14ac:dyDescent="0.55000000000000004">
      <c r="B7406" s="121">
        <v>42678.213461805557</v>
      </c>
      <c r="C7406" s="15">
        <v>123.215522222</v>
      </c>
      <c r="D7406" s="150">
        <v>5.1743222222199998</v>
      </c>
      <c r="E7406" s="145">
        <v>5.8</v>
      </c>
      <c r="F7406" s="20">
        <v>-0.24166666666666667</v>
      </c>
    </row>
    <row r="7407" spans="2:6" ht="15" customHeight="1" x14ac:dyDescent="0.55000000000000004">
      <c r="B7407" s="121">
        <v>42678.255129166668</v>
      </c>
      <c r="C7407" s="15">
        <v>140.139189789</v>
      </c>
      <c r="D7407" s="150">
        <v>17.150588235299999</v>
      </c>
      <c r="E7407" s="145">
        <v>5.7</v>
      </c>
      <c r="F7407" s="20">
        <v>-0.23750000000000002</v>
      </c>
    </row>
    <row r="7408" spans="2:6" ht="15" customHeight="1" x14ac:dyDescent="0.55000000000000004">
      <c r="B7408" s="121">
        <v>42678.296796527778</v>
      </c>
      <c r="C7408" s="15">
        <v>164.59515555600001</v>
      </c>
      <c r="D7408" s="150">
        <v>21.041788888900001</v>
      </c>
      <c r="E7408" s="145">
        <v>5.8</v>
      </c>
      <c r="F7408" s="20">
        <v>-0.24166666666666667</v>
      </c>
    </row>
    <row r="7409" spans="2:6" ht="15" customHeight="1" x14ac:dyDescent="0.55000000000000004">
      <c r="B7409" s="121">
        <v>42678.338463888889</v>
      </c>
      <c r="C7409" s="15">
        <v>175.62035516099999</v>
      </c>
      <c r="D7409" s="150">
        <v>35.255493895699999</v>
      </c>
      <c r="E7409" s="145">
        <v>6</v>
      </c>
      <c r="F7409" s="20">
        <v>-0.25</v>
      </c>
    </row>
    <row r="7410" spans="2:6" ht="15" customHeight="1" x14ac:dyDescent="0.55000000000000004">
      <c r="B7410" s="121">
        <v>42678.38013125</v>
      </c>
      <c r="C7410" s="15">
        <v>175.730066593</v>
      </c>
      <c r="D7410" s="150">
        <v>41.110621531600003</v>
      </c>
      <c r="E7410" s="145">
        <v>6.3</v>
      </c>
      <c r="F7410" s="20">
        <v>-0.26250000000000001</v>
      </c>
    </row>
    <row r="7411" spans="2:6" ht="15" customHeight="1" x14ac:dyDescent="0.55000000000000004">
      <c r="B7411" s="121">
        <v>42678.421798611111</v>
      </c>
      <c r="C7411" s="15">
        <v>174.60935483899999</v>
      </c>
      <c r="D7411" s="150">
        <v>45.456451612899997</v>
      </c>
      <c r="E7411" s="145">
        <v>7</v>
      </c>
      <c r="F7411" s="20">
        <v>-0.29166666666666669</v>
      </c>
    </row>
    <row r="7412" spans="2:6" ht="15" customHeight="1" x14ac:dyDescent="0.55000000000000004">
      <c r="B7412" s="121">
        <v>42678.463465972221</v>
      </c>
      <c r="C7412" s="15">
        <v>176.19741935499999</v>
      </c>
      <c r="D7412" s="150">
        <v>68.7970967742</v>
      </c>
      <c r="E7412" s="145">
        <v>7.1</v>
      </c>
      <c r="F7412" s="20">
        <v>-0.29583333333333334</v>
      </c>
    </row>
    <row r="7413" spans="2:6" ht="15" customHeight="1" x14ac:dyDescent="0.55000000000000004">
      <c r="B7413" s="121">
        <v>42678.505133333332</v>
      </c>
      <c r="C7413" s="15">
        <v>175.202655556</v>
      </c>
      <c r="D7413" s="150">
        <v>69.016322222200003</v>
      </c>
      <c r="E7413" s="145">
        <v>7</v>
      </c>
      <c r="F7413" s="20">
        <v>-0.29166666666666669</v>
      </c>
    </row>
    <row r="7414" spans="2:6" ht="15" customHeight="1" x14ac:dyDescent="0.55000000000000004">
      <c r="B7414" s="121">
        <v>42678.546800694443</v>
      </c>
      <c r="C7414" s="15">
        <v>173.364</v>
      </c>
      <c r="D7414" s="150">
        <v>64.999866666700001</v>
      </c>
      <c r="E7414" s="145">
        <v>7.3</v>
      </c>
      <c r="F7414" s="20">
        <v>-0.30416666666666664</v>
      </c>
    </row>
    <row r="7415" spans="2:6" ht="15" customHeight="1" x14ac:dyDescent="0.55000000000000004">
      <c r="B7415" s="121">
        <v>42678.588468055554</v>
      </c>
      <c r="C7415" s="15">
        <v>169.04064444400001</v>
      </c>
      <c r="D7415" s="150">
        <v>65.813555555600004</v>
      </c>
      <c r="E7415" s="145">
        <v>7.1</v>
      </c>
      <c r="F7415" s="20">
        <v>-0.29583333333333334</v>
      </c>
    </row>
    <row r="7416" spans="2:6" ht="15" customHeight="1" x14ac:dyDescent="0.55000000000000004">
      <c r="B7416" s="121">
        <v>42678.630135416664</v>
      </c>
      <c r="C7416" s="15">
        <v>169.383533333</v>
      </c>
      <c r="D7416" s="150">
        <v>81.672177777800002</v>
      </c>
      <c r="E7416" s="145">
        <v>6</v>
      </c>
      <c r="F7416" s="20">
        <v>-0.25</v>
      </c>
    </row>
    <row r="7417" spans="2:6" ht="15" customHeight="1" x14ac:dyDescent="0.55000000000000004">
      <c r="B7417" s="121">
        <v>42678.671802777775</v>
      </c>
      <c r="C7417" s="15">
        <v>179.10942222200001</v>
      </c>
      <c r="D7417" s="150">
        <v>128.31646666699999</v>
      </c>
      <c r="E7417" s="145">
        <v>5.5</v>
      </c>
      <c r="F7417" s="20">
        <v>-0.22916666666666666</v>
      </c>
    </row>
    <row r="7418" spans="2:6" ht="15" customHeight="1" x14ac:dyDescent="0.55000000000000004">
      <c r="B7418" s="121">
        <v>42678.713470138886</v>
      </c>
      <c r="C7418" s="15">
        <v>183.661144444</v>
      </c>
      <c r="D7418" s="150">
        <v>142.786144444</v>
      </c>
      <c r="E7418" s="145">
        <v>5.3</v>
      </c>
      <c r="F7418" s="20">
        <v>-0.22083333333333333</v>
      </c>
    </row>
    <row r="7419" spans="2:6" ht="15" customHeight="1" x14ac:dyDescent="0.55000000000000004">
      <c r="B7419" s="121">
        <v>42678.755137499997</v>
      </c>
      <c r="C7419" s="15">
        <v>187.16608888900001</v>
      </c>
      <c r="D7419" s="150">
        <v>149.64588888899999</v>
      </c>
      <c r="E7419" s="145">
        <v>5</v>
      </c>
      <c r="F7419" s="20">
        <v>-0.20833333333333334</v>
      </c>
    </row>
    <row r="7420" spans="2:6" ht="15" customHeight="1" x14ac:dyDescent="0.55000000000000004">
      <c r="B7420" s="121">
        <v>42678.796804861115</v>
      </c>
      <c r="C7420" s="15">
        <v>185.98220000000001</v>
      </c>
      <c r="D7420" s="150">
        <v>150.192044444</v>
      </c>
      <c r="E7420" s="145">
        <v>4.8</v>
      </c>
      <c r="F7420" s="20">
        <v>-0.19999999999999998</v>
      </c>
    </row>
    <row r="7421" spans="2:6" ht="15" customHeight="1" x14ac:dyDescent="0.55000000000000004">
      <c r="B7421" s="121">
        <v>42678.838472222225</v>
      </c>
      <c r="C7421" s="15">
        <v>178.02838709700001</v>
      </c>
      <c r="D7421" s="150">
        <v>141.58387096800001</v>
      </c>
      <c r="E7421" s="145">
        <v>4.8</v>
      </c>
      <c r="F7421" s="20">
        <v>-0.19999999999999998</v>
      </c>
    </row>
    <row r="7422" spans="2:6" ht="15" customHeight="1" x14ac:dyDescent="0.55000000000000004">
      <c r="B7422" s="121">
        <v>42678.880139583336</v>
      </c>
      <c r="C7422" s="15">
        <v>170.17606666699999</v>
      </c>
      <c r="D7422" s="150">
        <v>151.83126666699999</v>
      </c>
      <c r="E7422" s="145">
        <v>4.5999999999999996</v>
      </c>
      <c r="F7422" s="20">
        <v>-0.19166666666666665</v>
      </c>
    </row>
    <row r="7423" spans="2:6" ht="15" customHeight="1" x14ac:dyDescent="0.55000000000000004">
      <c r="B7423" s="121">
        <v>42678.921806944447</v>
      </c>
      <c r="C7423" s="15">
        <v>163.68966703699999</v>
      </c>
      <c r="D7423" s="150">
        <v>151.89017758</v>
      </c>
      <c r="E7423" s="145">
        <v>3.9</v>
      </c>
      <c r="F7423" s="20">
        <v>-0.16250000000000001</v>
      </c>
    </row>
    <row r="7424" spans="2:6" ht="15" customHeight="1" x14ac:dyDescent="0.55000000000000004">
      <c r="B7424" s="121">
        <v>42678.963474305558</v>
      </c>
      <c r="C7424" s="15">
        <v>149.07903225800001</v>
      </c>
      <c r="D7424" s="150">
        <v>144.99193548400001</v>
      </c>
      <c r="E7424" s="145">
        <v>3.2</v>
      </c>
      <c r="F7424" s="20">
        <v>-0.13333333333333333</v>
      </c>
    </row>
    <row r="7425" spans="2:6" ht="15" customHeight="1" x14ac:dyDescent="0.55000000000000004">
      <c r="B7425" s="121">
        <v>42679.005141666668</v>
      </c>
      <c r="C7425" s="15">
        <v>138.50892341799999</v>
      </c>
      <c r="D7425" s="150">
        <v>136.996237514</v>
      </c>
      <c r="E7425" s="145">
        <v>2.4</v>
      </c>
      <c r="F7425" s="20">
        <v>-9.9999999999999992E-2</v>
      </c>
    </row>
    <row r="7426" spans="2:6" ht="15" customHeight="1" x14ac:dyDescent="0.55000000000000004">
      <c r="B7426" s="121">
        <v>42679.046809027779</v>
      </c>
      <c r="C7426" s="15">
        <v>131.349333333</v>
      </c>
      <c r="D7426" s="150">
        <v>122.315033333</v>
      </c>
      <c r="E7426" s="145">
        <v>2.1</v>
      </c>
      <c r="F7426" s="20">
        <v>-8.7500000000000008E-2</v>
      </c>
    </row>
    <row r="7427" spans="2:6" ht="15" customHeight="1" x14ac:dyDescent="0.55000000000000004">
      <c r="B7427" s="121">
        <v>42679.08847638889</v>
      </c>
      <c r="C7427" s="15">
        <v>126.620599334</v>
      </c>
      <c r="D7427" s="150">
        <v>100.53054384000001</v>
      </c>
      <c r="E7427" s="145">
        <v>2</v>
      </c>
      <c r="F7427" s="20">
        <v>-8.3333333333333329E-2</v>
      </c>
    </row>
    <row r="7428" spans="2:6" ht="15" customHeight="1" x14ac:dyDescent="0.55000000000000004">
      <c r="B7428" s="121">
        <v>42679.130143750001</v>
      </c>
      <c r="C7428" s="15">
        <v>127.86008879000001</v>
      </c>
      <c r="D7428" s="150">
        <v>93.866514983399995</v>
      </c>
      <c r="E7428" s="145">
        <v>2</v>
      </c>
      <c r="F7428" s="20">
        <v>-8.3333333333333329E-2</v>
      </c>
    </row>
    <row r="7429" spans="2:6" ht="15" customHeight="1" x14ac:dyDescent="0.55000000000000004">
      <c r="B7429" s="121">
        <v>42679.171811111111</v>
      </c>
      <c r="C7429" s="15">
        <v>127.666066667</v>
      </c>
      <c r="D7429" s="150">
        <v>93.570566666700003</v>
      </c>
      <c r="E7429" s="145">
        <v>1.3</v>
      </c>
      <c r="F7429" s="20">
        <v>-5.4166666666666669E-2</v>
      </c>
    </row>
    <row r="7430" spans="2:6" ht="15" customHeight="1" x14ac:dyDescent="0.55000000000000004">
      <c r="B7430" s="121">
        <v>42679.213478472222</v>
      </c>
      <c r="C7430" s="15">
        <v>128.448766667</v>
      </c>
      <c r="D7430" s="150">
        <v>73.010144444399998</v>
      </c>
      <c r="E7430" s="145">
        <v>0.6</v>
      </c>
      <c r="F7430" s="20">
        <v>-2.4999999999999998E-2</v>
      </c>
    </row>
    <row r="7431" spans="2:6" ht="15" customHeight="1" x14ac:dyDescent="0.55000000000000004">
      <c r="B7431" s="121">
        <v>42679.255145833333</v>
      </c>
      <c r="C7431" s="15">
        <v>137.90961154300001</v>
      </c>
      <c r="D7431" s="150">
        <v>43.0209100999</v>
      </c>
      <c r="E7431" s="145">
        <v>0.4</v>
      </c>
      <c r="F7431" s="20">
        <v>-1.6666666666666666E-2</v>
      </c>
    </row>
    <row r="7432" spans="2:6" ht="15" customHeight="1" x14ac:dyDescent="0.55000000000000004">
      <c r="B7432" s="121">
        <v>42679.296813194444</v>
      </c>
      <c r="C7432" s="15">
        <v>150.371644444</v>
      </c>
      <c r="D7432" s="150">
        <v>47.039677777800001</v>
      </c>
      <c r="E7432" s="145">
        <v>0.9</v>
      </c>
      <c r="F7432" s="20">
        <v>-3.7499999999999999E-2</v>
      </c>
    </row>
    <row r="7433" spans="2:6" ht="15" customHeight="1" x14ac:dyDescent="0.55000000000000004">
      <c r="B7433" s="121">
        <v>42679.338480555554</v>
      </c>
      <c r="C7433" s="15">
        <v>164.601588889</v>
      </c>
      <c r="D7433" s="150">
        <v>22.109611111100001</v>
      </c>
      <c r="E7433" s="145">
        <v>1.2</v>
      </c>
      <c r="F7433" s="20">
        <v>-4.9999999999999996E-2</v>
      </c>
    </row>
    <row r="7434" spans="2:6" ht="15" customHeight="1" x14ac:dyDescent="0.55000000000000004">
      <c r="B7434" s="121">
        <v>42679.380147916665</v>
      </c>
      <c r="C7434" s="15">
        <v>173.447280799</v>
      </c>
      <c r="D7434" s="150">
        <v>9.4632852386199993</v>
      </c>
      <c r="E7434" s="145">
        <v>1.7</v>
      </c>
      <c r="F7434" s="20">
        <v>-7.0833333333333331E-2</v>
      </c>
    </row>
    <row r="7435" spans="2:6" ht="15" customHeight="1" x14ac:dyDescent="0.55000000000000004">
      <c r="B7435" s="121">
        <v>42679.421815277776</v>
      </c>
      <c r="C7435" s="15">
        <v>177.25076581600001</v>
      </c>
      <c r="D7435" s="150">
        <v>20.179345172000001</v>
      </c>
      <c r="E7435" s="145">
        <v>3.3</v>
      </c>
      <c r="F7435" s="20">
        <v>-0.13749999999999998</v>
      </c>
    </row>
    <row r="7436" spans="2:6" ht="15" customHeight="1" x14ac:dyDescent="0.55000000000000004">
      <c r="B7436" s="121">
        <v>42679.463482638886</v>
      </c>
      <c r="C7436" s="15">
        <v>173.7176</v>
      </c>
      <c r="D7436" s="150">
        <v>19.271022222199999</v>
      </c>
      <c r="E7436" s="145">
        <v>3.3</v>
      </c>
      <c r="F7436" s="20">
        <v>-0.13749999999999998</v>
      </c>
    </row>
    <row r="7437" spans="2:6" ht="15" customHeight="1" x14ac:dyDescent="0.55000000000000004">
      <c r="B7437" s="121">
        <v>42679.505149999997</v>
      </c>
      <c r="C7437" s="15">
        <v>170.96299999999999</v>
      </c>
      <c r="D7437" s="150">
        <v>19.5387777778</v>
      </c>
      <c r="E7437" s="145">
        <v>3.4</v>
      </c>
      <c r="F7437" s="20">
        <v>-0.14166666666666666</v>
      </c>
    </row>
    <row r="7438" spans="2:6" ht="15" customHeight="1" x14ac:dyDescent="0.55000000000000004">
      <c r="B7438" s="121">
        <v>42679.546817361108</v>
      </c>
      <c r="C7438" s="15">
        <v>166.75924444399999</v>
      </c>
      <c r="D7438" s="150">
        <v>19.067688888900001</v>
      </c>
      <c r="E7438" s="145">
        <v>3.5</v>
      </c>
      <c r="F7438" s="20">
        <v>-0.14583333333333334</v>
      </c>
    </row>
    <row r="7439" spans="2:6" ht="15" customHeight="1" x14ac:dyDescent="0.55000000000000004">
      <c r="B7439" s="121">
        <v>42679.588484722219</v>
      </c>
      <c r="C7439" s="15">
        <v>161.93076581599999</v>
      </c>
      <c r="D7439" s="150">
        <v>13.583429522799999</v>
      </c>
      <c r="E7439" s="145">
        <v>3.8</v>
      </c>
      <c r="F7439" s="20">
        <v>-0.15833333333333333</v>
      </c>
    </row>
    <row r="7440" spans="2:6" ht="15" customHeight="1" x14ac:dyDescent="0.55000000000000004">
      <c r="B7440" s="121">
        <v>42679.630152083337</v>
      </c>
      <c r="C7440" s="15">
        <v>162.001187569</v>
      </c>
      <c r="D7440" s="150">
        <v>8.5677913429500006</v>
      </c>
      <c r="E7440" s="145">
        <v>3.4</v>
      </c>
      <c r="F7440" s="20">
        <v>-0.14166666666666666</v>
      </c>
    </row>
    <row r="7441" spans="2:6" ht="15" customHeight="1" x14ac:dyDescent="0.55000000000000004">
      <c r="B7441" s="121">
        <v>42679.671819444447</v>
      </c>
      <c r="C7441" s="15">
        <v>165.89080000000001</v>
      </c>
      <c r="D7441" s="150">
        <v>3.96746666667</v>
      </c>
      <c r="E7441" s="145">
        <v>3.2</v>
      </c>
      <c r="F7441" s="20">
        <v>-0.13333333333333333</v>
      </c>
    </row>
    <row r="7442" spans="2:6" ht="15" customHeight="1" x14ac:dyDescent="0.55000000000000004">
      <c r="B7442" s="121">
        <v>42679.713486805558</v>
      </c>
      <c r="C7442" s="15">
        <v>175.587391787</v>
      </c>
      <c r="D7442" s="150">
        <v>2.6524528301900001</v>
      </c>
      <c r="E7442" s="145">
        <v>2.4</v>
      </c>
      <c r="F7442" s="20">
        <v>-9.9999999999999992E-2</v>
      </c>
    </row>
    <row r="7443" spans="2:6" ht="15" customHeight="1" x14ac:dyDescent="0.55000000000000004">
      <c r="B7443" s="121">
        <v>42679.755154166669</v>
      </c>
      <c r="C7443" s="15">
        <v>186.16288888899999</v>
      </c>
      <c r="D7443" s="150">
        <v>7.0647777777799998</v>
      </c>
      <c r="E7443" s="145">
        <v>2.1</v>
      </c>
      <c r="F7443" s="20">
        <v>-8.7500000000000008E-2</v>
      </c>
    </row>
    <row r="7444" spans="2:6" ht="15" customHeight="1" x14ac:dyDescent="0.55000000000000004">
      <c r="B7444" s="121">
        <v>42679.79682152778</v>
      </c>
      <c r="C7444" s="15">
        <v>182.90403995599999</v>
      </c>
      <c r="D7444" s="150">
        <v>8.0678135405100004</v>
      </c>
      <c r="E7444" s="145">
        <v>1.5</v>
      </c>
      <c r="F7444" s="20">
        <v>-6.25E-2</v>
      </c>
    </row>
    <row r="7445" spans="2:6" ht="15" customHeight="1" x14ac:dyDescent="0.55000000000000004">
      <c r="B7445" s="121">
        <v>42679.83848888889</v>
      </c>
      <c r="C7445" s="15">
        <v>177.435483871</v>
      </c>
      <c r="D7445" s="150">
        <v>9.8699999999999992</v>
      </c>
      <c r="E7445" s="145">
        <v>1.7</v>
      </c>
      <c r="F7445" s="20">
        <v>-7.0833333333333331E-2</v>
      </c>
    </row>
    <row r="7446" spans="2:6" ht="15" customHeight="1" x14ac:dyDescent="0.55000000000000004">
      <c r="B7446" s="121">
        <v>42679.880156250001</v>
      </c>
      <c r="C7446" s="15">
        <v>169.78167777799999</v>
      </c>
      <c r="D7446" s="150">
        <v>8.1825888888900007</v>
      </c>
      <c r="E7446" s="145">
        <v>1.3</v>
      </c>
      <c r="F7446" s="20">
        <v>-5.4166666666666669E-2</v>
      </c>
    </row>
    <row r="7447" spans="2:6" ht="15" customHeight="1" x14ac:dyDescent="0.55000000000000004">
      <c r="B7447" s="121">
        <v>42679.921823611112</v>
      </c>
      <c r="C7447" s="15">
        <v>159.00890000000001</v>
      </c>
      <c r="D7447" s="150">
        <v>9.3218444444399999</v>
      </c>
      <c r="E7447" s="145">
        <v>1.8</v>
      </c>
      <c r="F7447" s="20">
        <v>-7.4999999999999997E-2</v>
      </c>
    </row>
    <row r="7448" spans="2:6" ht="15" customHeight="1" x14ac:dyDescent="0.55000000000000004">
      <c r="B7448" s="121">
        <v>42679.963490972223</v>
      </c>
      <c r="C7448" s="15">
        <v>147.82728888899999</v>
      </c>
      <c r="D7448" s="150">
        <v>8.1604555555600005</v>
      </c>
      <c r="E7448" s="145">
        <v>3</v>
      </c>
      <c r="F7448" s="20">
        <v>-0.125</v>
      </c>
    </row>
    <row r="7449" spans="2:6" ht="15" customHeight="1" x14ac:dyDescent="0.55000000000000004">
      <c r="B7449" s="121">
        <v>42680.005158333333</v>
      </c>
      <c r="C7449" s="15">
        <v>136.471653718</v>
      </c>
      <c r="D7449" s="150">
        <v>9.3008324084399998</v>
      </c>
      <c r="E7449" s="145">
        <v>2.6</v>
      </c>
      <c r="F7449" s="20">
        <v>-0.10833333333333334</v>
      </c>
    </row>
    <row r="7450" spans="2:6" ht="15" customHeight="1" x14ac:dyDescent="0.55000000000000004">
      <c r="B7450" s="121">
        <v>42680.046825694444</v>
      </c>
      <c r="C7450" s="15">
        <v>129.33987791300001</v>
      </c>
      <c r="D7450" s="150">
        <v>2.3820199778000002</v>
      </c>
      <c r="E7450" s="145">
        <v>2.1</v>
      </c>
      <c r="F7450" s="20">
        <v>-8.7500000000000008E-2</v>
      </c>
    </row>
    <row r="7451" spans="2:6" ht="15" customHeight="1" x14ac:dyDescent="0.55000000000000004">
      <c r="B7451" s="121">
        <v>42680.088493055555</v>
      </c>
      <c r="C7451" s="15">
        <v>125.54870967700001</v>
      </c>
      <c r="D7451" s="150">
        <v>1.63677419355</v>
      </c>
      <c r="E7451" s="145">
        <v>2.2000000000000002</v>
      </c>
      <c r="F7451" s="20">
        <v>-9.1666666666666674E-2</v>
      </c>
    </row>
    <row r="7452" spans="2:6" ht="15" customHeight="1" x14ac:dyDescent="0.55000000000000004">
      <c r="B7452" s="121">
        <v>42680.130160416666</v>
      </c>
      <c r="C7452" s="15">
        <v>124.221431743</v>
      </c>
      <c r="D7452" s="150">
        <v>2.1019533851299999</v>
      </c>
      <c r="E7452" s="145">
        <v>2.5</v>
      </c>
      <c r="F7452" s="20">
        <v>-0.10416666666666667</v>
      </c>
    </row>
    <row r="7453" spans="2:6" ht="15" customHeight="1" x14ac:dyDescent="0.55000000000000004">
      <c r="B7453" s="121">
        <v>42680.171827777776</v>
      </c>
      <c r="C7453" s="15">
        <v>126.120477248</v>
      </c>
      <c r="D7453" s="150">
        <v>0.59113207547199997</v>
      </c>
      <c r="E7453" s="145">
        <v>2.4</v>
      </c>
      <c r="F7453" s="20">
        <v>-9.9999999999999992E-2</v>
      </c>
    </row>
    <row r="7454" spans="2:6" ht="15" customHeight="1" x14ac:dyDescent="0.55000000000000004">
      <c r="B7454" s="121">
        <v>42680.213495138887</v>
      </c>
      <c r="C7454" s="15">
        <v>130.2346</v>
      </c>
      <c r="D7454" s="150">
        <v>0.365411111111</v>
      </c>
      <c r="E7454" s="145">
        <v>2.5</v>
      </c>
      <c r="F7454" s="20">
        <v>-0.10416666666666667</v>
      </c>
    </row>
    <row r="7455" spans="2:6" ht="15" customHeight="1" x14ac:dyDescent="0.55000000000000004">
      <c r="B7455" s="121">
        <v>42680.255162499998</v>
      </c>
      <c r="C7455" s="15">
        <v>135.212519423</v>
      </c>
      <c r="D7455" s="150">
        <v>4.1090011098800003</v>
      </c>
      <c r="E7455" s="145">
        <v>3.1</v>
      </c>
      <c r="F7455" s="20">
        <v>-0.12916666666666668</v>
      </c>
    </row>
    <row r="7456" spans="2:6" ht="15" customHeight="1" x14ac:dyDescent="0.55000000000000004">
      <c r="B7456" s="121">
        <v>42680.296829861109</v>
      </c>
      <c r="C7456" s="15">
        <v>145.067419355</v>
      </c>
      <c r="D7456" s="150">
        <v>4.3945161290300003</v>
      </c>
      <c r="E7456" s="145">
        <v>2.9</v>
      </c>
      <c r="F7456" s="20">
        <v>-0.12083333333333333</v>
      </c>
    </row>
    <row r="7457" spans="2:6" ht="15" customHeight="1" x14ac:dyDescent="0.55000000000000004">
      <c r="B7457" s="121">
        <v>42680.338497222219</v>
      </c>
      <c r="C7457" s="15">
        <v>159.732755556</v>
      </c>
      <c r="D7457" s="150">
        <v>9.7289777777800008</v>
      </c>
      <c r="E7457" s="145">
        <v>2.9</v>
      </c>
      <c r="F7457" s="20">
        <v>-0.12083333333333333</v>
      </c>
    </row>
    <row r="7458" spans="2:6" ht="15" customHeight="1" x14ac:dyDescent="0.55000000000000004">
      <c r="B7458" s="121">
        <v>42680.38016458333</v>
      </c>
      <c r="C7458" s="15">
        <v>169.797624861</v>
      </c>
      <c r="D7458" s="150">
        <v>11.799611542699999</v>
      </c>
      <c r="E7458" s="145">
        <v>3.5</v>
      </c>
      <c r="F7458" s="20">
        <v>-0.14583333333333334</v>
      </c>
    </row>
    <row r="7459" spans="2:6" ht="15" customHeight="1" x14ac:dyDescent="0.55000000000000004">
      <c r="B7459" s="121">
        <v>42680.421831944441</v>
      </c>
      <c r="C7459" s="15">
        <v>172.57673333299999</v>
      </c>
      <c r="D7459" s="150">
        <v>35.907111111100001</v>
      </c>
      <c r="E7459" s="145">
        <v>4</v>
      </c>
      <c r="F7459" s="20">
        <v>-0.16666666666666666</v>
      </c>
    </row>
    <row r="7460" spans="2:6" ht="15" customHeight="1" x14ac:dyDescent="0.55000000000000004">
      <c r="B7460" s="121">
        <v>42680.463499305559</v>
      </c>
      <c r="C7460" s="15">
        <v>172.81806451599999</v>
      </c>
      <c r="D7460" s="150">
        <v>35.845483870999999</v>
      </c>
      <c r="E7460" s="145">
        <v>4.4000000000000004</v>
      </c>
      <c r="F7460" s="20">
        <v>-0.18333333333333335</v>
      </c>
    </row>
    <row r="7461" spans="2:6" ht="15" customHeight="1" x14ac:dyDescent="0.55000000000000004">
      <c r="B7461" s="121">
        <v>42680.50516666667</v>
      </c>
      <c r="C7461" s="15">
        <v>174.13431111099999</v>
      </c>
      <c r="D7461" s="150">
        <v>58.324266666699998</v>
      </c>
      <c r="E7461" s="145">
        <v>4.8</v>
      </c>
      <c r="F7461" s="20">
        <v>-0.19999999999999998</v>
      </c>
    </row>
    <row r="7462" spans="2:6" ht="15" customHeight="1" x14ac:dyDescent="0.55000000000000004">
      <c r="B7462" s="121">
        <v>42680.54683402778</v>
      </c>
      <c r="C7462" s="15">
        <v>172.069333333</v>
      </c>
      <c r="D7462" s="150">
        <v>79.823599999999999</v>
      </c>
      <c r="E7462" s="145">
        <v>4.7</v>
      </c>
      <c r="F7462" s="20">
        <v>-0.19583333333333333</v>
      </c>
    </row>
    <row r="7463" spans="2:6" ht="15" customHeight="1" x14ac:dyDescent="0.55000000000000004">
      <c r="B7463" s="121">
        <v>42680.588501388891</v>
      </c>
      <c r="C7463" s="15">
        <v>168.93463929000001</v>
      </c>
      <c r="D7463" s="150">
        <v>98.919722530499996</v>
      </c>
      <c r="E7463" s="145">
        <v>4.2</v>
      </c>
      <c r="F7463" s="20">
        <v>-0.17500000000000002</v>
      </c>
    </row>
    <row r="7464" spans="2:6" ht="15" customHeight="1" x14ac:dyDescent="0.55000000000000004">
      <c r="B7464" s="121">
        <v>42680.630168750002</v>
      </c>
      <c r="C7464" s="15">
        <v>172.45471111099999</v>
      </c>
      <c r="D7464" s="150">
        <v>102.644155556</v>
      </c>
      <c r="E7464" s="145">
        <v>4.0999999999999996</v>
      </c>
      <c r="F7464" s="20">
        <v>-0.17083333333333331</v>
      </c>
    </row>
    <row r="7465" spans="2:6" ht="15" customHeight="1" x14ac:dyDescent="0.55000000000000004">
      <c r="B7465" s="121">
        <v>42680.671836111112</v>
      </c>
      <c r="C7465" s="15">
        <v>183.74451111100001</v>
      </c>
      <c r="D7465" s="150">
        <v>90.473711111100002</v>
      </c>
      <c r="E7465" s="145">
        <v>3.7</v>
      </c>
      <c r="F7465" s="20">
        <v>-0.15416666666666667</v>
      </c>
    </row>
    <row r="7466" spans="2:6" ht="15" customHeight="1" x14ac:dyDescent="0.55000000000000004">
      <c r="B7466" s="121">
        <v>42680.713503472223</v>
      </c>
      <c r="C7466" s="15">
        <v>198.737613762</v>
      </c>
      <c r="D7466" s="150">
        <v>70.559056603800002</v>
      </c>
      <c r="E7466" s="145">
        <v>3.5</v>
      </c>
      <c r="F7466" s="20">
        <v>-0.14583333333333334</v>
      </c>
    </row>
    <row r="7467" spans="2:6" ht="15" customHeight="1" x14ac:dyDescent="0.55000000000000004">
      <c r="B7467" s="121">
        <v>42680.755170833334</v>
      </c>
      <c r="C7467" s="15">
        <v>192.923311111</v>
      </c>
      <c r="D7467" s="150">
        <v>72.433577777799997</v>
      </c>
      <c r="E7467" s="145">
        <v>3.5</v>
      </c>
      <c r="F7467" s="20">
        <v>-0.14583333333333334</v>
      </c>
    </row>
    <row r="7468" spans="2:6" ht="15" customHeight="1" x14ac:dyDescent="0.55000000000000004">
      <c r="B7468" s="121">
        <v>42680.796838194445</v>
      </c>
      <c r="C7468" s="15">
        <v>183.616466667</v>
      </c>
      <c r="D7468" s="150">
        <v>55.034466666699998</v>
      </c>
      <c r="E7468" s="145">
        <v>3.5</v>
      </c>
      <c r="F7468" s="20">
        <v>-0.14583333333333334</v>
      </c>
    </row>
    <row r="7469" spans="2:6" ht="15" customHeight="1" x14ac:dyDescent="0.55000000000000004">
      <c r="B7469" s="121">
        <v>42680.838505555555</v>
      </c>
      <c r="C7469" s="15">
        <v>178.04445061000001</v>
      </c>
      <c r="D7469" s="150">
        <v>52.836137624899997</v>
      </c>
      <c r="E7469" s="145">
        <v>3.4</v>
      </c>
      <c r="F7469" s="20">
        <v>-0.14166666666666666</v>
      </c>
    </row>
    <row r="7470" spans="2:6" ht="15" customHeight="1" x14ac:dyDescent="0.55000000000000004">
      <c r="B7470" s="121">
        <v>42680.880172916666</v>
      </c>
      <c r="C7470" s="15">
        <v>168.12853333300001</v>
      </c>
      <c r="D7470" s="150">
        <v>52.381222222200002</v>
      </c>
      <c r="E7470" s="145">
        <v>3.1</v>
      </c>
      <c r="F7470" s="20">
        <v>-0.12916666666666668</v>
      </c>
    </row>
    <row r="7471" spans="2:6" ht="15" customHeight="1" x14ac:dyDescent="0.55000000000000004">
      <c r="B7471" s="121">
        <v>42680.921840277777</v>
      </c>
      <c r="C7471" s="15">
        <v>153.40193548400001</v>
      </c>
      <c r="D7471" s="150">
        <v>41.514516129</v>
      </c>
      <c r="E7471" s="145">
        <v>3</v>
      </c>
      <c r="F7471" s="20">
        <v>-0.125</v>
      </c>
    </row>
    <row r="7472" spans="2:6" ht="15" customHeight="1" x14ac:dyDescent="0.55000000000000004">
      <c r="B7472" s="121">
        <v>42680.963507638888</v>
      </c>
      <c r="C7472" s="15">
        <v>140.94999999999999</v>
      </c>
      <c r="D7472" s="150">
        <v>37.033870967699997</v>
      </c>
      <c r="E7472" s="145">
        <v>2.8</v>
      </c>
      <c r="F7472" s="20">
        <v>-0.11666666666666665</v>
      </c>
    </row>
    <row r="7473" spans="2:6" ht="15" customHeight="1" x14ac:dyDescent="0.55000000000000004">
      <c r="B7473" s="121">
        <v>42681.005174999998</v>
      </c>
      <c r="C7473" s="15">
        <v>131.66176470600001</v>
      </c>
      <c r="D7473" s="150">
        <v>25.722885682600001</v>
      </c>
      <c r="E7473" s="145">
        <v>2.5</v>
      </c>
      <c r="F7473" s="20">
        <v>-0.10416666666666667</v>
      </c>
    </row>
    <row r="7474" spans="2:6" ht="15" customHeight="1" x14ac:dyDescent="0.55000000000000004">
      <c r="B7474" s="121">
        <v>42681.046842361109</v>
      </c>
      <c r="C7474" s="15">
        <v>126.908390677</v>
      </c>
      <c r="D7474" s="150">
        <v>31.501831298599999</v>
      </c>
      <c r="E7474" s="145">
        <v>2.4</v>
      </c>
      <c r="F7474" s="20">
        <v>-9.9999999999999992E-2</v>
      </c>
    </row>
    <row r="7475" spans="2:6" ht="15" customHeight="1" x14ac:dyDescent="0.55000000000000004">
      <c r="B7475" s="121">
        <v>42681.08850972222</v>
      </c>
      <c r="C7475" s="15">
        <v>127.178709677</v>
      </c>
      <c r="D7475" s="150">
        <v>20.6280645161</v>
      </c>
      <c r="E7475" s="145">
        <v>2</v>
      </c>
      <c r="F7475" s="20">
        <v>-8.3333333333333329E-2</v>
      </c>
    </row>
    <row r="7476" spans="2:6" ht="15" customHeight="1" x14ac:dyDescent="0.55000000000000004">
      <c r="B7476" s="121">
        <v>42681.130177083331</v>
      </c>
      <c r="C7476" s="15">
        <v>128.86869034399999</v>
      </c>
      <c r="D7476" s="150">
        <v>17.063562708100001</v>
      </c>
      <c r="E7476" s="145">
        <v>2.1</v>
      </c>
      <c r="F7476" s="20">
        <v>-8.7500000000000008E-2</v>
      </c>
    </row>
    <row r="7477" spans="2:6" ht="15" customHeight="1" x14ac:dyDescent="0.55000000000000004">
      <c r="B7477" s="121">
        <v>42681.171844444441</v>
      </c>
      <c r="C7477" s="15">
        <v>130.12322580599999</v>
      </c>
      <c r="D7477" s="150">
        <v>10.98</v>
      </c>
      <c r="E7477" s="145">
        <v>2</v>
      </c>
      <c r="F7477" s="20">
        <v>-8.3333333333333329E-2</v>
      </c>
    </row>
    <row r="7478" spans="2:6" ht="15" customHeight="1" x14ac:dyDescent="0.55000000000000004">
      <c r="B7478" s="121">
        <v>42681.213511805552</v>
      </c>
      <c r="C7478" s="15">
        <v>136.89354444400001</v>
      </c>
      <c r="D7478" s="150">
        <v>4.1741222222200003</v>
      </c>
      <c r="E7478" s="145">
        <v>0.6</v>
      </c>
      <c r="F7478" s="20">
        <v>-2.4999999999999998E-2</v>
      </c>
    </row>
    <row r="7479" spans="2:6" ht="15" customHeight="1" x14ac:dyDescent="0.55000000000000004">
      <c r="B7479" s="121">
        <v>42681.25517916667</v>
      </c>
      <c r="C7479" s="15">
        <v>157.98711431699999</v>
      </c>
      <c r="D7479" s="150">
        <v>3.3551165371799998</v>
      </c>
      <c r="E7479" s="145">
        <v>1.4</v>
      </c>
      <c r="F7479" s="20">
        <v>-5.8333333333333327E-2</v>
      </c>
    </row>
    <row r="7480" spans="2:6" ht="15" customHeight="1" x14ac:dyDescent="0.55000000000000004">
      <c r="B7480" s="121">
        <v>42681.296846527781</v>
      </c>
      <c r="C7480" s="15">
        <v>181.44645161299999</v>
      </c>
      <c r="D7480" s="150">
        <v>4.5364516128999997</v>
      </c>
      <c r="E7480" s="145">
        <v>1.8</v>
      </c>
      <c r="F7480" s="20">
        <v>-7.4999999999999997E-2</v>
      </c>
    </row>
    <row r="7481" spans="2:6" ht="15" customHeight="1" x14ac:dyDescent="0.55000000000000004">
      <c r="B7481" s="121">
        <v>42681.338513888892</v>
      </c>
      <c r="C7481" s="15">
        <v>185.436555556</v>
      </c>
      <c r="D7481" s="150">
        <v>1.11592222222</v>
      </c>
      <c r="E7481" s="145">
        <v>1.5</v>
      </c>
      <c r="F7481" s="20">
        <v>-6.25E-2</v>
      </c>
    </row>
    <row r="7482" spans="2:6" ht="15" customHeight="1" x14ac:dyDescent="0.55000000000000004">
      <c r="B7482" s="121">
        <v>42681.380181250002</v>
      </c>
      <c r="C7482" s="15">
        <v>183.66754717000001</v>
      </c>
      <c r="D7482" s="150">
        <v>0.53958934517199997</v>
      </c>
      <c r="E7482" s="145">
        <v>3.4</v>
      </c>
      <c r="F7482" s="20">
        <v>-0.14166666666666666</v>
      </c>
    </row>
    <row r="7483" spans="2:6" ht="15" customHeight="1" x14ac:dyDescent="0.55000000000000004">
      <c r="B7483" s="121">
        <v>42681.421848611113</v>
      </c>
      <c r="C7483" s="15">
        <v>180.1996</v>
      </c>
      <c r="D7483" s="150">
        <v>2.1728888888900002</v>
      </c>
      <c r="E7483" s="145">
        <v>4.2</v>
      </c>
      <c r="F7483" s="20">
        <v>-0.17500000000000002</v>
      </c>
    </row>
    <row r="7484" spans="2:6" ht="15" customHeight="1" x14ac:dyDescent="0.55000000000000004">
      <c r="B7484" s="121">
        <v>42681.463515972224</v>
      </c>
      <c r="C7484" s="15">
        <v>179.36131111099999</v>
      </c>
      <c r="D7484" s="150">
        <v>0.49613333333300003</v>
      </c>
      <c r="E7484" s="145">
        <v>4.2</v>
      </c>
      <c r="F7484" s="20">
        <v>-0.17500000000000002</v>
      </c>
    </row>
    <row r="7485" spans="2:6" ht="15" customHeight="1" x14ac:dyDescent="0.55000000000000004">
      <c r="B7485" s="121">
        <v>42681.505183333335</v>
      </c>
      <c r="C7485" s="15">
        <v>175.857755556</v>
      </c>
      <c r="D7485" s="150">
        <v>4.1089888888899999</v>
      </c>
      <c r="E7485" s="145">
        <v>4.7</v>
      </c>
      <c r="F7485" s="20">
        <v>-0.19583333333333333</v>
      </c>
    </row>
    <row r="7486" spans="2:6" ht="15" customHeight="1" x14ac:dyDescent="0.55000000000000004">
      <c r="B7486" s="121">
        <v>42681.546850694445</v>
      </c>
      <c r="C7486" s="15">
        <v>171.72499999999999</v>
      </c>
      <c r="D7486" s="150">
        <v>9.6978888888900006</v>
      </c>
      <c r="E7486" s="145">
        <v>4.8</v>
      </c>
      <c r="F7486" s="20">
        <v>-0.19999999999999998</v>
      </c>
    </row>
    <row r="7487" spans="2:6" ht="15" customHeight="1" x14ac:dyDescent="0.55000000000000004">
      <c r="B7487" s="121">
        <v>42681.588518055556</v>
      </c>
      <c r="C7487" s="15">
        <v>168.533122222</v>
      </c>
      <c r="D7487" s="150">
        <v>7.8578888888899998</v>
      </c>
      <c r="E7487" s="145">
        <v>5.2</v>
      </c>
      <c r="F7487" s="20">
        <v>-0.21666666666666667</v>
      </c>
    </row>
    <row r="7488" spans="2:6" ht="15" customHeight="1" x14ac:dyDescent="0.55000000000000004">
      <c r="B7488" s="121">
        <v>42681.630185416667</v>
      </c>
      <c r="C7488" s="15">
        <v>168.374</v>
      </c>
      <c r="D7488" s="150">
        <v>4.6235999999999997</v>
      </c>
      <c r="E7488" s="145">
        <v>5.4</v>
      </c>
      <c r="F7488" s="20">
        <v>-0.22500000000000001</v>
      </c>
    </row>
    <row r="7489" spans="2:6" ht="15" customHeight="1" x14ac:dyDescent="0.55000000000000004">
      <c r="B7489" s="121">
        <v>42681.671852777778</v>
      </c>
      <c r="C7489" s="15">
        <v>180.069355556</v>
      </c>
      <c r="D7489" s="150">
        <v>1.8171333333299999</v>
      </c>
      <c r="E7489" s="145">
        <v>4.7</v>
      </c>
      <c r="F7489" s="20">
        <v>-0.19583333333333333</v>
      </c>
    </row>
    <row r="7490" spans="2:6" ht="15" customHeight="1" x14ac:dyDescent="0.55000000000000004">
      <c r="B7490" s="121">
        <v>42681.713520138888</v>
      </c>
      <c r="C7490" s="15">
        <v>200.23019977800001</v>
      </c>
      <c r="D7490" s="150">
        <v>10.4989234184</v>
      </c>
      <c r="E7490" s="145">
        <v>3.6</v>
      </c>
      <c r="F7490" s="20">
        <v>-0.15</v>
      </c>
    </row>
    <row r="7491" spans="2:6" ht="15" customHeight="1" x14ac:dyDescent="0.55000000000000004">
      <c r="B7491" s="121">
        <v>42681.755187499999</v>
      </c>
      <c r="C7491" s="15">
        <v>200.51333333299999</v>
      </c>
      <c r="D7491" s="150">
        <v>24.3356666667</v>
      </c>
      <c r="E7491" s="145">
        <v>2.7</v>
      </c>
      <c r="F7491" s="20">
        <v>-0.1125</v>
      </c>
    </row>
    <row r="7492" spans="2:6" ht="15" customHeight="1" x14ac:dyDescent="0.55000000000000004">
      <c r="B7492" s="121">
        <v>42681.79685486111</v>
      </c>
      <c r="C7492" s="15">
        <v>193.489677419</v>
      </c>
      <c r="D7492" s="150">
        <v>52.267419354799998</v>
      </c>
      <c r="E7492" s="145">
        <v>2.2000000000000002</v>
      </c>
      <c r="F7492" s="20">
        <v>-9.1666666666666674E-2</v>
      </c>
    </row>
    <row r="7493" spans="2:6" ht="15" customHeight="1" x14ac:dyDescent="0.55000000000000004">
      <c r="B7493" s="121">
        <v>42681.83852222222</v>
      </c>
      <c r="C7493" s="15">
        <v>188.07700333</v>
      </c>
      <c r="D7493" s="150">
        <v>54.333385127600003</v>
      </c>
      <c r="E7493" s="145">
        <v>2.1</v>
      </c>
      <c r="F7493" s="20">
        <v>-8.7500000000000008E-2</v>
      </c>
    </row>
    <row r="7494" spans="2:6" ht="15" customHeight="1" x14ac:dyDescent="0.55000000000000004">
      <c r="B7494" s="121">
        <v>42681.880189583331</v>
      </c>
      <c r="C7494" s="15">
        <v>177.89662222199999</v>
      </c>
      <c r="D7494" s="150">
        <v>71.293711111099995</v>
      </c>
      <c r="E7494" s="145">
        <v>1.9</v>
      </c>
      <c r="F7494" s="20">
        <v>-7.9166666666666663E-2</v>
      </c>
    </row>
    <row r="7495" spans="2:6" ht="15" customHeight="1" x14ac:dyDescent="0.55000000000000004">
      <c r="B7495" s="121">
        <v>42681.921856944442</v>
      </c>
      <c r="C7495" s="15">
        <v>162.762258065</v>
      </c>
      <c r="D7495" s="150">
        <v>72.439354838699998</v>
      </c>
      <c r="E7495" s="145">
        <v>2.1</v>
      </c>
      <c r="F7495" s="20">
        <v>-8.7500000000000008E-2</v>
      </c>
    </row>
    <row r="7496" spans="2:6" ht="15" customHeight="1" x14ac:dyDescent="0.55000000000000004">
      <c r="B7496" s="121">
        <v>42681.963524305553</v>
      </c>
      <c r="C7496" s="15">
        <v>146.96386237499999</v>
      </c>
      <c r="D7496" s="150">
        <v>70.1540510544</v>
      </c>
      <c r="E7496" s="145">
        <v>1.8</v>
      </c>
      <c r="F7496" s="20">
        <v>-7.4999999999999997E-2</v>
      </c>
    </row>
    <row r="7497" spans="2:6" ht="15" customHeight="1" x14ac:dyDescent="0.55000000000000004">
      <c r="B7497" s="121">
        <v>42682.005191666663</v>
      </c>
      <c r="C7497" s="15">
        <v>137.49791343000001</v>
      </c>
      <c r="D7497" s="150">
        <v>58.526059933399999</v>
      </c>
      <c r="E7497" s="145">
        <v>2.4</v>
      </c>
      <c r="F7497" s="20">
        <v>-9.9999999999999992E-2</v>
      </c>
    </row>
    <row r="7498" spans="2:6" ht="15" customHeight="1" x14ac:dyDescent="0.55000000000000004">
      <c r="B7498" s="121">
        <v>42682.046859027774</v>
      </c>
      <c r="C7498" s="15">
        <v>133.23920000000001</v>
      </c>
      <c r="D7498" s="150">
        <v>67.204844444399995</v>
      </c>
      <c r="E7498" s="145">
        <v>1.9</v>
      </c>
      <c r="F7498" s="20">
        <v>-7.9166666666666663E-2</v>
      </c>
    </row>
    <row r="7499" spans="2:6" ht="15" customHeight="1" x14ac:dyDescent="0.55000000000000004">
      <c r="B7499" s="121">
        <v>42682.088526388892</v>
      </c>
      <c r="C7499" s="15">
        <v>131.600344444</v>
      </c>
      <c r="D7499" s="150">
        <v>68.891522222199995</v>
      </c>
      <c r="E7499" s="145">
        <v>1.7</v>
      </c>
      <c r="F7499" s="20">
        <v>-7.0833333333333331E-2</v>
      </c>
    </row>
    <row r="7500" spans="2:6" ht="15" customHeight="1" x14ac:dyDescent="0.55000000000000004">
      <c r="B7500" s="121">
        <v>42682.130193750003</v>
      </c>
      <c r="C7500" s="15">
        <v>132.514766667</v>
      </c>
      <c r="D7500" s="150">
        <v>50.061</v>
      </c>
      <c r="E7500" s="145">
        <v>1.5</v>
      </c>
      <c r="F7500" s="20">
        <v>-6.25E-2</v>
      </c>
    </row>
    <row r="7501" spans="2:6" ht="15" customHeight="1" x14ac:dyDescent="0.55000000000000004">
      <c r="B7501" s="121">
        <v>42682.171861111114</v>
      </c>
      <c r="C7501" s="15">
        <v>132.89080000000001</v>
      </c>
      <c r="D7501" s="150">
        <v>36.103288888900003</v>
      </c>
      <c r="E7501" s="145">
        <v>1</v>
      </c>
      <c r="F7501" s="20">
        <v>-4.1666666666666664E-2</v>
      </c>
    </row>
    <row r="7502" spans="2:6" ht="15" customHeight="1" x14ac:dyDescent="0.55000000000000004">
      <c r="B7502" s="121">
        <v>42682.213528472224</v>
      </c>
      <c r="C7502" s="15">
        <v>139.48895555600001</v>
      </c>
      <c r="D7502" s="150">
        <v>33.901200000000003</v>
      </c>
      <c r="E7502" s="145">
        <v>1</v>
      </c>
      <c r="F7502" s="20">
        <v>-4.1666666666666664E-2</v>
      </c>
    </row>
    <row r="7503" spans="2:6" ht="15" customHeight="1" x14ac:dyDescent="0.55000000000000004">
      <c r="B7503" s="121">
        <v>42682.255195833335</v>
      </c>
      <c r="C7503" s="15">
        <v>157.62129855699999</v>
      </c>
      <c r="D7503" s="150">
        <v>30.544628190899999</v>
      </c>
      <c r="E7503" s="145">
        <v>2.6</v>
      </c>
      <c r="F7503" s="20">
        <v>-0.10833333333333334</v>
      </c>
    </row>
    <row r="7504" spans="2:6" ht="15" customHeight="1" x14ac:dyDescent="0.55000000000000004">
      <c r="B7504" s="121">
        <v>42682.296863194446</v>
      </c>
      <c r="C7504" s="15">
        <v>183.455711111</v>
      </c>
      <c r="D7504" s="150">
        <v>18.181655555599999</v>
      </c>
      <c r="E7504" s="145">
        <v>0.7</v>
      </c>
      <c r="F7504" s="20">
        <v>-2.9166666666666664E-2</v>
      </c>
    </row>
    <row r="7505" spans="2:6" ht="15" customHeight="1" x14ac:dyDescent="0.55000000000000004">
      <c r="B7505" s="121">
        <v>42682.338530555557</v>
      </c>
      <c r="C7505" s="15">
        <v>182.96</v>
      </c>
      <c r="D7505" s="150">
        <v>17.453870967699999</v>
      </c>
      <c r="E7505" s="145">
        <v>4</v>
      </c>
      <c r="F7505" s="20">
        <v>-0.16666666666666666</v>
      </c>
    </row>
    <row r="7506" spans="2:6" ht="15" customHeight="1" x14ac:dyDescent="0.55000000000000004">
      <c r="B7506" s="121">
        <v>42682.380197916667</v>
      </c>
      <c r="C7506" s="15">
        <v>179.017377778</v>
      </c>
      <c r="D7506" s="150">
        <v>11.5295777778</v>
      </c>
      <c r="E7506" s="145">
        <v>6</v>
      </c>
      <c r="F7506" s="20">
        <v>-0.25</v>
      </c>
    </row>
    <row r="7507" spans="2:6" ht="15" customHeight="1" x14ac:dyDescent="0.55000000000000004">
      <c r="B7507" s="121">
        <v>42682.421865277778</v>
      </c>
      <c r="C7507" s="15">
        <v>174.3612</v>
      </c>
      <c r="D7507" s="150">
        <v>7.1513999999999998</v>
      </c>
      <c r="E7507" s="145">
        <v>6.8</v>
      </c>
      <c r="F7507" s="20">
        <v>-0.28333333333333333</v>
      </c>
    </row>
    <row r="7508" spans="2:6" ht="15" customHeight="1" x14ac:dyDescent="0.55000000000000004">
      <c r="B7508" s="121">
        <v>42682.463532638889</v>
      </c>
      <c r="C7508" s="15">
        <v>173.66197777799999</v>
      </c>
      <c r="D7508" s="150">
        <v>7.9813111111100001</v>
      </c>
      <c r="E7508" s="145">
        <v>8.1</v>
      </c>
      <c r="F7508" s="20">
        <v>-0.33749999999999997</v>
      </c>
    </row>
    <row r="7509" spans="2:6" ht="15" customHeight="1" x14ac:dyDescent="0.55000000000000004">
      <c r="B7509" s="121">
        <v>42682.5052</v>
      </c>
      <c r="C7509" s="15">
        <v>167.343577778</v>
      </c>
      <c r="D7509" s="150">
        <v>15.6393555556</v>
      </c>
      <c r="E7509" s="145">
        <v>8.8000000000000007</v>
      </c>
      <c r="F7509" s="20">
        <v>-0.3666666666666667</v>
      </c>
    </row>
    <row r="7510" spans="2:6" ht="15" customHeight="1" x14ac:dyDescent="0.55000000000000004">
      <c r="B7510" s="121">
        <v>42682.54686736111</v>
      </c>
      <c r="C7510" s="15">
        <v>165.6824</v>
      </c>
      <c r="D7510" s="150">
        <v>15.471</v>
      </c>
      <c r="E7510" s="145">
        <v>9.3000000000000007</v>
      </c>
      <c r="F7510" s="20">
        <v>-0.38750000000000001</v>
      </c>
    </row>
    <row r="7511" spans="2:6" ht="15" customHeight="1" x14ac:dyDescent="0.55000000000000004">
      <c r="B7511" s="121">
        <v>42682.588534722221</v>
      </c>
      <c r="C7511" s="15">
        <v>159.36000000000001</v>
      </c>
      <c r="D7511" s="150">
        <v>10.0553777778</v>
      </c>
      <c r="E7511" s="145">
        <v>9.1999999999999993</v>
      </c>
      <c r="F7511" s="20">
        <v>-0.3833333333333333</v>
      </c>
    </row>
    <row r="7512" spans="2:6" ht="15" customHeight="1" x14ac:dyDescent="0.55000000000000004">
      <c r="B7512" s="121">
        <v>42682.630202083332</v>
      </c>
      <c r="C7512" s="15">
        <v>161.24400665900001</v>
      </c>
      <c r="D7512" s="150">
        <v>13.332153163199999</v>
      </c>
      <c r="E7512" s="145">
        <v>9.6</v>
      </c>
      <c r="F7512" s="20">
        <v>-0.39999999999999997</v>
      </c>
    </row>
    <row r="7513" spans="2:6" ht="15" customHeight="1" x14ac:dyDescent="0.55000000000000004">
      <c r="B7513" s="121">
        <v>42682.671869444443</v>
      </c>
      <c r="C7513" s="15">
        <v>170.06960000000001</v>
      </c>
      <c r="D7513" s="150">
        <v>18.402888888900002</v>
      </c>
      <c r="E7513" s="145">
        <v>8.3000000000000007</v>
      </c>
      <c r="F7513" s="20">
        <v>-0.34583333333333338</v>
      </c>
    </row>
    <row r="7514" spans="2:6" ht="15" customHeight="1" x14ac:dyDescent="0.55000000000000004">
      <c r="B7514" s="121">
        <v>42682.713536805553</v>
      </c>
      <c r="C7514" s="15">
        <v>192.07888888900001</v>
      </c>
      <c r="D7514" s="150">
        <v>44.314777777800003</v>
      </c>
      <c r="E7514" s="145">
        <v>7</v>
      </c>
      <c r="F7514" s="20">
        <v>-0.29166666666666669</v>
      </c>
    </row>
    <row r="7515" spans="2:6" ht="15" customHeight="1" x14ac:dyDescent="0.55000000000000004">
      <c r="B7515" s="121">
        <v>42682.755204166664</v>
      </c>
      <c r="C7515" s="15">
        <v>189.69917777800001</v>
      </c>
      <c r="D7515" s="150">
        <v>46.892422222199997</v>
      </c>
      <c r="E7515" s="145">
        <v>4.5999999999999996</v>
      </c>
      <c r="F7515" s="20">
        <v>-0.19166666666666665</v>
      </c>
    </row>
    <row r="7516" spans="2:6" ht="15" customHeight="1" x14ac:dyDescent="0.55000000000000004">
      <c r="B7516" s="121">
        <v>42682.796871527775</v>
      </c>
      <c r="C7516" s="15">
        <v>185.114533333</v>
      </c>
      <c r="D7516" s="150">
        <v>39.074111111100002</v>
      </c>
      <c r="E7516" s="145">
        <v>5.3</v>
      </c>
      <c r="F7516" s="20">
        <v>-0.22083333333333333</v>
      </c>
    </row>
    <row r="7517" spans="2:6" ht="15" customHeight="1" x14ac:dyDescent="0.55000000000000004">
      <c r="B7517" s="121">
        <v>42682.838538888886</v>
      </c>
      <c r="C7517" s="15">
        <v>179.72824444400001</v>
      </c>
      <c r="D7517" s="150">
        <v>36.643155555600003</v>
      </c>
      <c r="E7517" s="145">
        <v>5.6</v>
      </c>
      <c r="F7517" s="20">
        <v>-0.23333333333333331</v>
      </c>
    </row>
    <row r="7518" spans="2:6" ht="15" customHeight="1" x14ac:dyDescent="0.55000000000000004">
      <c r="B7518" s="121">
        <v>42682.880206250004</v>
      </c>
      <c r="C7518" s="15">
        <v>169.95926666700001</v>
      </c>
      <c r="D7518" s="150">
        <v>28.520555555600001</v>
      </c>
      <c r="E7518" s="145">
        <v>5.5</v>
      </c>
      <c r="F7518" s="20">
        <v>-0.22916666666666666</v>
      </c>
    </row>
    <row r="7519" spans="2:6" ht="15" customHeight="1" x14ac:dyDescent="0.55000000000000004">
      <c r="B7519" s="121">
        <v>42682.921873611114</v>
      </c>
      <c r="C7519" s="15">
        <v>156.092580645</v>
      </c>
      <c r="D7519" s="150">
        <v>27.459677419399998</v>
      </c>
      <c r="E7519" s="145">
        <v>3.3</v>
      </c>
      <c r="F7519" s="20">
        <v>-0.13749999999999998</v>
      </c>
    </row>
    <row r="7520" spans="2:6" ht="15" customHeight="1" x14ac:dyDescent="0.55000000000000004">
      <c r="B7520" s="121">
        <v>42682.963540972225</v>
      </c>
      <c r="C7520" s="15">
        <v>140.62741111099999</v>
      </c>
      <c r="D7520" s="150">
        <v>32.265211111100001</v>
      </c>
      <c r="E7520" s="145">
        <v>4</v>
      </c>
      <c r="F7520" s="20">
        <v>-0.16666666666666666</v>
      </c>
    </row>
    <row r="7521" spans="2:6" ht="15" customHeight="1" x14ac:dyDescent="0.55000000000000004">
      <c r="B7521" s="121">
        <v>42683.005208333336</v>
      </c>
      <c r="C7521" s="15">
        <v>131.71739467800001</v>
      </c>
      <c r="D7521" s="150">
        <v>22.664778270500001</v>
      </c>
      <c r="E7521" s="145">
        <v>3.5</v>
      </c>
      <c r="F7521" s="20">
        <v>-0.14583333333333334</v>
      </c>
    </row>
    <row r="7522" spans="2:6" ht="15" customHeight="1" x14ac:dyDescent="0.55000000000000004">
      <c r="B7522" s="121">
        <v>42683.046875694446</v>
      </c>
      <c r="C7522" s="15">
        <v>127.57115555599999</v>
      </c>
      <c r="D7522" s="150">
        <v>15.6049111111</v>
      </c>
      <c r="E7522" s="145">
        <v>5.9</v>
      </c>
      <c r="F7522" s="20">
        <v>-0.24583333333333335</v>
      </c>
    </row>
    <row r="7523" spans="2:6" ht="15" customHeight="1" x14ac:dyDescent="0.55000000000000004">
      <c r="B7523" s="121">
        <v>42683.088543055557</v>
      </c>
      <c r="C7523" s="15">
        <v>124.7</v>
      </c>
      <c r="D7523" s="150">
        <v>15.14</v>
      </c>
      <c r="E7523" s="145">
        <v>4.8</v>
      </c>
      <c r="F7523" s="20">
        <v>-0.19999999999999998</v>
      </c>
    </row>
    <row r="7524" spans="2:6" ht="15" customHeight="1" x14ac:dyDescent="0.55000000000000004">
      <c r="B7524" s="121">
        <v>42683.130210416668</v>
      </c>
      <c r="C7524" s="15">
        <v>124.12714761399999</v>
      </c>
      <c r="D7524" s="150">
        <v>14.074217536100001</v>
      </c>
      <c r="E7524" s="145">
        <v>4.7</v>
      </c>
      <c r="F7524" s="20">
        <v>-0.19583333333333333</v>
      </c>
    </row>
    <row r="7525" spans="2:6" ht="15" customHeight="1" x14ac:dyDescent="0.55000000000000004">
      <c r="B7525" s="121">
        <v>42683.171877777779</v>
      </c>
      <c r="C7525" s="15">
        <v>125.62806451599999</v>
      </c>
      <c r="D7525" s="150">
        <v>16.2583870968</v>
      </c>
      <c r="E7525" s="145">
        <v>5</v>
      </c>
      <c r="F7525" s="20">
        <v>-0.20833333333333334</v>
      </c>
    </row>
    <row r="7526" spans="2:6" ht="15" customHeight="1" x14ac:dyDescent="0.55000000000000004">
      <c r="B7526" s="121">
        <v>42683.213545138889</v>
      </c>
      <c r="C7526" s="15">
        <v>132.94470000000001</v>
      </c>
      <c r="D7526" s="150">
        <v>9.3465555555600002</v>
      </c>
      <c r="E7526" s="145">
        <v>4</v>
      </c>
      <c r="F7526" s="20">
        <v>-0.16666666666666666</v>
      </c>
    </row>
    <row r="7527" spans="2:6" ht="15" customHeight="1" x14ac:dyDescent="0.55000000000000004">
      <c r="B7527" s="121">
        <v>42683.2552125</v>
      </c>
      <c r="C7527" s="15">
        <v>151.270533333</v>
      </c>
      <c r="D7527" s="150">
        <v>13.966777777800001</v>
      </c>
      <c r="E7527" s="145">
        <v>4.3</v>
      </c>
      <c r="F7527" s="20">
        <v>-0.17916666666666667</v>
      </c>
    </row>
    <row r="7528" spans="2:6" ht="15" customHeight="1" x14ac:dyDescent="0.55000000000000004">
      <c r="B7528" s="121">
        <v>42683.296879861111</v>
      </c>
      <c r="C7528" s="15">
        <v>175.98668888899999</v>
      </c>
      <c r="D7528" s="150">
        <v>13.486622222199999</v>
      </c>
      <c r="E7528" s="145">
        <v>1.4</v>
      </c>
      <c r="F7528" s="20">
        <v>-5.8333333333333327E-2</v>
      </c>
    </row>
    <row r="7529" spans="2:6" ht="15" customHeight="1" x14ac:dyDescent="0.55000000000000004">
      <c r="B7529" s="121">
        <v>42683.338547222222</v>
      </c>
      <c r="C7529" s="15">
        <v>177.00984444400001</v>
      </c>
      <c r="D7529" s="150">
        <v>7.6157000000000004</v>
      </c>
      <c r="E7529" s="145">
        <v>2.8</v>
      </c>
      <c r="F7529" s="20">
        <v>-0.11666666666666665</v>
      </c>
    </row>
    <row r="7530" spans="2:6" ht="15" customHeight="1" x14ac:dyDescent="0.55000000000000004">
      <c r="B7530" s="121">
        <v>42683.380214583332</v>
      </c>
      <c r="C7530" s="15">
        <v>172.22951111099999</v>
      </c>
      <c r="D7530" s="150">
        <v>6.2477222222200002</v>
      </c>
      <c r="E7530" s="145">
        <v>6.2</v>
      </c>
      <c r="F7530" s="20">
        <v>-0.25833333333333336</v>
      </c>
    </row>
    <row r="7531" spans="2:6" ht="15" customHeight="1" x14ac:dyDescent="0.55000000000000004">
      <c r="B7531" s="121">
        <v>42683.421881944443</v>
      </c>
      <c r="C7531" s="15">
        <v>169.33638888900001</v>
      </c>
      <c r="D7531" s="150">
        <v>3.6865777777800002</v>
      </c>
      <c r="E7531" s="145">
        <v>7.9</v>
      </c>
      <c r="F7531" s="20">
        <v>-0.32916666666666666</v>
      </c>
    </row>
    <row r="7532" spans="2:6" ht="15" customHeight="1" x14ac:dyDescent="0.55000000000000004">
      <c r="B7532" s="121">
        <v>42683.463549305554</v>
      </c>
      <c r="C7532" s="15">
        <v>168.0652</v>
      </c>
      <c r="D7532" s="150">
        <v>8.65848888889</v>
      </c>
      <c r="E7532" s="145">
        <v>10.6</v>
      </c>
      <c r="F7532" s="20">
        <v>-0.44166666666666665</v>
      </c>
    </row>
    <row r="7533" spans="2:6" ht="15" customHeight="1" x14ac:dyDescent="0.55000000000000004">
      <c r="B7533" s="121">
        <v>42683.505216666665</v>
      </c>
      <c r="C7533" s="15">
        <v>165.940322581</v>
      </c>
      <c r="D7533" s="150">
        <v>7.6903225806500002</v>
      </c>
      <c r="E7533" s="145">
        <v>13.2</v>
      </c>
      <c r="F7533" s="20">
        <v>-0.54999999999999993</v>
      </c>
    </row>
    <row r="7534" spans="2:6" ht="15" customHeight="1" x14ac:dyDescent="0.55000000000000004">
      <c r="B7534" s="121">
        <v>42683.546884027775</v>
      </c>
      <c r="C7534" s="15">
        <v>163.775177778</v>
      </c>
      <c r="D7534" s="150">
        <v>5.7288222222199998</v>
      </c>
      <c r="E7534" s="145">
        <v>13.3</v>
      </c>
      <c r="F7534" s="20">
        <v>-0.5541666666666667</v>
      </c>
    </row>
    <row r="7535" spans="2:6" ht="15" customHeight="1" x14ac:dyDescent="0.55000000000000004">
      <c r="B7535" s="121">
        <v>42683.588551388886</v>
      </c>
      <c r="C7535" s="15">
        <v>160.908877778</v>
      </c>
      <c r="D7535" s="150">
        <v>6.2444333333299999</v>
      </c>
      <c r="E7535" s="145">
        <v>13.4</v>
      </c>
      <c r="F7535" s="20">
        <v>-0.55833333333333335</v>
      </c>
    </row>
    <row r="7536" spans="2:6" ht="15" customHeight="1" x14ac:dyDescent="0.55000000000000004">
      <c r="B7536" s="121">
        <v>42683.630218749997</v>
      </c>
      <c r="C7536" s="15">
        <v>160.90144284100001</v>
      </c>
      <c r="D7536" s="150">
        <v>15.053973362900001</v>
      </c>
      <c r="E7536" s="145">
        <v>12.5</v>
      </c>
      <c r="F7536" s="20">
        <v>-0.52083333333333337</v>
      </c>
    </row>
    <row r="7537" spans="2:6" ht="15" customHeight="1" x14ac:dyDescent="0.55000000000000004">
      <c r="B7537" s="121">
        <v>42683.671886111108</v>
      </c>
      <c r="C7537" s="15">
        <v>170.63744444400001</v>
      </c>
      <c r="D7537" s="150">
        <v>25.9390444444</v>
      </c>
      <c r="E7537" s="145">
        <v>11.1</v>
      </c>
      <c r="F7537" s="20">
        <v>-0.46249999999999997</v>
      </c>
    </row>
    <row r="7538" spans="2:6" ht="15" customHeight="1" x14ac:dyDescent="0.55000000000000004">
      <c r="B7538" s="121">
        <v>42683.713553472226</v>
      </c>
      <c r="C7538" s="15">
        <v>189.535483871</v>
      </c>
      <c r="D7538" s="150">
        <v>52.685483871000002</v>
      </c>
      <c r="E7538" s="145">
        <v>9.1</v>
      </c>
      <c r="F7538" s="20">
        <v>-0.37916666666666665</v>
      </c>
    </row>
    <row r="7539" spans="2:6" ht="15" customHeight="1" x14ac:dyDescent="0.55000000000000004">
      <c r="B7539" s="121">
        <v>42683.755220833336</v>
      </c>
      <c r="C7539" s="15">
        <v>185.72785793599999</v>
      </c>
      <c r="D7539" s="150">
        <v>90.418546059899995</v>
      </c>
      <c r="E7539" s="145">
        <v>8.1</v>
      </c>
      <c r="F7539" s="20">
        <v>-0.33749999999999997</v>
      </c>
    </row>
    <row r="7540" spans="2:6" ht="15" customHeight="1" x14ac:dyDescent="0.55000000000000004">
      <c r="B7540" s="121">
        <v>42683.796888194447</v>
      </c>
      <c r="C7540" s="15">
        <v>182.4658</v>
      </c>
      <c r="D7540" s="150">
        <v>123.314155556</v>
      </c>
      <c r="E7540" s="145">
        <v>8</v>
      </c>
      <c r="F7540" s="20">
        <v>-0.33333333333333331</v>
      </c>
    </row>
    <row r="7541" spans="2:6" ht="15" customHeight="1" x14ac:dyDescent="0.55000000000000004">
      <c r="B7541" s="121">
        <v>42683.838555555558</v>
      </c>
      <c r="C7541" s="15">
        <v>177.91362222199999</v>
      </c>
      <c r="D7541" s="150">
        <v>124.217666667</v>
      </c>
      <c r="E7541" s="145">
        <v>8</v>
      </c>
      <c r="F7541" s="20">
        <v>-0.33333333333333331</v>
      </c>
    </row>
    <row r="7542" spans="2:6" ht="15" customHeight="1" x14ac:dyDescent="0.55000000000000004">
      <c r="B7542" s="121">
        <v>42683.880222916669</v>
      </c>
      <c r="C7542" s="15">
        <v>167.95859999999999</v>
      </c>
      <c r="D7542" s="150">
        <v>123.04058888900001</v>
      </c>
      <c r="E7542" s="145">
        <v>7.8</v>
      </c>
      <c r="F7542" s="20">
        <v>-0.32500000000000001</v>
      </c>
    </row>
    <row r="7543" spans="2:6" ht="15" customHeight="1" x14ac:dyDescent="0.55000000000000004">
      <c r="B7543" s="121">
        <v>42683.921890277779</v>
      </c>
      <c r="C7543" s="15">
        <v>154.809622222</v>
      </c>
      <c r="D7543" s="150">
        <v>119.2458</v>
      </c>
      <c r="E7543" s="145">
        <v>6.5</v>
      </c>
      <c r="F7543" s="20">
        <v>-0.27083333333333331</v>
      </c>
    </row>
    <row r="7544" spans="2:6" ht="15" customHeight="1" x14ac:dyDescent="0.55000000000000004">
      <c r="B7544" s="121">
        <v>42683.96355763889</v>
      </c>
      <c r="C7544" s="15">
        <v>143.40784444400001</v>
      </c>
      <c r="D7544" s="150">
        <v>137.03317777800001</v>
      </c>
      <c r="E7544" s="145">
        <v>4.4000000000000004</v>
      </c>
      <c r="F7544" s="20">
        <v>-0.18333333333333335</v>
      </c>
    </row>
    <row r="7545" spans="2:6" ht="15" customHeight="1" x14ac:dyDescent="0.55000000000000004">
      <c r="B7545" s="121">
        <v>42684.005225000001</v>
      </c>
      <c r="C7545" s="15">
        <v>130.22845727000001</v>
      </c>
      <c r="D7545" s="150">
        <v>120.55413984499999</v>
      </c>
      <c r="E7545" s="145">
        <v>3.9</v>
      </c>
      <c r="F7545" s="20">
        <v>-0.16250000000000001</v>
      </c>
    </row>
    <row r="7546" spans="2:6" ht="15" customHeight="1" x14ac:dyDescent="0.55000000000000004">
      <c r="B7546" s="121">
        <v>42684.046892361112</v>
      </c>
      <c r="C7546" s="15">
        <v>125.64</v>
      </c>
      <c r="D7546" s="150">
        <v>116.69</v>
      </c>
      <c r="E7546" s="145">
        <v>3.8</v>
      </c>
      <c r="F7546" s="20">
        <v>-0.15833333333333333</v>
      </c>
    </row>
    <row r="7547" spans="2:6" ht="15" customHeight="1" x14ac:dyDescent="0.55000000000000004">
      <c r="B7547" s="121">
        <v>42684.088559722222</v>
      </c>
      <c r="C7547" s="15">
        <v>127.431612903</v>
      </c>
      <c r="D7547" s="150">
        <v>122.489677419</v>
      </c>
      <c r="E7547" s="145">
        <v>3.3</v>
      </c>
      <c r="F7547" s="20">
        <v>-0.13749999999999998</v>
      </c>
    </row>
    <row r="7548" spans="2:6" ht="15" customHeight="1" x14ac:dyDescent="0.55000000000000004">
      <c r="B7548" s="121">
        <v>42684.130227083333</v>
      </c>
      <c r="C7548" s="15">
        <v>126.757136515</v>
      </c>
      <c r="D7548" s="150">
        <v>133.571631521</v>
      </c>
      <c r="E7548" s="145">
        <v>3.4</v>
      </c>
      <c r="F7548" s="20">
        <v>-0.14166666666666666</v>
      </c>
    </row>
    <row r="7549" spans="2:6" ht="15" customHeight="1" x14ac:dyDescent="0.55000000000000004">
      <c r="B7549" s="121">
        <v>42684.171894444444</v>
      </c>
      <c r="C7549" s="15">
        <v>128.63493333299999</v>
      </c>
      <c r="D7549" s="150">
        <v>118.559977778</v>
      </c>
      <c r="E7549" s="145">
        <v>2.4</v>
      </c>
      <c r="F7549" s="20">
        <v>-9.9999999999999992E-2</v>
      </c>
    </row>
    <row r="7550" spans="2:6" ht="15" customHeight="1" x14ac:dyDescent="0.55000000000000004">
      <c r="B7550" s="121">
        <v>42684.213561805554</v>
      </c>
      <c r="C7550" s="15">
        <v>134.20377777799999</v>
      </c>
      <c r="D7550" s="150">
        <v>99.067444444399996</v>
      </c>
      <c r="E7550" s="145">
        <v>2.5</v>
      </c>
      <c r="F7550" s="20">
        <v>-0.10416666666666667</v>
      </c>
    </row>
    <row r="7551" spans="2:6" ht="15" customHeight="1" x14ac:dyDescent="0.55000000000000004">
      <c r="B7551" s="121">
        <v>42684.255229166665</v>
      </c>
      <c r="C7551" s="15">
        <v>151.327247503</v>
      </c>
      <c r="D7551" s="150">
        <v>86.970577136499998</v>
      </c>
      <c r="E7551" s="145">
        <v>1.8</v>
      </c>
      <c r="F7551" s="20">
        <v>-7.4999999999999997E-2</v>
      </c>
    </row>
    <row r="7552" spans="2:6" ht="15" customHeight="1" x14ac:dyDescent="0.55000000000000004">
      <c r="B7552" s="121">
        <v>42684.296896527776</v>
      </c>
      <c r="C7552" s="15">
        <v>173.648534961</v>
      </c>
      <c r="D7552" s="150">
        <v>99.974639289699994</v>
      </c>
      <c r="E7552" s="145">
        <v>2.1</v>
      </c>
      <c r="F7552" s="20">
        <v>-8.7500000000000008E-2</v>
      </c>
    </row>
    <row r="7553" spans="2:6" ht="15" customHeight="1" x14ac:dyDescent="0.55000000000000004">
      <c r="B7553" s="121">
        <v>42684.338563888887</v>
      </c>
      <c r="C7553" s="15">
        <v>180.40173333300001</v>
      </c>
      <c r="D7553" s="150">
        <v>76.761133333299995</v>
      </c>
      <c r="E7553" s="145">
        <v>2.2000000000000002</v>
      </c>
      <c r="F7553" s="20">
        <v>-9.1666666666666674E-2</v>
      </c>
    </row>
    <row r="7554" spans="2:6" ht="15" customHeight="1" x14ac:dyDescent="0.55000000000000004">
      <c r="B7554" s="121">
        <v>42684.380231249997</v>
      </c>
      <c r="C7554" s="15">
        <v>184.6617</v>
      </c>
      <c r="D7554" s="150">
        <v>82.029433333300005</v>
      </c>
      <c r="E7554" s="145">
        <v>2.7</v>
      </c>
      <c r="F7554" s="20">
        <v>-0.1125</v>
      </c>
    </row>
    <row r="7555" spans="2:6" ht="15" customHeight="1" x14ac:dyDescent="0.55000000000000004">
      <c r="B7555" s="121">
        <v>42684.421898611108</v>
      </c>
      <c r="C7555" s="15">
        <v>180.674650388</v>
      </c>
      <c r="D7555" s="150">
        <v>38.354339622600001</v>
      </c>
      <c r="E7555" s="145">
        <v>3.6</v>
      </c>
      <c r="F7555" s="20">
        <v>-0.15</v>
      </c>
    </row>
    <row r="7556" spans="2:6" ht="15" customHeight="1" x14ac:dyDescent="0.55000000000000004">
      <c r="B7556" s="121">
        <v>42684.463565972219</v>
      </c>
      <c r="C7556" s="15">
        <v>180.11762222199999</v>
      </c>
      <c r="D7556" s="150">
        <v>21.542955555599999</v>
      </c>
      <c r="E7556" s="145">
        <v>3</v>
      </c>
      <c r="F7556" s="20">
        <v>-0.125</v>
      </c>
    </row>
    <row r="7557" spans="2:6" ht="15" customHeight="1" x14ac:dyDescent="0.55000000000000004">
      <c r="B7557" s="121">
        <v>42684.50523333333</v>
      </c>
      <c r="C7557" s="15">
        <v>177.63249722500001</v>
      </c>
      <c r="D7557" s="150">
        <v>18.795283018900001</v>
      </c>
      <c r="E7557" s="145">
        <v>3.6</v>
      </c>
      <c r="F7557" s="20">
        <v>-0.15</v>
      </c>
    </row>
    <row r="7558" spans="2:6" ht="15" customHeight="1" x14ac:dyDescent="0.55000000000000004">
      <c r="B7558" s="121">
        <v>42684.546900694448</v>
      </c>
      <c r="C7558" s="15">
        <v>175.39706992199999</v>
      </c>
      <c r="D7558" s="150">
        <v>19.1000110988</v>
      </c>
      <c r="E7558" s="145">
        <v>4</v>
      </c>
      <c r="F7558" s="20">
        <v>-0.16666666666666666</v>
      </c>
    </row>
    <row r="7559" spans="2:6" ht="15" customHeight="1" x14ac:dyDescent="0.55000000000000004">
      <c r="B7559" s="121">
        <v>42684.588568055558</v>
      </c>
      <c r="C7559" s="15">
        <v>171.87577136499999</v>
      </c>
      <c r="D7559" s="150">
        <v>29.464295227499999</v>
      </c>
      <c r="E7559" s="145">
        <v>4.0999999999999996</v>
      </c>
      <c r="F7559" s="20">
        <v>-0.17083333333333331</v>
      </c>
    </row>
    <row r="7560" spans="2:6" ht="15" customHeight="1" x14ac:dyDescent="0.55000000000000004">
      <c r="B7560" s="121">
        <v>42684.630235416669</v>
      </c>
      <c r="C7560" s="15">
        <v>173.159032258</v>
      </c>
      <c r="D7560" s="150">
        <v>30.205483870999998</v>
      </c>
      <c r="E7560" s="145">
        <v>3.6</v>
      </c>
      <c r="F7560" s="20">
        <v>-0.15</v>
      </c>
    </row>
    <row r="7561" spans="2:6" ht="15" customHeight="1" x14ac:dyDescent="0.55000000000000004">
      <c r="B7561" s="121">
        <v>42684.67190277778</v>
      </c>
      <c r="C7561" s="15">
        <v>181.98197777799999</v>
      </c>
      <c r="D7561" s="150">
        <v>38.7331555556</v>
      </c>
      <c r="E7561" s="145">
        <v>3</v>
      </c>
      <c r="F7561" s="20">
        <v>-0.125</v>
      </c>
    </row>
    <row r="7562" spans="2:6" ht="15" customHeight="1" x14ac:dyDescent="0.55000000000000004">
      <c r="B7562" s="121">
        <v>42684.713570138891</v>
      </c>
      <c r="C7562" s="15">
        <v>199.55737777799999</v>
      </c>
      <c r="D7562" s="150">
        <v>66.172622222200005</v>
      </c>
      <c r="E7562" s="145">
        <v>2.8</v>
      </c>
      <c r="F7562" s="20">
        <v>-0.11666666666666665</v>
      </c>
    </row>
    <row r="7563" spans="2:6" ht="15" customHeight="1" x14ac:dyDescent="0.55000000000000004">
      <c r="B7563" s="121">
        <v>42684.755237500001</v>
      </c>
      <c r="C7563" s="15">
        <v>196.27236404000001</v>
      </c>
      <c r="D7563" s="150">
        <v>69.435338512800001</v>
      </c>
      <c r="E7563" s="145">
        <v>2.7</v>
      </c>
      <c r="F7563" s="20">
        <v>-0.1125</v>
      </c>
    </row>
    <row r="7564" spans="2:6" ht="15" customHeight="1" x14ac:dyDescent="0.55000000000000004">
      <c r="B7564" s="121">
        <v>42684.796904861112</v>
      </c>
      <c r="C7564" s="15">
        <v>187.80181111100001</v>
      </c>
      <c r="D7564" s="150">
        <v>89.609511111100005</v>
      </c>
      <c r="E7564" s="145">
        <v>3.7</v>
      </c>
      <c r="F7564" s="20">
        <v>-0.15416666666666667</v>
      </c>
    </row>
    <row r="7565" spans="2:6" ht="15" customHeight="1" x14ac:dyDescent="0.55000000000000004">
      <c r="B7565" s="121">
        <v>42684.838572222223</v>
      </c>
      <c r="C7565" s="15">
        <v>184.872333333</v>
      </c>
      <c r="D7565" s="150">
        <v>118.96268888900001</v>
      </c>
      <c r="E7565" s="145">
        <v>3.6</v>
      </c>
      <c r="F7565" s="20">
        <v>-0.15</v>
      </c>
    </row>
    <row r="7566" spans="2:6" ht="15" customHeight="1" x14ac:dyDescent="0.55000000000000004">
      <c r="B7566" s="121">
        <v>42684.880239583334</v>
      </c>
      <c r="C7566" s="15">
        <v>173.85612903200001</v>
      </c>
      <c r="D7566" s="150">
        <v>124.08258064499999</v>
      </c>
      <c r="E7566" s="145">
        <v>4.3</v>
      </c>
      <c r="F7566" s="20">
        <v>-0.17916666666666667</v>
      </c>
    </row>
    <row r="7567" spans="2:6" ht="15" customHeight="1" x14ac:dyDescent="0.55000000000000004">
      <c r="B7567" s="121">
        <v>42684.921906944444</v>
      </c>
      <c r="C7567" s="15">
        <v>161.77959999999999</v>
      </c>
      <c r="D7567" s="150">
        <v>128.139977778</v>
      </c>
      <c r="E7567" s="145">
        <v>4.3</v>
      </c>
      <c r="F7567" s="20">
        <v>-0.17916666666666667</v>
      </c>
    </row>
    <row r="7568" spans="2:6" ht="15" customHeight="1" x14ac:dyDescent="0.55000000000000004">
      <c r="B7568" s="121">
        <v>42684.963574305555</v>
      </c>
      <c r="C7568" s="15">
        <v>152.88781354100001</v>
      </c>
      <c r="D7568" s="150">
        <v>127.51911209799999</v>
      </c>
      <c r="E7568" s="145">
        <v>4.5</v>
      </c>
      <c r="F7568" s="20">
        <v>-0.1875</v>
      </c>
    </row>
    <row r="7569" spans="2:6" ht="15" customHeight="1" x14ac:dyDescent="0.55000000000000004">
      <c r="B7569" s="121">
        <v>42685.005241666666</v>
      </c>
      <c r="C7569" s="15">
        <v>138.094883463</v>
      </c>
      <c r="D7569" s="150">
        <v>139.18428412899999</v>
      </c>
      <c r="E7569" s="145">
        <v>4.8</v>
      </c>
      <c r="F7569" s="20">
        <v>-0.19999999999999998</v>
      </c>
    </row>
    <row r="7570" spans="2:6" ht="15" customHeight="1" x14ac:dyDescent="0.55000000000000004">
      <c r="B7570" s="121">
        <v>42685.046909027777</v>
      </c>
      <c r="C7570" s="15">
        <v>133.96306326300001</v>
      </c>
      <c r="D7570" s="150">
        <v>142.956015538</v>
      </c>
      <c r="E7570" s="145">
        <v>5.0999999999999996</v>
      </c>
      <c r="F7570" s="20">
        <v>-0.21249999999999999</v>
      </c>
    </row>
    <row r="7571" spans="2:6" ht="15" customHeight="1" x14ac:dyDescent="0.55000000000000004">
      <c r="B7571" s="121">
        <v>42685.088576388887</v>
      </c>
      <c r="C7571" s="15">
        <v>128.79146666700001</v>
      </c>
      <c r="D7571" s="150">
        <v>133.60857777800001</v>
      </c>
      <c r="E7571" s="145">
        <v>5.3</v>
      </c>
      <c r="F7571" s="20">
        <v>-0.22083333333333333</v>
      </c>
    </row>
    <row r="7572" spans="2:6" ht="15" customHeight="1" x14ac:dyDescent="0.55000000000000004">
      <c r="B7572" s="121">
        <v>42685.130243749998</v>
      </c>
      <c r="C7572" s="15">
        <v>129.497777778</v>
      </c>
      <c r="D7572" s="150">
        <v>134.621177778</v>
      </c>
      <c r="E7572" s="145">
        <v>5.7</v>
      </c>
      <c r="F7572" s="20">
        <v>-0.23750000000000002</v>
      </c>
    </row>
    <row r="7573" spans="2:6" ht="15" customHeight="1" x14ac:dyDescent="0.55000000000000004">
      <c r="B7573" s="121">
        <v>42685.171911111109</v>
      </c>
      <c r="C7573" s="15">
        <v>126.300665927</v>
      </c>
      <c r="D7573" s="150">
        <v>132.60082130999999</v>
      </c>
      <c r="E7573" s="145">
        <v>5.8</v>
      </c>
      <c r="F7573" s="20">
        <v>-0.24166666666666667</v>
      </c>
    </row>
    <row r="7574" spans="2:6" ht="15" customHeight="1" x14ac:dyDescent="0.55000000000000004">
      <c r="B7574" s="121">
        <v>42685.21357847222</v>
      </c>
      <c r="C7574" s="15">
        <v>130.2962</v>
      </c>
      <c r="D7574" s="150">
        <v>130.86513333299999</v>
      </c>
      <c r="E7574" s="145">
        <v>5.7</v>
      </c>
      <c r="F7574" s="20">
        <v>-0.23750000000000002</v>
      </c>
    </row>
    <row r="7575" spans="2:6" ht="15" customHeight="1" x14ac:dyDescent="0.55000000000000004">
      <c r="B7575" s="121">
        <v>42685.25524583333</v>
      </c>
      <c r="C7575" s="15">
        <v>138.41579356299999</v>
      </c>
      <c r="D7575" s="150">
        <v>116.592552719</v>
      </c>
      <c r="E7575" s="145">
        <v>5.8</v>
      </c>
      <c r="F7575" s="20">
        <v>-0.24166666666666667</v>
      </c>
    </row>
    <row r="7576" spans="2:6" ht="15" customHeight="1" x14ac:dyDescent="0.55000000000000004">
      <c r="B7576" s="121">
        <v>42685.296913194441</v>
      </c>
      <c r="C7576" s="15">
        <v>143.526129032</v>
      </c>
      <c r="D7576" s="150">
        <v>101.205483871</v>
      </c>
      <c r="E7576" s="145">
        <v>6.2</v>
      </c>
      <c r="F7576" s="20">
        <v>-0.25833333333333336</v>
      </c>
    </row>
    <row r="7577" spans="2:6" ht="15" customHeight="1" x14ac:dyDescent="0.55000000000000004">
      <c r="B7577" s="121">
        <v>42685.338580555559</v>
      </c>
      <c r="C7577" s="15">
        <v>154.39437777800001</v>
      </c>
      <c r="D7577" s="150">
        <v>89.152788888900005</v>
      </c>
      <c r="E7577" s="145">
        <v>7</v>
      </c>
      <c r="F7577" s="20">
        <v>-0.29166666666666669</v>
      </c>
    </row>
    <row r="7578" spans="2:6" ht="15" customHeight="1" x14ac:dyDescent="0.55000000000000004">
      <c r="B7578" s="121">
        <v>42685.38024791667</v>
      </c>
      <c r="C7578" s="15">
        <v>164.71412222199999</v>
      </c>
      <c r="D7578" s="150">
        <v>71.6074777778</v>
      </c>
      <c r="E7578" s="145">
        <v>7.6</v>
      </c>
      <c r="F7578" s="20">
        <v>-0.31666666666666665</v>
      </c>
    </row>
    <row r="7579" spans="2:6" ht="15" customHeight="1" x14ac:dyDescent="0.55000000000000004">
      <c r="B7579" s="121">
        <v>42685.42191527778</v>
      </c>
      <c r="C7579" s="15">
        <v>170.90394006700001</v>
      </c>
      <c r="D7579" s="150">
        <v>95.187647058799996</v>
      </c>
      <c r="E7579" s="145">
        <v>8.1999999999999993</v>
      </c>
      <c r="F7579" s="20">
        <v>-0.34166666666666662</v>
      </c>
    </row>
    <row r="7580" spans="2:6" ht="15" customHeight="1" x14ac:dyDescent="0.55000000000000004">
      <c r="B7580" s="121">
        <v>42685.463582638891</v>
      </c>
      <c r="C7580" s="15">
        <v>167.698666667</v>
      </c>
      <c r="D7580" s="150">
        <v>105.161422222</v>
      </c>
      <c r="E7580" s="145">
        <v>8.6999999999999993</v>
      </c>
      <c r="F7580" s="20">
        <v>-0.36249999999999999</v>
      </c>
    </row>
    <row r="7581" spans="2:6" ht="15" customHeight="1" x14ac:dyDescent="0.55000000000000004">
      <c r="B7581" s="121">
        <v>42685.505250000002</v>
      </c>
      <c r="C7581" s="15">
        <v>173.16944444399999</v>
      </c>
      <c r="D7581" s="150">
        <v>101.139622222</v>
      </c>
      <c r="E7581" s="145">
        <v>9.1999999999999993</v>
      </c>
      <c r="F7581" s="20">
        <v>-0.3833333333333333</v>
      </c>
    </row>
    <row r="7582" spans="2:6" ht="15" customHeight="1" x14ac:dyDescent="0.55000000000000004">
      <c r="B7582" s="121">
        <v>42685.546917361113</v>
      </c>
      <c r="C7582" s="15">
        <v>170.17160000000001</v>
      </c>
      <c r="D7582" s="150">
        <v>106.546044444</v>
      </c>
      <c r="E7582" s="145">
        <v>9.1</v>
      </c>
      <c r="F7582" s="20">
        <v>-0.37916666666666665</v>
      </c>
    </row>
    <row r="7583" spans="2:6" ht="15" customHeight="1" x14ac:dyDescent="0.55000000000000004">
      <c r="B7583" s="121">
        <v>42685.588584722223</v>
      </c>
      <c r="C7583" s="15">
        <v>166.92560488300001</v>
      </c>
      <c r="D7583" s="150">
        <v>95.418479467300003</v>
      </c>
      <c r="E7583" s="145">
        <v>8.6</v>
      </c>
      <c r="F7583" s="20">
        <v>-0.35833333333333334</v>
      </c>
    </row>
    <row r="7584" spans="2:6" ht="15" customHeight="1" x14ac:dyDescent="0.55000000000000004">
      <c r="B7584" s="121">
        <v>42685.630252083334</v>
      </c>
      <c r="C7584" s="15">
        <v>170.212430633</v>
      </c>
      <c r="D7584" s="150">
        <v>117.293862375</v>
      </c>
      <c r="E7584" s="145">
        <v>7.4</v>
      </c>
      <c r="F7584" s="20">
        <v>-0.30833333333333335</v>
      </c>
    </row>
    <row r="7585" spans="2:6" ht="15" customHeight="1" x14ac:dyDescent="0.55000000000000004">
      <c r="B7585" s="121">
        <v>42685.671919444445</v>
      </c>
      <c r="C7585" s="15">
        <v>180.219012209</v>
      </c>
      <c r="D7585" s="150">
        <v>143.20743618200001</v>
      </c>
      <c r="E7585" s="145">
        <v>6.2</v>
      </c>
      <c r="F7585" s="20">
        <v>-0.25833333333333336</v>
      </c>
    </row>
    <row r="7586" spans="2:6" ht="15" customHeight="1" x14ac:dyDescent="0.55000000000000004">
      <c r="B7586" s="121">
        <v>42685.713586805556</v>
      </c>
      <c r="C7586" s="15">
        <v>193.44279689199999</v>
      </c>
      <c r="D7586" s="150">
        <v>156.033029967</v>
      </c>
      <c r="E7586" s="145">
        <v>5.7</v>
      </c>
      <c r="F7586" s="20">
        <v>-0.23750000000000002</v>
      </c>
    </row>
    <row r="7587" spans="2:6" ht="15" customHeight="1" x14ac:dyDescent="0.55000000000000004">
      <c r="B7587" s="121">
        <v>42685.755254166666</v>
      </c>
      <c r="C7587" s="15">
        <v>187.49516129</v>
      </c>
      <c r="D7587" s="150">
        <v>150.493548387</v>
      </c>
      <c r="E7587" s="145">
        <v>4.9000000000000004</v>
      </c>
      <c r="F7587" s="20">
        <v>-0.20416666666666669</v>
      </c>
    </row>
    <row r="7588" spans="2:6" ht="15" customHeight="1" x14ac:dyDescent="0.55000000000000004">
      <c r="B7588" s="121">
        <v>42685.796921527777</v>
      </c>
      <c r="C7588" s="15">
        <v>183.019111111</v>
      </c>
      <c r="D7588" s="150">
        <v>156.09237777800001</v>
      </c>
      <c r="E7588" s="145">
        <v>5</v>
      </c>
      <c r="F7588" s="20">
        <v>-0.20833333333333334</v>
      </c>
    </row>
    <row r="7589" spans="2:6" ht="15" customHeight="1" x14ac:dyDescent="0.55000000000000004">
      <c r="B7589" s="121">
        <v>42685.838588888888</v>
      </c>
      <c r="C7589" s="15">
        <v>173.773429523</v>
      </c>
      <c r="D7589" s="150">
        <v>146.65336292999999</v>
      </c>
      <c r="E7589" s="145">
        <v>5</v>
      </c>
      <c r="F7589" s="20">
        <v>-0.20833333333333334</v>
      </c>
    </row>
    <row r="7590" spans="2:6" ht="15" customHeight="1" x14ac:dyDescent="0.55000000000000004">
      <c r="B7590" s="121">
        <v>42685.880256249999</v>
      </c>
      <c r="C7590" s="15">
        <v>165.385593785</v>
      </c>
      <c r="D7590" s="150">
        <v>145.03904550499999</v>
      </c>
      <c r="E7590" s="145">
        <v>4.5</v>
      </c>
      <c r="F7590" s="20">
        <v>-0.1875</v>
      </c>
    </row>
    <row r="7591" spans="2:6" ht="15" customHeight="1" x14ac:dyDescent="0.55000000000000004">
      <c r="B7591" s="121">
        <v>42685.921923611109</v>
      </c>
      <c r="C7591" s="15">
        <v>157.070266667</v>
      </c>
      <c r="D7591" s="150">
        <v>151.05277777800001</v>
      </c>
      <c r="E7591" s="145">
        <v>3.6</v>
      </c>
      <c r="F7591" s="20">
        <v>-0.15</v>
      </c>
    </row>
    <row r="7592" spans="2:6" ht="15" customHeight="1" x14ac:dyDescent="0.55000000000000004">
      <c r="B7592" s="121">
        <v>42685.96359097222</v>
      </c>
      <c r="C7592" s="15">
        <v>147.856774194</v>
      </c>
      <c r="D7592" s="150">
        <v>158.20387096799999</v>
      </c>
      <c r="E7592" s="145">
        <v>3.1</v>
      </c>
      <c r="F7592" s="20">
        <v>-0.12916666666666668</v>
      </c>
    </row>
    <row r="7593" spans="2:6" ht="15" customHeight="1" x14ac:dyDescent="0.55000000000000004">
      <c r="B7593" s="121">
        <v>42686.005258333331</v>
      </c>
      <c r="C7593" s="15">
        <v>141.1123</v>
      </c>
      <c r="D7593" s="150">
        <v>173.171266667</v>
      </c>
      <c r="E7593" s="145">
        <v>3.9</v>
      </c>
      <c r="F7593" s="20">
        <v>-0.16250000000000001</v>
      </c>
    </row>
    <row r="7594" spans="2:6" ht="15" customHeight="1" x14ac:dyDescent="0.55000000000000004">
      <c r="B7594" s="121">
        <v>42686.046925694442</v>
      </c>
      <c r="C7594" s="15">
        <v>137.38762486100001</v>
      </c>
      <c r="D7594" s="150">
        <v>180.10772474999999</v>
      </c>
      <c r="E7594" s="145">
        <v>3.3</v>
      </c>
      <c r="F7594" s="20">
        <v>-0.13749999999999998</v>
      </c>
    </row>
    <row r="7595" spans="2:6" ht="15" customHeight="1" x14ac:dyDescent="0.55000000000000004">
      <c r="B7595" s="121">
        <v>42686.088593055552</v>
      </c>
      <c r="C7595" s="15">
        <v>135.41486666700001</v>
      </c>
      <c r="D7595" s="150">
        <v>181.35319999999999</v>
      </c>
      <c r="E7595" s="145">
        <v>3.5</v>
      </c>
      <c r="F7595" s="20">
        <v>-0.14583333333333334</v>
      </c>
    </row>
    <row r="7596" spans="2:6" ht="15" customHeight="1" x14ac:dyDescent="0.55000000000000004">
      <c r="B7596" s="121">
        <v>42686.130260416663</v>
      </c>
      <c r="C7596" s="15">
        <v>135.680488346</v>
      </c>
      <c r="D7596" s="150">
        <v>184.41718091000001</v>
      </c>
      <c r="E7596" s="145">
        <v>2.1</v>
      </c>
      <c r="F7596" s="20">
        <v>-8.7500000000000008E-2</v>
      </c>
    </row>
    <row r="7597" spans="2:6" ht="15" customHeight="1" x14ac:dyDescent="0.55000000000000004">
      <c r="B7597" s="121">
        <v>42686.171927777781</v>
      </c>
      <c r="C7597" s="15">
        <v>137.04957824600001</v>
      </c>
      <c r="D7597" s="150">
        <v>183.35473917900001</v>
      </c>
      <c r="E7597" s="145">
        <v>2.7</v>
      </c>
      <c r="F7597" s="20">
        <v>-0.1125</v>
      </c>
    </row>
    <row r="7598" spans="2:6" ht="15" customHeight="1" x14ac:dyDescent="0.55000000000000004">
      <c r="B7598" s="121">
        <v>42686.213595138892</v>
      </c>
      <c r="C7598" s="15">
        <v>140.43163333300001</v>
      </c>
      <c r="D7598" s="150">
        <v>165.79486666700001</v>
      </c>
      <c r="E7598" s="145">
        <v>2.2000000000000002</v>
      </c>
      <c r="F7598" s="20">
        <v>-9.1666666666666674E-2</v>
      </c>
    </row>
    <row r="7599" spans="2:6" ht="15" customHeight="1" x14ac:dyDescent="0.55000000000000004">
      <c r="B7599" s="121">
        <v>42686.255262500003</v>
      </c>
      <c r="C7599" s="15">
        <v>148.607036626</v>
      </c>
      <c r="D7599" s="150">
        <v>149.74055493899999</v>
      </c>
      <c r="E7599" s="145">
        <v>1.6</v>
      </c>
      <c r="F7599" s="20">
        <v>-6.6666666666666666E-2</v>
      </c>
    </row>
    <row r="7600" spans="2:6" ht="15" customHeight="1" x14ac:dyDescent="0.55000000000000004">
      <c r="B7600" s="121">
        <v>42686.296929861113</v>
      </c>
      <c r="C7600" s="15">
        <v>155.53612903199999</v>
      </c>
      <c r="D7600" s="150">
        <v>139.308709677</v>
      </c>
      <c r="E7600" s="145">
        <v>1.4</v>
      </c>
      <c r="F7600" s="20">
        <v>-5.8333333333333327E-2</v>
      </c>
    </row>
    <row r="7601" spans="2:6" ht="15" customHeight="1" x14ac:dyDescent="0.55000000000000004">
      <c r="B7601" s="121">
        <v>42686.338597222224</v>
      </c>
      <c r="C7601" s="15">
        <v>169.985677778</v>
      </c>
      <c r="D7601" s="150">
        <v>139.58175555599999</v>
      </c>
      <c r="E7601" s="145">
        <v>1.1000000000000001</v>
      </c>
      <c r="F7601" s="20">
        <v>-4.5833333333333337E-2</v>
      </c>
    </row>
    <row r="7602" spans="2:6" ht="15" customHeight="1" x14ac:dyDescent="0.55000000000000004">
      <c r="B7602" s="121">
        <v>42686.380264583335</v>
      </c>
      <c r="C7602" s="15">
        <v>177.25085460599999</v>
      </c>
      <c r="D7602" s="150">
        <v>142.040332963</v>
      </c>
      <c r="E7602" s="145">
        <v>0.6</v>
      </c>
      <c r="F7602" s="20">
        <v>-2.4999999999999998E-2</v>
      </c>
    </row>
    <row r="7603" spans="2:6" ht="15" customHeight="1" x14ac:dyDescent="0.55000000000000004">
      <c r="B7603" s="121">
        <v>42686.421931944446</v>
      </c>
      <c r="C7603" s="15">
        <v>174.68774193499999</v>
      </c>
      <c r="D7603" s="150">
        <v>125.37806451599999</v>
      </c>
      <c r="E7603" s="145">
        <v>0.8</v>
      </c>
      <c r="F7603" s="20">
        <v>-3.3333333333333333E-2</v>
      </c>
    </row>
    <row r="7604" spans="2:6" ht="15" customHeight="1" x14ac:dyDescent="0.55000000000000004">
      <c r="B7604" s="121">
        <v>42686.463599305556</v>
      </c>
      <c r="C7604" s="15">
        <v>171.549533333</v>
      </c>
      <c r="D7604" s="150">
        <v>117.42248888899999</v>
      </c>
      <c r="E7604" s="145">
        <v>1.9</v>
      </c>
      <c r="F7604" s="20">
        <v>-7.9166666666666663E-2</v>
      </c>
    </row>
    <row r="7605" spans="2:6" ht="15" customHeight="1" x14ac:dyDescent="0.55000000000000004">
      <c r="B7605" s="121">
        <v>42686.505266666667</v>
      </c>
      <c r="C7605" s="15">
        <v>165.858279689</v>
      </c>
      <c r="D7605" s="150">
        <v>106.871986681</v>
      </c>
      <c r="E7605" s="145">
        <v>2.7</v>
      </c>
      <c r="F7605" s="20">
        <v>-0.1125</v>
      </c>
    </row>
    <row r="7606" spans="2:6" ht="15" customHeight="1" x14ac:dyDescent="0.55000000000000004">
      <c r="B7606" s="121">
        <v>42686.546934027778</v>
      </c>
      <c r="C7606" s="15">
        <v>161.533644444</v>
      </c>
      <c r="D7606" s="150">
        <v>106.49602222199999</v>
      </c>
      <c r="E7606" s="145">
        <v>3.2</v>
      </c>
      <c r="F7606" s="20">
        <v>-0.13333333333333333</v>
      </c>
    </row>
    <row r="7607" spans="2:6" ht="15" customHeight="1" x14ac:dyDescent="0.55000000000000004">
      <c r="B7607" s="121">
        <v>42686.588601388888</v>
      </c>
      <c r="C7607" s="15">
        <v>156.43937777799999</v>
      </c>
      <c r="D7607" s="150">
        <v>94.271600000000007</v>
      </c>
      <c r="E7607" s="145">
        <v>3.7</v>
      </c>
      <c r="F7607" s="20">
        <v>-0.15416666666666667</v>
      </c>
    </row>
    <row r="7608" spans="2:6" ht="15" customHeight="1" x14ac:dyDescent="0.55000000000000004">
      <c r="B7608" s="121">
        <v>42686.630268749999</v>
      </c>
      <c r="C7608" s="15">
        <v>157.269677419</v>
      </c>
      <c r="D7608" s="150">
        <v>107.46290322599999</v>
      </c>
      <c r="E7608" s="145">
        <v>4.0999999999999996</v>
      </c>
      <c r="F7608" s="20">
        <v>-0.17083333333333331</v>
      </c>
    </row>
    <row r="7609" spans="2:6" ht="15" customHeight="1" x14ac:dyDescent="0.55000000000000004">
      <c r="B7609" s="121">
        <v>42686.67193611111</v>
      </c>
      <c r="C7609" s="15">
        <v>166.762</v>
      </c>
      <c r="D7609" s="150">
        <v>125.690666667</v>
      </c>
      <c r="E7609" s="145">
        <v>3.7</v>
      </c>
      <c r="F7609" s="20">
        <v>-0.15416666666666667</v>
      </c>
    </row>
    <row r="7610" spans="2:6" ht="15" customHeight="1" x14ac:dyDescent="0.55000000000000004">
      <c r="B7610" s="121">
        <v>42686.713603472221</v>
      </c>
      <c r="C7610" s="15">
        <v>193.62618201999999</v>
      </c>
      <c r="D7610" s="150">
        <v>156.11087680399999</v>
      </c>
      <c r="E7610" s="145">
        <v>3.6</v>
      </c>
      <c r="F7610" s="20">
        <v>-0.15</v>
      </c>
    </row>
    <row r="7611" spans="2:6" ht="15" customHeight="1" x14ac:dyDescent="0.55000000000000004">
      <c r="B7611" s="121">
        <v>42686.755270833331</v>
      </c>
      <c r="C7611" s="15">
        <v>190.998411111</v>
      </c>
      <c r="D7611" s="150">
        <v>150.008288889</v>
      </c>
      <c r="E7611" s="145">
        <v>3.9</v>
      </c>
      <c r="F7611" s="20">
        <v>-0.16250000000000001</v>
      </c>
    </row>
    <row r="7612" spans="2:6" ht="15" customHeight="1" x14ac:dyDescent="0.55000000000000004">
      <c r="B7612" s="121">
        <v>42686.796938194442</v>
      </c>
      <c r="C7612" s="15">
        <v>184.11959999999999</v>
      </c>
      <c r="D7612" s="150">
        <v>154.97124444400001</v>
      </c>
      <c r="E7612" s="145">
        <v>3.9</v>
      </c>
      <c r="F7612" s="20">
        <v>-0.16250000000000001</v>
      </c>
    </row>
    <row r="7613" spans="2:6" ht="15" customHeight="1" x14ac:dyDescent="0.55000000000000004">
      <c r="B7613" s="121">
        <v>42686.838605555553</v>
      </c>
      <c r="C7613" s="15">
        <v>179.10415555599999</v>
      </c>
      <c r="D7613" s="150">
        <v>172.03986666700001</v>
      </c>
      <c r="E7613" s="145">
        <v>4</v>
      </c>
      <c r="F7613" s="20">
        <v>-0.16666666666666666</v>
      </c>
    </row>
    <row r="7614" spans="2:6" ht="15" customHeight="1" x14ac:dyDescent="0.55000000000000004">
      <c r="B7614" s="121">
        <v>42686.880272916664</v>
      </c>
      <c r="C7614" s="15">
        <v>178.10302222199999</v>
      </c>
      <c r="D7614" s="150">
        <v>179.753888889</v>
      </c>
      <c r="E7614" s="145">
        <v>4.5999999999999996</v>
      </c>
      <c r="F7614" s="20">
        <v>-0.19166666666666665</v>
      </c>
    </row>
    <row r="7615" spans="2:6" ht="15" customHeight="1" x14ac:dyDescent="0.55000000000000004">
      <c r="B7615" s="121">
        <v>42686.921940277774</v>
      </c>
      <c r="C7615" s="15">
        <v>165.671822222</v>
      </c>
      <c r="D7615" s="150">
        <v>190.76735555600001</v>
      </c>
      <c r="E7615" s="145">
        <v>5.2</v>
      </c>
      <c r="F7615" s="20">
        <v>-0.21666666666666667</v>
      </c>
    </row>
    <row r="7616" spans="2:6" ht="15" customHeight="1" x14ac:dyDescent="0.55000000000000004">
      <c r="B7616" s="121">
        <v>42686.963607638892</v>
      </c>
      <c r="C7616" s="15">
        <v>155.35517777800001</v>
      </c>
      <c r="D7616" s="150">
        <v>181.354222222</v>
      </c>
      <c r="E7616" s="145">
        <v>5.7</v>
      </c>
      <c r="F7616" s="20">
        <v>-0.23750000000000002</v>
      </c>
    </row>
    <row r="7617" spans="2:6" ht="15" customHeight="1" x14ac:dyDescent="0.55000000000000004">
      <c r="B7617" s="121">
        <v>42687.005275000003</v>
      </c>
      <c r="C7617" s="15">
        <v>143.90071111099999</v>
      </c>
      <c r="D7617" s="150">
        <v>171.38895555600001</v>
      </c>
      <c r="E7617" s="145">
        <v>5.8</v>
      </c>
      <c r="F7617" s="20">
        <v>-0.24166666666666667</v>
      </c>
    </row>
    <row r="7618" spans="2:6" ht="15" customHeight="1" x14ac:dyDescent="0.55000000000000004">
      <c r="B7618" s="121">
        <v>42687.046942361114</v>
      </c>
      <c r="C7618" s="15">
        <v>139.15</v>
      </c>
      <c r="D7618" s="150">
        <v>159.5</v>
      </c>
      <c r="E7618" s="145">
        <v>6</v>
      </c>
      <c r="F7618" s="20">
        <v>-0.25</v>
      </c>
    </row>
    <row r="7619" spans="2:6" ht="15" customHeight="1" x14ac:dyDescent="0.55000000000000004">
      <c r="B7619" s="121">
        <v>42687.088609722225</v>
      </c>
      <c r="C7619" s="15">
        <v>135.155483871</v>
      </c>
      <c r="D7619" s="150">
        <v>124.49774193499999</v>
      </c>
      <c r="E7619" s="145">
        <v>5.3</v>
      </c>
      <c r="F7619" s="20">
        <v>-0.22083333333333333</v>
      </c>
    </row>
    <row r="7620" spans="2:6" ht="15" customHeight="1" x14ac:dyDescent="0.55000000000000004">
      <c r="B7620" s="121">
        <v>42687.130277083335</v>
      </c>
      <c r="C7620" s="15">
        <v>132.809045505</v>
      </c>
      <c r="D7620" s="150">
        <v>124.407136515</v>
      </c>
      <c r="E7620" s="145">
        <v>2.7</v>
      </c>
      <c r="F7620" s="20">
        <v>-0.1125</v>
      </c>
    </row>
    <row r="7621" spans="2:6" ht="15" customHeight="1" x14ac:dyDescent="0.55000000000000004">
      <c r="B7621" s="121">
        <v>42687.171944444446</v>
      </c>
      <c r="C7621" s="15">
        <v>132.22470588199999</v>
      </c>
      <c r="D7621" s="150">
        <v>130.01359600399999</v>
      </c>
      <c r="E7621" s="145">
        <v>3.7</v>
      </c>
      <c r="F7621" s="20">
        <v>-0.15416666666666667</v>
      </c>
    </row>
    <row r="7622" spans="2:6" ht="15" customHeight="1" x14ac:dyDescent="0.55000000000000004">
      <c r="B7622" s="121">
        <v>42687.213611805557</v>
      </c>
      <c r="C7622" s="15">
        <v>134.810967742</v>
      </c>
      <c r="D7622" s="150">
        <v>127.60935483900001</v>
      </c>
      <c r="E7622" s="145">
        <v>4</v>
      </c>
      <c r="F7622" s="20">
        <v>-0.16666666666666666</v>
      </c>
    </row>
    <row r="7623" spans="2:6" ht="15" customHeight="1" x14ac:dyDescent="0.55000000000000004">
      <c r="B7623" s="121">
        <v>42687.255279166668</v>
      </c>
      <c r="C7623" s="15">
        <v>136.593870968</v>
      </c>
      <c r="D7623" s="150">
        <v>123.045483871</v>
      </c>
      <c r="E7623" s="145">
        <v>3.6</v>
      </c>
      <c r="F7623" s="20">
        <v>-0.15</v>
      </c>
    </row>
    <row r="7624" spans="2:6" ht="15" customHeight="1" x14ac:dyDescent="0.55000000000000004">
      <c r="B7624" s="121">
        <v>42687.296946527778</v>
      </c>
      <c r="C7624" s="15">
        <v>145.047869034</v>
      </c>
      <c r="D7624" s="150">
        <v>126.133107658</v>
      </c>
      <c r="E7624" s="145">
        <v>3.4</v>
      </c>
      <c r="F7624" s="20">
        <v>-0.14166666666666666</v>
      </c>
    </row>
    <row r="7625" spans="2:6" ht="15" customHeight="1" x14ac:dyDescent="0.55000000000000004">
      <c r="B7625" s="121">
        <v>42687.338613888889</v>
      </c>
      <c r="C7625" s="15">
        <v>152.91239999999999</v>
      </c>
      <c r="D7625" s="150">
        <v>129.515088889</v>
      </c>
      <c r="E7625" s="145">
        <v>3.8</v>
      </c>
      <c r="F7625" s="20">
        <v>-0.15833333333333333</v>
      </c>
    </row>
    <row r="7626" spans="2:6" ht="15" customHeight="1" x14ac:dyDescent="0.55000000000000004">
      <c r="B7626" s="121">
        <v>42687.38028125</v>
      </c>
      <c r="C7626" s="15">
        <v>157.78435555600001</v>
      </c>
      <c r="D7626" s="150">
        <v>120.471</v>
      </c>
      <c r="E7626" s="145">
        <v>5.0999999999999996</v>
      </c>
      <c r="F7626" s="20">
        <v>-0.21249999999999999</v>
      </c>
    </row>
    <row r="7627" spans="2:6" ht="15" customHeight="1" x14ac:dyDescent="0.55000000000000004">
      <c r="B7627" s="121">
        <v>42687.421948611111</v>
      </c>
      <c r="C7627" s="15">
        <v>160.87452830199999</v>
      </c>
      <c r="D7627" s="150">
        <v>116.197957825</v>
      </c>
      <c r="E7627" s="145">
        <v>7</v>
      </c>
      <c r="F7627" s="20">
        <v>-0.29166666666666669</v>
      </c>
    </row>
    <row r="7628" spans="2:6" ht="15" customHeight="1" x14ac:dyDescent="0.55000000000000004">
      <c r="B7628" s="121">
        <v>42687.463615972221</v>
      </c>
      <c r="C7628" s="15">
        <v>160.03091111099999</v>
      </c>
      <c r="D7628" s="150">
        <v>108.479777778</v>
      </c>
      <c r="E7628" s="145">
        <v>8</v>
      </c>
      <c r="F7628" s="20">
        <v>-0.33333333333333331</v>
      </c>
    </row>
    <row r="7629" spans="2:6" ht="15" customHeight="1" x14ac:dyDescent="0.55000000000000004">
      <c r="B7629" s="121">
        <v>42687.505283333332</v>
      </c>
      <c r="C7629" s="15">
        <v>157.59837777800001</v>
      </c>
      <c r="D7629" s="150">
        <v>94.283555555600003</v>
      </c>
      <c r="E7629" s="145">
        <v>8.5</v>
      </c>
      <c r="F7629" s="20">
        <v>-0.35416666666666669</v>
      </c>
    </row>
    <row r="7630" spans="2:6" ht="15" customHeight="1" x14ac:dyDescent="0.55000000000000004">
      <c r="B7630" s="121">
        <v>42687.546950694443</v>
      </c>
      <c r="C7630" s="15">
        <v>152.294439512</v>
      </c>
      <c r="D7630" s="150">
        <v>83.632807991099995</v>
      </c>
      <c r="E7630" s="145">
        <v>9</v>
      </c>
      <c r="F7630" s="20">
        <v>-0.375</v>
      </c>
    </row>
    <row r="7631" spans="2:6" ht="15" customHeight="1" x14ac:dyDescent="0.55000000000000004">
      <c r="B7631" s="121">
        <v>42687.588618055554</v>
      </c>
      <c r="C7631" s="15">
        <v>150.70504444400001</v>
      </c>
      <c r="D7631" s="150">
        <v>84.442322222200005</v>
      </c>
      <c r="E7631" s="145">
        <v>8.6999999999999993</v>
      </c>
      <c r="F7631" s="20">
        <v>-0.36249999999999999</v>
      </c>
    </row>
    <row r="7632" spans="2:6" ht="15" customHeight="1" x14ac:dyDescent="0.55000000000000004">
      <c r="B7632" s="121">
        <v>42687.630285416664</v>
      </c>
      <c r="C7632" s="15">
        <v>152.489988901</v>
      </c>
      <c r="D7632" s="150">
        <v>61.418035516099998</v>
      </c>
      <c r="E7632" s="145">
        <v>8.6</v>
      </c>
      <c r="F7632" s="20">
        <v>-0.35833333333333334</v>
      </c>
    </row>
    <row r="7633" spans="2:6" ht="15" customHeight="1" x14ac:dyDescent="0.55000000000000004">
      <c r="B7633" s="121">
        <v>42687.671952777775</v>
      </c>
      <c r="C7633" s="15">
        <v>162.238124306</v>
      </c>
      <c r="D7633" s="150">
        <v>45.431975582699998</v>
      </c>
      <c r="E7633" s="145">
        <v>7.4</v>
      </c>
      <c r="F7633" s="20">
        <v>-0.30833333333333335</v>
      </c>
    </row>
    <row r="7634" spans="2:6" ht="15" customHeight="1" x14ac:dyDescent="0.55000000000000004">
      <c r="B7634" s="121">
        <v>42687.713620138886</v>
      </c>
      <c r="C7634" s="15">
        <v>184.85548387099999</v>
      </c>
      <c r="D7634" s="150">
        <v>37.895483871000003</v>
      </c>
      <c r="E7634" s="145">
        <v>6.3</v>
      </c>
      <c r="F7634" s="20">
        <v>-0.26250000000000001</v>
      </c>
    </row>
    <row r="7635" spans="2:6" ht="15" customHeight="1" x14ac:dyDescent="0.55000000000000004">
      <c r="B7635" s="121">
        <v>42687.755287499996</v>
      </c>
      <c r="C7635" s="15">
        <v>183.092580645</v>
      </c>
      <c r="D7635" s="150">
        <v>49.167096774199997</v>
      </c>
      <c r="E7635" s="145">
        <v>6</v>
      </c>
      <c r="F7635" s="20">
        <v>-0.25</v>
      </c>
    </row>
    <row r="7636" spans="2:6" ht="15" customHeight="1" x14ac:dyDescent="0.55000000000000004">
      <c r="B7636" s="121">
        <v>42687.796954861115</v>
      </c>
      <c r="C7636" s="15">
        <v>178.36208657</v>
      </c>
      <c r="D7636" s="150">
        <v>74.074162042200001</v>
      </c>
      <c r="E7636" s="145">
        <v>5.7</v>
      </c>
      <c r="F7636" s="20">
        <v>-0.23750000000000002</v>
      </c>
    </row>
    <row r="7637" spans="2:6" ht="15" customHeight="1" x14ac:dyDescent="0.55000000000000004">
      <c r="B7637" s="121">
        <v>42687.838622222225</v>
      </c>
      <c r="C7637" s="15">
        <v>174.106266667</v>
      </c>
      <c r="D7637" s="150">
        <v>94.216488888900003</v>
      </c>
      <c r="E7637" s="145">
        <v>5.4</v>
      </c>
      <c r="F7637" s="20">
        <v>-0.22500000000000001</v>
      </c>
    </row>
    <row r="7638" spans="2:6" ht="15" customHeight="1" x14ac:dyDescent="0.55000000000000004">
      <c r="B7638" s="121">
        <v>42687.880289583336</v>
      </c>
      <c r="C7638" s="15">
        <v>164.891054384</v>
      </c>
      <c r="D7638" s="150">
        <v>110.461842397</v>
      </c>
      <c r="E7638" s="145">
        <v>5.7</v>
      </c>
      <c r="F7638" s="20">
        <v>-0.23750000000000002</v>
      </c>
    </row>
    <row r="7639" spans="2:6" ht="15" customHeight="1" x14ac:dyDescent="0.55000000000000004">
      <c r="B7639" s="121">
        <v>42687.921956944447</v>
      </c>
      <c r="C7639" s="15">
        <v>153.31268888899999</v>
      </c>
      <c r="D7639" s="150">
        <v>103.985355556</v>
      </c>
      <c r="E7639" s="145">
        <v>5.0999999999999996</v>
      </c>
      <c r="F7639" s="20">
        <v>-0.21249999999999999</v>
      </c>
    </row>
    <row r="7640" spans="2:6" ht="15" customHeight="1" x14ac:dyDescent="0.55000000000000004">
      <c r="B7640" s="121">
        <v>42687.963624305557</v>
      </c>
      <c r="C7640" s="15">
        <v>138.96346666700001</v>
      </c>
      <c r="D7640" s="150">
        <v>101.37597777800001</v>
      </c>
      <c r="E7640" s="145">
        <v>4.5</v>
      </c>
      <c r="F7640" s="20">
        <v>-0.1875</v>
      </c>
    </row>
    <row r="7641" spans="2:6" ht="15" customHeight="1" x14ac:dyDescent="0.55000000000000004">
      <c r="B7641" s="121">
        <v>42688.005291666668</v>
      </c>
      <c r="C7641" s="15">
        <v>129.33248612700001</v>
      </c>
      <c r="D7641" s="150">
        <v>91.291021087700003</v>
      </c>
      <c r="E7641" s="145">
        <v>5.0999999999999996</v>
      </c>
      <c r="F7641" s="20">
        <v>-0.21249999999999999</v>
      </c>
    </row>
    <row r="7642" spans="2:6" ht="15" customHeight="1" x14ac:dyDescent="0.55000000000000004">
      <c r="B7642" s="121">
        <v>42688.046959027779</v>
      </c>
      <c r="C7642" s="15">
        <v>124.84476137599999</v>
      </c>
      <c r="D7642" s="150">
        <v>97.099678135399998</v>
      </c>
      <c r="E7642" s="145">
        <v>5.6</v>
      </c>
      <c r="F7642" s="20">
        <v>-0.23333333333333331</v>
      </c>
    </row>
    <row r="7643" spans="2:6" ht="15" customHeight="1" x14ac:dyDescent="0.55000000000000004">
      <c r="B7643" s="121">
        <v>42688.08862638889</v>
      </c>
      <c r="C7643" s="15">
        <v>123.180288889</v>
      </c>
      <c r="D7643" s="150">
        <v>96.381866666700006</v>
      </c>
      <c r="E7643" s="145">
        <v>5.8</v>
      </c>
      <c r="F7643" s="20">
        <v>-0.24166666666666667</v>
      </c>
    </row>
    <row r="7644" spans="2:6" ht="15" customHeight="1" x14ac:dyDescent="0.55000000000000004">
      <c r="B7644" s="121">
        <v>42688.13029375</v>
      </c>
      <c r="C7644" s="15">
        <v>123.263085461</v>
      </c>
      <c r="D7644" s="150">
        <v>106.886304107</v>
      </c>
      <c r="E7644" s="145">
        <v>5.9</v>
      </c>
      <c r="F7644" s="20">
        <v>-0.24583333333333335</v>
      </c>
    </row>
    <row r="7645" spans="2:6" ht="15" customHeight="1" x14ac:dyDescent="0.55000000000000004">
      <c r="B7645" s="121">
        <v>42688.171961111111</v>
      </c>
      <c r="C7645" s="15">
        <v>127.989800222</v>
      </c>
      <c r="D7645" s="150">
        <v>111.786792453</v>
      </c>
      <c r="E7645" s="145">
        <v>6.1</v>
      </c>
      <c r="F7645" s="20">
        <v>-0.25416666666666665</v>
      </c>
    </row>
    <row r="7646" spans="2:6" ht="15" customHeight="1" x14ac:dyDescent="0.55000000000000004">
      <c r="B7646" s="121">
        <v>42688.213628472222</v>
      </c>
      <c r="C7646" s="15">
        <v>131.90948888899999</v>
      </c>
      <c r="D7646" s="150">
        <v>114.260744444</v>
      </c>
      <c r="E7646" s="145">
        <v>5.8</v>
      </c>
      <c r="F7646" s="20">
        <v>-0.24166666666666667</v>
      </c>
    </row>
    <row r="7647" spans="2:6" ht="15" customHeight="1" x14ac:dyDescent="0.55000000000000004">
      <c r="B7647" s="121">
        <v>42688.255295833333</v>
      </c>
      <c r="C7647" s="15">
        <v>148.52836847899999</v>
      </c>
      <c r="D7647" s="150">
        <v>91.460654828000003</v>
      </c>
      <c r="E7647" s="145">
        <v>6.6</v>
      </c>
      <c r="F7647" s="20">
        <v>-0.27499999999999997</v>
      </c>
    </row>
    <row r="7648" spans="2:6" ht="15" customHeight="1" x14ac:dyDescent="0.55000000000000004">
      <c r="B7648" s="121">
        <v>42688.296963194443</v>
      </c>
      <c r="C7648" s="15">
        <v>171.177577778</v>
      </c>
      <c r="D7648" s="150">
        <v>96.922511111099993</v>
      </c>
      <c r="E7648" s="145">
        <v>6.8</v>
      </c>
      <c r="F7648" s="20">
        <v>-0.28333333333333333</v>
      </c>
    </row>
    <row r="7649" spans="2:6" ht="15" customHeight="1" x14ac:dyDescent="0.55000000000000004">
      <c r="B7649" s="121">
        <v>42688.338630555554</v>
      </c>
      <c r="C7649" s="15">
        <v>175.121122222</v>
      </c>
      <c r="D7649" s="150">
        <v>87.068222222200006</v>
      </c>
      <c r="E7649" s="145">
        <v>6.8</v>
      </c>
      <c r="F7649" s="20">
        <v>-0.28333333333333333</v>
      </c>
    </row>
    <row r="7650" spans="2:6" ht="15" customHeight="1" x14ac:dyDescent="0.55000000000000004">
      <c r="B7650" s="121">
        <v>42688.380297916665</v>
      </c>
      <c r="C7650" s="15">
        <v>175.668690344</v>
      </c>
      <c r="D7650" s="150">
        <v>81.036226415100003</v>
      </c>
      <c r="E7650" s="145">
        <v>7.4</v>
      </c>
      <c r="F7650" s="20">
        <v>-0.30833333333333335</v>
      </c>
    </row>
    <row r="7651" spans="2:6" ht="15" customHeight="1" x14ac:dyDescent="0.55000000000000004">
      <c r="B7651" s="121">
        <v>42688.421965277776</v>
      </c>
      <c r="C7651" s="15">
        <v>172.041066667</v>
      </c>
      <c r="D7651" s="150">
        <v>80.762200000000007</v>
      </c>
      <c r="E7651" s="145">
        <v>9.1999999999999993</v>
      </c>
      <c r="F7651" s="20">
        <v>-0.3833333333333333</v>
      </c>
    </row>
    <row r="7652" spans="2:6" ht="15" customHeight="1" x14ac:dyDescent="0.55000000000000004">
      <c r="B7652" s="121">
        <v>42688.463632638886</v>
      </c>
      <c r="C7652" s="15">
        <v>169.43297777800001</v>
      </c>
      <c r="D7652" s="150">
        <v>61.716355555600003</v>
      </c>
      <c r="E7652" s="145">
        <v>10</v>
      </c>
      <c r="F7652" s="20">
        <v>-0.41666666666666669</v>
      </c>
    </row>
    <row r="7653" spans="2:6" ht="15" customHeight="1" x14ac:dyDescent="0.55000000000000004">
      <c r="B7653" s="121">
        <v>42688.505299999997</v>
      </c>
      <c r="C7653" s="15">
        <v>166.04483870999999</v>
      </c>
      <c r="D7653" s="150">
        <v>68.704193548399999</v>
      </c>
      <c r="E7653" s="145">
        <v>10.4</v>
      </c>
      <c r="F7653" s="20">
        <v>-0.43333333333333335</v>
      </c>
    </row>
    <row r="7654" spans="2:6" ht="15" customHeight="1" x14ac:dyDescent="0.55000000000000004">
      <c r="B7654" s="121">
        <v>42688.546967361108</v>
      </c>
      <c r="C7654" s="15">
        <v>164.51677419399999</v>
      </c>
      <c r="D7654" s="150">
        <v>89.603870967700004</v>
      </c>
      <c r="E7654" s="145">
        <v>10.9</v>
      </c>
      <c r="F7654" s="20">
        <v>-0.45416666666666666</v>
      </c>
    </row>
    <row r="7655" spans="2:6" ht="15" customHeight="1" x14ac:dyDescent="0.55000000000000004">
      <c r="B7655" s="121">
        <v>42688.588634722219</v>
      </c>
      <c r="C7655" s="15">
        <v>162.38946666699999</v>
      </c>
      <c r="D7655" s="150">
        <v>40.125177777799998</v>
      </c>
      <c r="E7655" s="145">
        <v>11.2</v>
      </c>
      <c r="F7655" s="20">
        <v>-0.46666666666666662</v>
      </c>
    </row>
    <row r="7656" spans="2:6" ht="15" customHeight="1" x14ac:dyDescent="0.55000000000000004">
      <c r="B7656" s="121">
        <v>42688.630302083337</v>
      </c>
      <c r="C7656" s="15">
        <v>160.908155556</v>
      </c>
      <c r="D7656" s="150">
        <v>47.237444444399998</v>
      </c>
      <c r="E7656" s="145">
        <v>12.4</v>
      </c>
      <c r="F7656" s="20">
        <v>-0.51666666666666672</v>
      </c>
    </row>
    <row r="7657" spans="2:6" ht="15" customHeight="1" x14ac:dyDescent="0.55000000000000004">
      <c r="B7657" s="121">
        <v>42688.671969444447</v>
      </c>
      <c r="C7657" s="15">
        <v>173.355822222</v>
      </c>
      <c r="D7657" s="150">
        <v>62.7603555556</v>
      </c>
      <c r="E7657" s="145">
        <v>11.6</v>
      </c>
      <c r="F7657" s="20">
        <v>-0.48333333333333334</v>
      </c>
    </row>
    <row r="7658" spans="2:6" ht="15" customHeight="1" x14ac:dyDescent="0.55000000000000004">
      <c r="B7658" s="121">
        <v>42688.713636805558</v>
      </c>
      <c r="C7658" s="15">
        <v>192.53750277500001</v>
      </c>
      <c r="D7658" s="150">
        <v>71.686304106500003</v>
      </c>
      <c r="E7658" s="145">
        <v>9.6999999999999993</v>
      </c>
      <c r="F7658" s="20">
        <v>-0.40416666666666662</v>
      </c>
    </row>
    <row r="7659" spans="2:6" ht="15" customHeight="1" x14ac:dyDescent="0.55000000000000004">
      <c r="B7659" s="121">
        <v>42688.755304166669</v>
      </c>
      <c r="C7659" s="15">
        <v>190.11096774200001</v>
      </c>
      <c r="D7659" s="150">
        <v>48.0161290323</v>
      </c>
      <c r="E7659" s="145">
        <v>7</v>
      </c>
      <c r="F7659" s="20">
        <v>-0.29166666666666669</v>
      </c>
    </row>
    <row r="7660" spans="2:6" ht="15" customHeight="1" x14ac:dyDescent="0.55000000000000004">
      <c r="B7660" s="121">
        <v>42688.79697152778</v>
      </c>
      <c r="C7660" s="15">
        <v>185.532580645</v>
      </c>
      <c r="D7660" s="150">
        <v>21.444516129</v>
      </c>
      <c r="E7660" s="145">
        <v>6.9</v>
      </c>
      <c r="F7660" s="20">
        <v>-0.28750000000000003</v>
      </c>
    </row>
    <row r="7661" spans="2:6" ht="15" customHeight="1" x14ac:dyDescent="0.55000000000000004">
      <c r="B7661" s="121">
        <v>42688.83863888889</v>
      </c>
      <c r="C7661" s="15">
        <v>181.497558269</v>
      </c>
      <c r="D7661" s="150">
        <v>8.1804550499400008</v>
      </c>
      <c r="E7661" s="145">
        <v>5.9</v>
      </c>
      <c r="F7661" s="20">
        <v>-0.24583333333333335</v>
      </c>
    </row>
    <row r="7662" spans="2:6" ht="15" customHeight="1" x14ac:dyDescent="0.55000000000000004">
      <c r="B7662" s="121">
        <v>42688.880306250001</v>
      </c>
      <c r="C7662" s="15">
        <v>173.71907777800001</v>
      </c>
      <c r="D7662" s="150">
        <v>1.6595222222199999</v>
      </c>
      <c r="E7662" s="145">
        <v>3.6</v>
      </c>
      <c r="F7662" s="20">
        <v>-0.15</v>
      </c>
    </row>
    <row r="7663" spans="2:6" ht="15" customHeight="1" x14ac:dyDescent="0.55000000000000004">
      <c r="B7663" s="121">
        <v>42688.921973611112</v>
      </c>
      <c r="C7663" s="15">
        <v>158.75903225799999</v>
      </c>
      <c r="D7663" s="150">
        <v>0</v>
      </c>
      <c r="E7663" s="145">
        <v>2.7</v>
      </c>
      <c r="F7663" s="20">
        <v>-0.1125</v>
      </c>
    </row>
    <row r="7664" spans="2:6" ht="15" customHeight="1" x14ac:dyDescent="0.55000000000000004">
      <c r="B7664" s="121">
        <v>42688.963640972222</v>
      </c>
      <c r="C7664" s="15">
        <v>143.75955555600001</v>
      </c>
      <c r="D7664" s="150">
        <v>0</v>
      </c>
      <c r="E7664" s="145">
        <v>4.5</v>
      </c>
      <c r="F7664" s="20">
        <v>-0.1875</v>
      </c>
    </row>
    <row r="7665" spans="2:6" ht="15" customHeight="1" x14ac:dyDescent="0.55000000000000004">
      <c r="B7665" s="121">
        <v>42689.005308333333</v>
      </c>
      <c r="C7665" s="15">
        <v>134.32814650399999</v>
      </c>
      <c r="D7665" s="150">
        <v>0.17017758046600001</v>
      </c>
      <c r="E7665" s="145">
        <v>3.1</v>
      </c>
      <c r="F7665" s="20">
        <v>-0.12916666666666668</v>
      </c>
    </row>
    <row r="7666" spans="2:6" ht="15" customHeight="1" x14ac:dyDescent="0.55000000000000004">
      <c r="B7666" s="121">
        <v>42689.046975694444</v>
      </c>
      <c r="C7666" s="15">
        <v>130.19164444399999</v>
      </c>
      <c r="D7666" s="150">
        <v>0.16819999999999999</v>
      </c>
      <c r="E7666" s="145">
        <v>0</v>
      </c>
      <c r="F7666" s="20">
        <v>0</v>
      </c>
    </row>
    <row r="7667" spans="2:6" ht="15" customHeight="1" x14ac:dyDescent="0.55000000000000004">
      <c r="B7667" s="121">
        <v>42689.088643055555</v>
      </c>
      <c r="C7667" s="15">
        <v>127.710645161</v>
      </c>
      <c r="D7667" s="150">
        <v>0</v>
      </c>
      <c r="E7667" s="145">
        <v>-0.8</v>
      </c>
      <c r="F7667" s="20">
        <v>3.3333333333333333E-2</v>
      </c>
    </row>
    <row r="7668" spans="2:6" ht="15" customHeight="1" x14ac:dyDescent="0.55000000000000004">
      <c r="B7668" s="121">
        <v>42689.130310416665</v>
      </c>
      <c r="C7668" s="15">
        <v>128.221633333</v>
      </c>
      <c r="D7668" s="150">
        <v>0.16541111111099999</v>
      </c>
      <c r="E7668" s="145">
        <v>-1.5</v>
      </c>
      <c r="F7668" s="20">
        <v>6.25E-2</v>
      </c>
    </row>
    <row r="7669" spans="2:6" ht="15" customHeight="1" x14ac:dyDescent="0.55000000000000004">
      <c r="B7669" s="121">
        <v>42689.171977777776</v>
      </c>
      <c r="C7669" s="15">
        <v>129.45690344100001</v>
      </c>
      <c r="D7669" s="150">
        <v>0.77274139844599998</v>
      </c>
      <c r="E7669" s="145">
        <v>-1.1000000000000001</v>
      </c>
      <c r="F7669" s="20">
        <v>4.5833333333333337E-2</v>
      </c>
    </row>
    <row r="7670" spans="2:6" ht="15" customHeight="1" x14ac:dyDescent="0.55000000000000004">
      <c r="B7670" s="121">
        <v>42689.213645138887</v>
      </c>
      <c r="C7670" s="15">
        <v>136.977322222</v>
      </c>
      <c r="D7670" s="150">
        <v>3.1863000000000001</v>
      </c>
      <c r="E7670" s="145">
        <v>-1.8</v>
      </c>
      <c r="F7670" s="20">
        <v>7.4999999999999997E-2</v>
      </c>
    </row>
    <row r="7671" spans="2:6" ht="15" customHeight="1" x14ac:dyDescent="0.55000000000000004">
      <c r="B7671" s="121">
        <v>42689.255312499998</v>
      </c>
      <c r="C7671" s="15">
        <v>154.27258064500001</v>
      </c>
      <c r="D7671" s="150">
        <v>11.420322580600001</v>
      </c>
      <c r="E7671" s="145">
        <v>-1.2</v>
      </c>
      <c r="F7671" s="20">
        <v>4.9999999999999996E-2</v>
      </c>
    </row>
    <row r="7672" spans="2:6" ht="15" customHeight="1" x14ac:dyDescent="0.55000000000000004">
      <c r="B7672" s="121">
        <v>42689.296979861108</v>
      </c>
      <c r="C7672" s="15">
        <v>180.685793563</v>
      </c>
      <c r="D7672" s="150">
        <v>20.719822419500002</v>
      </c>
      <c r="E7672" s="145">
        <v>-1</v>
      </c>
      <c r="F7672" s="20">
        <v>4.1666666666666664E-2</v>
      </c>
    </row>
    <row r="7673" spans="2:6" ht="15" customHeight="1" x14ac:dyDescent="0.55000000000000004">
      <c r="B7673" s="121">
        <v>42689.338647222219</v>
      </c>
      <c r="C7673" s="15">
        <v>183.63499445100001</v>
      </c>
      <c r="D7673" s="150">
        <v>28.402364039999998</v>
      </c>
      <c r="E7673" s="145">
        <v>0</v>
      </c>
      <c r="F7673" s="20">
        <v>0</v>
      </c>
    </row>
    <row r="7674" spans="2:6" ht="15" customHeight="1" x14ac:dyDescent="0.55000000000000004">
      <c r="B7674" s="121">
        <v>42689.38031458333</v>
      </c>
      <c r="C7674" s="15">
        <v>181.15002222199999</v>
      </c>
      <c r="D7674" s="150">
        <v>24.3106888889</v>
      </c>
      <c r="E7674" s="145">
        <v>5</v>
      </c>
      <c r="F7674" s="20">
        <v>-0.20833333333333334</v>
      </c>
    </row>
    <row r="7675" spans="2:6" ht="15" customHeight="1" x14ac:dyDescent="0.55000000000000004">
      <c r="B7675" s="121">
        <v>42689.421981944448</v>
      </c>
      <c r="C7675" s="15">
        <v>178.37322580599999</v>
      </c>
      <c r="D7675" s="150">
        <v>13.6648387097</v>
      </c>
      <c r="E7675" s="145">
        <v>6.2</v>
      </c>
      <c r="F7675" s="20">
        <v>-0.25833333333333336</v>
      </c>
    </row>
    <row r="7676" spans="2:6" ht="15" customHeight="1" x14ac:dyDescent="0.55000000000000004">
      <c r="B7676" s="121">
        <v>42689.463649305559</v>
      </c>
      <c r="C7676" s="15">
        <v>178.35155555599999</v>
      </c>
      <c r="D7676" s="150">
        <v>3.86022222222</v>
      </c>
      <c r="E7676" s="145">
        <v>6.5</v>
      </c>
      <c r="F7676" s="20">
        <v>-0.27083333333333331</v>
      </c>
    </row>
    <row r="7677" spans="2:6" ht="15" customHeight="1" x14ac:dyDescent="0.55000000000000004">
      <c r="B7677" s="121">
        <v>42689.505316666669</v>
      </c>
      <c r="C7677" s="15">
        <v>175.454039956</v>
      </c>
      <c r="D7677" s="150">
        <v>9.1675915649299996E-3</v>
      </c>
      <c r="E7677" s="145">
        <v>7.3</v>
      </c>
      <c r="F7677" s="20">
        <v>-0.30416666666666664</v>
      </c>
    </row>
    <row r="7678" spans="2:6" ht="15" customHeight="1" x14ac:dyDescent="0.55000000000000004">
      <c r="B7678" s="121">
        <v>42689.54698402778</v>
      </c>
      <c r="C7678" s="15">
        <v>169.14354838700001</v>
      </c>
      <c r="D7678" s="150">
        <v>0.90290322580600002</v>
      </c>
      <c r="E7678" s="145">
        <v>8.6</v>
      </c>
      <c r="F7678" s="20">
        <v>-0.35833333333333334</v>
      </c>
    </row>
    <row r="7679" spans="2:6" ht="15" customHeight="1" x14ac:dyDescent="0.55000000000000004">
      <c r="B7679" s="121">
        <v>42689.588651388891</v>
      </c>
      <c r="C7679" s="15">
        <v>166.645911111</v>
      </c>
      <c r="D7679" s="150">
        <v>3.3090222222199999</v>
      </c>
      <c r="E7679" s="145">
        <v>9.6</v>
      </c>
      <c r="F7679" s="20">
        <v>-0.39999999999999997</v>
      </c>
    </row>
    <row r="7680" spans="2:6" ht="15" customHeight="1" x14ac:dyDescent="0.55000000000000004">
      <c r="B7680" s="121">
        <v>42689.630318750002</v>
      </c>
      <c r="C7680" s="15">
        <v>169.17516129000001</v>
      </c>
      <c r="D7680" s="150">
        <v>2.6258064516099999</v>
      </c>
      <c r="E7680" s="145">
        <v>9.8000000000000007</v>
      </c>
      <c r="F7680" s="20">
        <v>-0.40833333333333338</v>
      </c>
    </row>
    <row r="7681" spans="2:6" ht="15" customHeight="1" x14ac:dyDescent="0.55000000000000004">
      <c r="B7681" s="121">
        <v>42689.671986111112</v>
      </c>
      <c r="C7681" s="15">
        <v>180.81831111100001</v>
      </c>
      <c r="D7681" s="150">
        <v>13.6204444444</v>
      </c>
      <c r="E7681" s="145">
        <v>9.1</v>
      </c>
      <c r="F7681" s="20">
        <v>-0.37916666666666665</v>
      </c>
    </row>
    <row r="7682" spans="2:6" ht="15" customHeight="1" x14ac:dyDescent="0.55000000000000004">
      <c r="B7682" s="121">
        <v>42689.713653472223</v>
      </c>
      <c r="C7682" s="15">
        <v>198.772133333</v>
      </c>
      <c r="D7682" s="150">
        <v>7.5712444444400004</v>
      </c>
      <c r="E7682" s="145">
        <v>7</v>
      </c>
      <c r="F7682" s="20">
        <v>-0.29166666666666669</v>
      </c>
    </row>
    <row r="7683" spans="2:6" ht="15" customHeight="1" x14ac:dyDescent="0.55000000000000004">
      <c r="B7683" s="121">
        <v>42689.755320833334</v>
      </c>
      <c r="C7683" s="15">
        <v>195.13344444399999</v>
      </c>
      <c r="D7683" s="150">
        <v>18.777044444400001</v>
      </c>
      <c r="E7683" s="145">
        <v>6.3</v>
      </c>
      <c r="F7683" s="20">
        <v>-0.26250000000000001</v>
      </c>
    </row>
    <row r="7684" spans="2:6" ht="15" customHeight="1" x14ac:dyDescent="0.55000000000000004">
      <c r="B7684" s="121">
        <v>42689.796988194445</v>
      </c>
      <c r="C7684" s="15">
        <v>189.44967741900001</v>
      </c>
      <c r="D7684" s="150">
        <v>20.646129032299999</v>
      </c>
      <c r="E7684" s="145">
        <v>6.8</v>
      </c>
      <c r="F7684" s="20">
        <v>-0.28333333333333333</v>
      </c>
    </row>
    <row r="7685" spans="2:6" ht="15" customHeight="1" x14ac:dyDescent="0.55000000000000004">
      <c r="B7685" s="121">
        <v>42689.838655555555</v>
      </c>
      <c r="C7685" s="15">
        <v>181.60708888900001</v>
      </c>
      <c r="D7685" s="150">
        <v>24.9238444444</v>
      </c>
      <c r="E7685" s="145">
        <v>6</v>
      </c>
      <c r="F7685" s="20">
        <v>-0.25</v>
      </c>
    </row>
    <row r="7686" spans="2:6" ht="15" customHeight="1" x14ac:dyDescent="0.55000000000000004">
      <c r="B7686" s="121">
        <v>42689.880322916666</v>
      </c>
      <c r="C7686" s="15">
        <v>172.058312986</v>
      </c>
      <c r="D7686" s="150">
        <v>32.5928967814</v>
      </c>
      <c r="E7686" s="145">
        <v>6.2</v>
      </c>
      <c r="F7686" s="20">
        <v>-0.25833333333333336</v>
      </c>
    </row>
    <row r="7687" spans="2:6" ht="15" customHeight="1" x14ac:dyDescent="0.55000000000000004">
      <c r="B7687" s="121">
        <v>42689.921990277777</v>
      </c>
      <c r="C7687" s="15">
        <v>156.47483871</v>
      </c>
      <c r="D7687" s="150">
        <v>30.904838709700002</v>
      </c>
      <c r="E7687" s="145">
        <v>6</v>
      </c>
      <c r="F7687" s="20">
        <v>-0.25</v>
      </c>
    </row>
    <row r="7688" spans="2:6" ht="15" customHeight="1" x14ac:dyDescent="0.55000000000000004">
      <c r="B7688" s="121">
        <v>42689.963657638888</v>
      </c>
      <c r="C7688" s="15">
        <v>138.62119999999999</v>
      </c>
      <c r="D7688" s="150">
        <v>26.4652666667</v>
      </c>
      <c r="E7688" s="145">
        <v>6.7</v>
      </c>
      <c r="F7688" s="20">
        <v>-0.27916666666666667</v>
      </c>
    </row>
    <row r="7689" spans="2:6" ht="15" customHeight="1" x14ac:dyDescent="0.55000000000000004">
      <c r="B7689" s="121">
        <v>42690.005324999998</v>
      </c>
      <c r="C7689" s="15">
        <v>127.91987791299999</v>
      </c>
      <c r="D7689" s="150">
        <v>41.610099888999997</v>
      </c>
      <c r="E7689" s="145">
        <v>5.5</v>
      </c>
      <c r="F7689" s="20">
        <v>-0.22916666666666666</v>
      </c>
    </row>
    <row r="7690" spans="2:6" ht="15" customHeight="1" x14ac:dyDescent="0.55000000000000004">
      <c r="B7690" s="121">
        <v>42690.046992361109</v>
      </c>
      <c r="C7690" s="15">
        <v>121.657855556</v>
      </c>
      <c r="D7690" s="150">
        <v>33.268066666700001</v>
      </c>
      <c r="E7690" s="145">
        <v>5</v>
      </c>
      <c r="F7690" s="20">
        <v>-0.20833333333333334</v>
      </c>
    </row>
    <row r="7691" spans="2:6" ht="15" customHeight="1" x14ac:dyDescent="0.55000000000000004">
      <c r="B7691" s="121">
        <v>42690.08865972222</v>
      </c>
      <c r="C7691" s="15">
        <v>118.94540000000001</v>
      </c>
      <c r="D7691" s="150">
        <v>21.553955555600002</v>
      </c>
      <c r="E7691" s="145">
        <v>7</v>
      </c>
      <c r="F7691" s="20">
        <v>-0.29166666666666669</v>
      </c>
    </row>
    <row r="7692" spans="2:6" ht="15" customHeight="1" x14ac:dyDescent="0.55000000000000004">
      <c r="B7692" s="121">
        <v>42690.13032708333</v>
      </c>
      <c r="C7692" s="15">
        <v>119.010410655</v>
      </c>
      <c r="D7692" s="150">
        <v>41.3559600444</v>
      </c>
      <c r="E7692" s="145">
        <v>7.3</v>
      </c>
      <c r="F7692" s="20">
        <v>-0.30416666666666664</v>
      </c>
    </row>
    <row r="7693" spans="2:6" ht="15" customHeight="1" x14ac:dyDescent="0.55000000000000004">
      <c r="B7693" s="121">
        <v>42690.171994444441</v>
      </c>
      <c r="C7693" s="15">
        <v>117.765211111</v>
      </c>
      <c r="D7693" s="150">
        <v>45.144100000000002</v>
      </c>
      <c r="E7693" s="145">
        <v>8.4</v>
      </c>
      <c r="F7693" s="20">
        <v>-0.35000000000000003</v>
      </c>
    </row>
    <row r="7694" spans="2:6" ht="15" customHeight="1" x14ac:dyDescent="0.55000000000000004">
      <c r="B7694" s="121">
        <v>42690.213661805552</v>
      </c>
      <c r="C7694" s="15">
        <v>124.558064516</v>
      </c>
      <c r="D7694" s="150">
        <v>56.555483871</v>
      </c>
      <c r="E7694" s="145">
        <v>9.1</v>
      </c>
      <c r="F7694" s="20">
        <v>-0.37916666666666665</v>
      </c>
    </row>
    <row r="7695" spans="2:6" ht="15" customHeight="1" x14ac:dyDescent="0.55000000000000004">
      <c r="B7695" s="121">
        <v>42690.25532916667</v>
      </c>
      <c r="C7695" s="15">
        <v>142.27668888900001</v>
      </c>
      <c r="D7695" s="150">
        <v>60.305222222200001</v>
      </c>
      <c r="E7695" s="145">
        <v>8.9</v>
      </c>
      <c r="F7695" s="20">
        <v>-0.37083333333333335</v>
      </c>
    </row>
    <row r="7696" spans="2:6" ht="15" customHeight="1" x14ac:dyDescent="0.55000000000000004">
      <c r="B7696" s="121">
        <v>42690.296996527781</v>
      </c>
      <c r="C7696" s="15">
        <v>166.470221976</v>
      </c>
      <c r="D7696" s="150">
        <v>57.291154272999997</v>
      </c>
      <c r="E7696" s="145">
        <v>9.1</v>
      </c>
      <c r="F7696" s="20">
        <v>-0.37916666666666665</v>
      </c>
    </row>
    <row r="7697" spans="2:6" ht="15" customHeight="1" x14ac:dyDescent="0.55000000000000004">
      <c r="B7697" s="121">
        <v>42690.338663888891</v>
      </c>
      <c r="C7697" s="15">
        <v>173.644039956</v>
      </c>
      <c r="D7697" s="150">
        <v>64.198268590500007</v>
      </c>
      <c r="E7697" s="145">
        <v>9.6</v>
      </c>
      <c r="F7697" s="20">
        <v>-0.39999999999999997</v>
      </c>
    </row>
    <row r="7698" spans="2:6" ht="15" customHeight="1" x14ac:dyDescent="0.55000000000000004">
      <c r="B7698" s="121">
        <v>42690.380331250002</v>
      </c>
      <c r="C7698" s="15">
        <v>172.615666667</v>
      </c>
      <c r="D7698" s="150">
        <v>54.321222222199999</v>
      </c>
      <c r="E7698" s="145">
        <v>10.199999999999999</v>
      </c>
      <c r="F7698" s="20">
        <v>-0.42499999999999999</v>
      </c>
    </row>
    <row r="7699" spans="2:6" ht="15" customHeight="1" x14ac:dyDescent="0.55000000000000004">
      <c r="B7699" s="121">
        <v>42690.421998611113</v>
      </c>
      <c r="C7699" s="15">
        <v>172.009466667</v>
      </c>
      <c r="D7699" s="150">
        <v>42.887900000000002</v>
      </c>
      <c r="E7699" s="145">
        <v>10.1</v>
      </c>
      <c r="F7699" s="20">
        <v>-0.42083333333333334</v>
      </c>
    </row>
    <row r="7700" spans="2:6" ht="15" customHeight="1" x14ac:dyDescent="0.55000000000000004">
      <c r="B7700" s="121">
        <v>42690.463665972224</v>
      </c>
      <c r="C7700" s="15">
        <v>173.61741935500001</v>
      </c>
      <c r="D7700" s="150">
        <v>49.618064516099999</v>
      </c>
      <c r="E7700" s="145">
        <v>11</v>
      </c>
      <c r="F7700" s="20">
        <v>-0.45833333333333331</v>
      </c>
    </row>
    <row r="7701" spans="2:6" ht="15" customHeight="1" x14ac:dyDescent="0.55000000000000004">
      <c r="B7701" s="121">
        <v>42690.505333333334</v>
      </c>
      <c r="C7701" s="15">
        <v>171.211711111</v>
      </c>
      <c r="D7701" s="150">
        <v>46.826311111099997</v>
      </c>
      <c r="E7701" s="145">
        <v>10.9</v>
      </c>
      <c r="F7701" s="20">
        <v>-0.45416666666666666</v>
      </c>
    </row>
    <row r="7702" spans="2:6" ht="15" customHeight="1" x14ac:dyDescent="0.55000000000000004">
      <c r="B7702" s="121">
        <v>42690.547000694445</v>
      </c>
      <c r="C7702" s="15">
        <v>168.97168888900001</v>
      </c>
      <c r="D7702" s="150">
        <v>56.3619111111</v>
      </c>
      <c r="E7702" s="145">
        <v>11.8</v>
      </c>
      <c r="F7702" s="20">
        <v>-0.4916666666666667</v>
      </c>
    </row>
    <row r="7703" spans="2:6" ht="15" customHeight="1" x14ac:dyDescent="0.55000000000000004">
      <c r="B7703" s="121">
        <v>42690.588668055556</v>
      </c>
      <c r="C7703" s="15">
        <v>168.09528888899999</v>
      </c>
      <c r="D7703" s="150">
        <v>75.136444444399999</v>
      </c>
      <c r="E7703" s="145">
        <v>11.9</v>
      </c>
      <c r="F7703" s="20">
        <v>-0.49583333333333335</v>
      </c>
    </row>
    <row r="7704" spans="2:6" ht="15" customHeight="1" x14ac:dyDescent="0.55000000000000004">
      <c r="B7704" s="121">
        <v>42690.630335416667</v>
      </c>
      <c r="C7704" s="15">
        <v>172.32419354800001</v>
      </c>
      <c r="D7704" s="150">
        <v>106.807096774</v>
      </c>
      <c r="E7704" s="145">
        <v>11.9</v>
      </c>
      <c r="F7704" s="20">
        <v>-0.49583333333333335</v>
      </c>
    </row>
    <row r="7705" spans="2:6" ht="15" customHeight="1" x14ac:dyDescent="0.55000000000000004">
      <c r="B7705" s="121">
        <v>42690.672002777777</v>
      </c>
      <c r="C7705" s="15">
        <v>182.74016648200001</v>
      </c>
      <c r="D7705" s="150">
        <v>94.871398446200004</v>
      </c>
      <c r="E7705" s="145">
        <v>11.4</v>
      </c>
      <c r="F7705" s="20">
        <v>-0.47500000000000003</v>
      </c>
    </row>
    <row r="7706" spans="2:6" ht="15" customHeight="1" x14ac:dyDescent="0.55000000000000004">
      <c r="B7706" s="121">
        <v>42690.713670138888</v>
      </c>
      <c r="C7706" s="15">
        <v>197.466237514</v>
      </c>
      <c r="D7706" s="150">
        <v>100.795937847</v>
      </c>
      <c r="E7706" s="145">
        <v>11.3</v>
      </c>
      <c r="F7706" s="20">
        <v>-0.47083333333333338</v>
      </c>
    </row>
    <row r="7707" spans="2:6" ht="15" customHeight="1" x14ac:dyDescent="0.55000000000000004">
      <c r="B7707" s="121">
        <v>42690.755337499999</v>
      </c>
      <c r="C7707" s="15">
        <v>190.268490566</v>
      </c>
      <c r="D7707" s="150">
        <v>115.60157602699999</v>
      </c>
      <c r="E7707" s="145">
        <v>11</v>
      </c>
      <c r="F7707" s="20">
        <v>-0.45833333333333331</v>
      </c>
    </row>
    <row r="7708" spans="2:6" ht="15" customHeight="1" x14ac:dyDescent="0.55000000000000004">
      <c r="B7708" s="121">
        <v>42690.79700486111</v>
      </c>
      <c r="C7708" s="15">
        <v>188.102733333</v>
      </c>
      <c r="D7708" s="150">
        <v>129.98006666699999</v>
      </c>
      <c r="E7708" s="145">
        <v>10.7</v>
      </c>
      <c r="F7708" s="20">
        <v>-0.4458333333333333</v>
      </c>
    </row>
    <row r="7709" spans="2:6" ht="15" customHeight="1" x14ac:dyDescent="0.55000000000000004">
      <c r="B7709" s="121">
        <v>42690.83867222222</v>
      </c>
      <c r="C7709" s="15">
        <v>178.17463928999999</v>
      </c>
      <c r="D7709" s="150">
        <v>102.308490566</v>
      </c>
      <c r="E7709" s="145">
        <v>10.4</v>
      </c>
      <c r="F7709" s="20">
        <v>-0.43333333333333335</v>
      </c>
    </row>
    <row r="7710" spans="2:6" ht="15" customHeight="1" x14ac:dyDescent="0.55000000000000004">
      <c r="B7710" s="121">
        <v>42690.880339583331</v>
      </c>
      <c r="C7710" s="15">
        <v>167.37870967699999</v>
      </c>
      <c r="D7710" s="150">
        <v>122.506774194</v>
      </c>
      <c r="E7710" s="145">
        <v>10.3</v>
      </c>
      <c r="F7710" s="20">
        <v>-0.4291666666666667</v>
      </c>
    </row>
    <row r="7711" spans="2:6" ht="15" customHeight="1" x14ac:dyDescent="0.55000000000000004">
      <c r="B7711" s="121">
        <v>42690.922006944442</v>
      </c>
      <c r="C7711" s="15">
        <v>152.605333333</v>
      </c>
      <c r="D7711" s="150">
        <v>110.383144444</v>
      </c>
      <c r="E7711" s="145">
        <v>10.199999999999999</v>
      </c>
      <c r="F7711" s="20">
        <v>-0.42499999999999999</v>
      </c>
    </row>
    <row r="7712" spans="2:6" ht="15" customHeight="1" x14ac:dyDescent="0.55000000000000004">
      <c r="B7712" s="121">
        <v>42690.963674305553</v>
      </c>
      <c r="C7712" s="15">
        <v>135.6678</v>
      </c>
      <c r="D7712" s="150">
        <v>110.761844444</v>
      </c>
      <c r="E7712" s="145">
        <v>10.3</v>
      </c>
      <c r="F7712" s="20">
        <v>-0.4291666666666667</v>
      </c>
    </row>
    <row r="7713" spans="2:6" ht="15" customHeight="1" x14ac:dyDescent="0.55000000000000004">
      <c r="B7713" s="121">
        <v>42691.005341666663</v>
      </c>
      <c r="C7713" s="15">
        <v>122.10788013299999</v>
      </c>
      <c r="D7713" s="150">
        <v>102.544339623</v>
      </c>
      <c r="E7713" s="145">
        <v>10.3</v>
      </c>
      <c r="F7713" s="20">
        <v>-0.4291666666666667</v>
      </c>
    </row>
    <row r="7714" spans="2:6" ht="15" customHeight="1" x14ac:dyDescent="0.55000000000000004">
      <c r="B7714" s="121">
        <v>42691.047009027781</v>
      </c>
      <c r="C7714" s="15">
        <v>120.146281909</v>
      </c>
      <c r="D7714" s="150">
        <v>96.928157602699997</v>
      </c>
      <c r="E7714" s="145">
        <v>10.3</v>
      </c>
      <c r="F7714" s="20">
        <v>-0.4291666666666667</v>
      </c>
    </row>
    <row r="7715" spans="2:6" ht="15" customHeight="1" x14ac:dyDescent="0.55000000000000004">
      <c r="B7715" s="121">
        <v>42691.088676388892</v>
      </c>
      <c r="C7715" s="15">
        <v>115.528888889</v>
      </c>
      <c r="D7715" s="150">
        <v>97.386244444400006</v>
      </c>
      <c r="E7715" s="145">
        <v>10.4</v>
      </c>
      <c r="F7715" s="20">
        <v>-0.43333333333333335</v>
      </c>
    </row>
    <row r="7716" spans="2:6" ht="15" customHeight="1" x14ac:dyDescent="0.55000000000000004">
      <c r="B7716" s="121">
        <v>42691.130343750003</v>
      </c>
      <c r="C7716" s="15">
        <v>115.89310765800001</v>
      </c>
      <c r="D7716" s="150">
        <v>84.867081021100006</v>
      </c>
      <c r="E7716" s="145">
        <v>10.8</v>
      </c>
      <c r="F7716" s="20">
        <v>-0.45</v>
      </c>
    </row>
    <row r="7717" spans="2:6" ht="15" customHeight="1" x14ac:dyDescent="0.55000000000000004">
      <c r="B7717" s="121">
        <v>42691.172011111114</v>
      </c>
      <c r="C7717" s="15">
        <v>113.040211111</v>
      </c>
      <c r="D7717" s="150">
        <v>81.403866666699997</v>
      </c>
      <c r="E7717" s="145">
        <v>11.7</v>
      </c>
      <c r="F7717" s="20">
        <v>-0.48749999999999999</v>
      </c>
    </row>
    <row r="7718" spans="2:6" ht="15" customHeight="1" x14ac:dyDescent="0.55000000000000004">
      <c r="B7718" s="121">
        <v>42691.213678472224</v>
      </c>
      <c r="C7718" s="15">
        <v>119.11074444400001</v>
      </c>
      <c r="D7718" s="150">
        <v>59.2271</v>
      </c>
      <c r="E7718" s="145">
        <v>11.7</v>
      </c>
      <c r="F7718" s="20">
        <v>-0.48749999999999999</v>
      </c>
    </row>
    <row r="7719" spans="2:6" ht="15" customHeight="1" x14ac:dyDescent="0.55000000000000004">
      <c r="B7719" s="121">
        <v>42691.255345833335</v>
      </c>
      <c r="C7719" s="15">
        <v>137.55677419400001</v>
      </c>
      <c r="D7719" s="150">
        <v>45.549032258099999</v>
      </c>
      <c r="E7719" s="145">
        <v>11.5</v>
      </c>
      <c r="F7719" s="20">
        <v>-0.47916666666666669</v>
      </c>
    </row>
    <row r="7720" spans="2:6" ht="15" customHeight="1" x14ac:dyDescent="0.55000000000000004">
      <c r="B7720" s="121">
        <v>42691.297013194446</v>
      </c>
      <c r="C7720" s="15">
        <v>162.22064516099999</v>
      </c>
      <c r="D7720" s="150">
        <v>57.488064516100003</v>
      </c>
      <c r="E7720" s="145">
        <v>9.6999999999999993</v>
      </c>
      <c r="F7720" s="20">
        <v>-0.40416666666666662</v>
      </c>
    </row>
    <row r="7721" spans="2:6" ht="15" customHeight="1" x14ac:dyDescent="0.55000000000000004">
      <c r="B7721" s="121">
        <v>42691.338680555556</v>
      </c>
      <c r="C7721" s="15">
        <v>168.62245555600001</v>
      </c>
      <c r="D7721" s="150">
        <v>45.388988888900002</v>
      </c>
      <c r="E7721" s="145">
        <v>9.5</v>
      </c>
      <c r="F7721" s="20">
        <v>-0.39583333333333331</v>
      </c>
    </row>
    <row r="7722" spans="2:6" ht="15" customHeight="1" x14ac:dyDescent="0.55000000000000004">
      <c r="B7722" s="121">
        <v>42691.380347916667</v>
      </c>
      <c r="C7722" s="15">
        <v>168.95354838700001</v>
      </c>
      <c r="D7722" s="150">
        <v>27.181612903200001</v>
      </c>
      <c r="E7722" s="145">
        <v>9.4</v>
      </c>
      <c r="F7722" s="20">
        <v>-0.39166666666666666</v>
      </c>
    </row>
    <row r="7723" spans="2:6" ht="15" customHeight="1" x14ac:dyDescent="0.55000000000000004">
      <c r="B7723" s="121">
        <v>42691.422015277778</v>
      </c>
      <c r="C7723" s="15">
        <v>169.45475555600001</v>
      </c>
      <c r="D7723" s="150">
        <v>25.447311111099999</v>
      </c>
      <c r="E7723" s="145">
        <v>9.8000000000000007</v>
      </c>
      <c r="F7723" s="20">
        <v>-0.40833333333333338</v>
      </c>
    </row>
    <row r="7724" spans="2:6" ht="15" customHeight="1" x14ac:dyDescent="0.55000000000000004">
      <c r="B7724" s="121">
        <v>42691.463682638889</v>
      </c>
      <c r="C7724" s="15">
        <v>170.65950000000001</v>
      </c>
      <c r="D7724" s="150">
        <v>19.1295</v>
      </c>
      <c r="E7724" s="145">
        <v>10.5</v>
      </c>
      <c r="F7724" s="20">
        <v>-0.4375</v>
      </c>
    </row>
    <row r="7725" spans="2:6" ht="15" customHeight="1" x14ac:dyDescent="0.55000000000000004">
      <c r="B7725" s="121">
        <v>42691.505349999999</v>
      </c>
      <c r="C7725" s="15">
        <v>166.31288888899999</v>
      </c>
      <c r="D7725" s="150">
        <v>20.506799999999998</v>
      </c>
      <c r="E7725" s="145">
        <v>10.9</v>
      </c>
      <c r="F7725" s="20">
        <v>-0.45416666666666666</v>
      </c>
    </row>
    <row r="7726" spans="2:6" ht="15" customHeight="1" x14ac:dyDescent="0.55000000000000004">
      <c r="B7726" s="121">
        <v>42691.54701736111</v>
      </c>
      <c r="C7726" s="15">
        <v>167.60679999999999</v>
      </c>
      <c r="D7726" s="150">
        <v>11.7518888889</v>
      </c>
      <c r="E7726" s="145">
        <v>11</v>
      </c>
      <c r="F7726" s="20">
        <v>-0.45833333333333331</v>
      </c>
    </row>
    <row r="7727" spans="2:6" ht="15" customHeight="1" x14ac:dyDescent="0.55000000000000004">
      <c r="B7727" s="121">
        <v>42691.588684722221</v>
      </c>
      <c r="C7727" s="15">
        <v>166.86173141</v>
      </c>
      <c r="D7727" s="150">
        <v>5.8050610432900003</v>
      </c>
      <c r="E7727" s="145">
        <v>10.9</v>
      </c>
      <c r="F7727" s="20">
        <v>-0.45416666666666666</v>
      </c>
    </row>
    <row r="7728" spans="2:6" ht="15" customHeight="1" x14ac:dyDescent="0.55000000000000004">
      <c r="B7728" s="121">
        <v>42691.630352083332</v>
      </c>
      <c r="C7728" s="15">
        <v>169.82967741900001</v>
      </c>
      <c r="D7728" s="150">
        <v>0.417419354839</v>
      </c>
      <c r="E7728" s="145">
        <v>10.8</v>
      </c>
      <c r="F7728" s="20">
        <v>-0.45</v>
      </c>
    </row>
    <row r="7729" spans="2:6" ht="15" customHeight="1" x14ac:dyDescent="0.55000000000000004">
      <c r="B7729" s="121">
        <v>42691.672019444442</v>
      </c>
      <c r="C7729" s="15">
        <v>181.596111111</v>
      </c>
      <c r="D7729" s="150">
        <v>0.40479999999999999</v>
      </c>
      <c r="E7729" s="145">
        <v>10.6</v>
      </c>
      <c r="F7729" s="20">
        <v>-0.44166666666666665</v>
      </c>
    </row>
    <row r="7730" spans="2:6" ht="15" customHeight="1" x14ac:dyDescent="0.55000000000000004">
      <c r="B7730" s="121">
        <v>42691.713686805553</v>
      </c>
      <c r="C7730" s="15">
        <v>193.600832408</v>
      </c>
      <c r="D7730" s="150">
        <v>2.8529633740300002</v>
      </c>
      <c r="E7730" s="145">
        <v>10.1</v>
      </c>
      <c r="F7730" s="20">
        <v>-0.42083333333333334</v>
      </c>
    </row>
    <row r="7731" spans="2:6" ht="15" customHeight="1" x14ac:dyDescent="0.55000000000000004">
      <c r="B7731" s="121">
        <v>42691.755354166664</v>
      </c>
      <c r="C7731" s="15">
        <v>188.294683685</v>
      </c>
      <c r="D7731" s="150">
        <v>0.53118756936699996</v>
      </c>
      <c r="E7731" s="145">
        <v>9.9</v>
      </c>
      <c r="F7731" s="20">
        <v>-0.41250000000000003</v>
      </c>
    </row>
    <row r="7732" spans="2:6" ht="15" customHeight="1" x14ac:dyDescent="0.55000000000000004">
      <c r="B7732" s="121">
        <v>42691.797021527775</v>
      </c>
      <c r="C7732" s="15">
        <v>181.89483870999999</v>
      </c>
      <c r="D7732" s="150">
        <v>3.57451612903</v>
      </c>
      <c r="E7732" s="145">
        <v>9.4</v>
      </c>
      <c r="F7732" s="20">
        <v>-0.39166666666666666</v>
      </c>
    </row>
    <row r="7733" spans="2:6" ht="15" customHeight="1" x14ac:dyDescent="0.55000000000000004">
      <c r="B7733" s="121">
        <v>42691.838688888885</v>
      </c>
      <c r="C7733" s="15">
        <v>175.061935484</v>
      </c>
      <c r="D7733" s="150">
        <v>2.57</v>
      </c>
      <c r="E7733" s="145">
        <v>9.3000000000000007</v>
      </c>
      <c r="F7733" s="20">
        <v>-0.38750000000000001</v>
      </c>
    </row>
    <row r="7734" spans="2:6" ht="15" customHeight="1" x14ac:dyDescent="0.55000000000000004">
      <c r="B7734" s="121">
        <v>42691.880356250003</v>
      </c>
      <c r="C7734" s="15">
        <v>167.47633333300001</v>
      </c>
      <c r="D7734" s="150">
        <v>6.5419777777799997</v>
      </c>
      <c r="E7734" s="145">
        <v>7.7</v>
      </c>
      <c r="F7734" s="20">
        <v>-0.32083333333333336</v>
      </c>
    </row>
    <row r="7735" spans="2:6" ht="15" customHeight="1" x14ac:dyDescent="0.55000000000000004">
      <c r="B7735" s="121">
        <v>42691.922023611114</v>
      </c>
      <c r="C7735" s="15">
        <v>153.13611111099999</v>
      </c>
      <c r="D7735" s="150">
        <v>10.011288888899999</v>
      </c>
      <c r="E7735" s="145">
        <v>7.1</v>
      </c>
      <c r="F7735" s="20">
        <v>-0.29583333333333334</v>
      </c>
    </row>
    <row r="7736" spans="2:6" ht="15" customHeight="1" x14ac:dyDescent="0.55000000000000004">
      <c r="B7736" s="121">
        <v>42691.963690972225</v>
      </c>
      <c r="C7736" s="15">
        <v>139.244193548</v>
      </c>
      <c r="D7736" s="150">
        <v>18.134838709699999</v>
      </c>
      <c r="E7736" s="145">
        <v>7.1</v>
      </c>
      <c r="F7736" s="20">
        <v>-0.29583333333333334</v>
      </c>
    </row>
    <row r="7737" spans="2:6" ht="15" customHeight="1" x14ac:dyDescent="0.55000000000000004">
      <c r="B7737" s="121">
        <v>42692.005358333336</v>
      </c>
      <c r="C7737" s="15">
        <v>127.0543</v>
      </c>
      <c r="D7737" s="150">
        <v>42.331555555599998</v>
      </c>
      <c r="E7737" s="145">
        <v>6.8</v>
      </c>
      <c r="F7737" s="20">
        <v>-0.28333333333333333</v>
      </c>
    </row>
    <row r="7738" spans="2:6" ht="15" customHeight="1" x14ac:dyDescent="0.55000000000000004">
      <c r="B7738" s="121">
        <v>42692.047025694446</v>
      </c>
      <c r="C7738" s="15">
        <v>121.0492</v>
      </c>
      <c r="D7738" s="150">
        <v>24.7551777778</v>
      </c>
      <c r="E7738" s="145">
        <v>6.8</v>
      </c>
      <c r="F7738" s="20">
        <v>-0.28333333333333333</v>
      </c>
    </row>
    <row r="7739" spans="2:6" ht="15" customHeight="1" x14ac:dyDescent="0.55000000000000004">
      <c r="B7739" s="121">
        <v>42692.088693055557</v>
      </c>
      <c r="C7739" s="15">
        <v>118.1446</v>
      </c>
      <c r="D7739" s="150">
        <v>44.818688888899999</v>
      </c>
      <c r="E7739" s="145">
        <v>6.8</v>
      </c>
      <c r="F7739" s="20">
        <v>-0.28333333333333333</v>
      </c>
    </row>
    <row r="7740" spans="2:6" ht="15" customHeight="1" x14ac:dyDescent="0.55000000000000004">
      <c r="B7740" s="121">
        <v>42692.130360416668</v>
      </c>
      <c r="C7740" s="15">
        <v>118.707369589</v>
      </c>
      <c r="D7740" s="150">
        <v>37.532885682600003</v>
      </c>
      <c r="E7740" s="145">
        <v>6.3</v>
      </c>
      <c r="F7740" s="20">
        <v>-0.26250000000000001</v>
      </c>
    </row>
    <row r="7741" spans="2:6" ht="15" customHeight="1" x14ac:dyDescent="0.55000000000000004">
      <c r="B7741" s="121">
        <v>42692.172027777779</v>
      </c>
      <c r="C7741" s="15">
        <v>118.919600444</v>
      </c>
      <c r="D7741" s="150">
        <v>39.399833518299999</v>
      </c>
      <c r="E7741" s="145">
        <v>5.9</v>
      </c>
      <c r="F7741" s="20">
        <v>-0.24583333333333335</v>
      </c>
    </row>
    <row r="7742" spans="2:6" ht="15" customHeight="1" x14ac:dyDescent="0.55000000000000004">
      <c r="B7742" s="121">
        <v>42692.213695138889</v>
      </c>
      <c r="C7742" s="15">
        <v>124.920911111</v>
      </c>
      <c r="D7742" s="150">
        <v>53.719833333300002</v>
      </c>
      <c r="E7742" s="145">
        <v>5.8</v>
      </c>
      <c r="F7742" s="20">
        <v>-0.24166666666666667</v>
      </c>
    </row>
    <row r="7743" spans="2:6" ht="15" customHeight="1" x14ac:dyDescent="0.55000000000000004">
      <c r="B7743" s="121">
        <v>42692.2553625</v>
      </c>
      <c r="C7743" s="15">
        <v>140.99795782499999</v>
      </c>
      <c r="D7743" s="150">
        <v>44.289178690299998</v>
      </c>
      <c r="E7743" s="145">
        <v>6.1</v>
      </c>
      <c r="F7743" s="20">
        <v>-0.25416666666666665</v>
      </c>
    </row>
    <row r="7744" spans="2:6" ht="15" customHeight="1" x14ac:dyDescent="0.55000000000000004">
      <c r="B7744" s="121">
        <v>42692.297029861111</v>
      </c>
      <c r="C7744" s="15">
        <v>165.82673333299999</v>
      </c>
      <c r="D7744" s="150">
        <v>45.100711111099997</v>
      </c>
      <c r="E7744" s="145">
        <v>6</v>
      </c>
      <c r="F7744" s="20">
        <v>-0.25</v>
      </c>
    </row>
    <row r="7745" spans="2:6" ht="15" customHeight="1" x14ac:dyDescent="0.55000000000000004">
      <c r="B7745" s="121">
        <v>42692.338697222222</v>
      </c>
      <c r="C7745" s="15">
        <v>177.05042222200001</v>
      </c>
      <c r="D7745" s="150">
        <v>54.7847555556</v>
      </c>
      <c r="E7745" s="145">
        <v>5.9</v>
      </c>
      <c r="F7745" s="20">
        <v>-0.24583333333333335</v>
      </c>
    </row>
    <row r="7746" spans="2:6" ht="15" customHeight="1" x14ac:dyDescent="0.55000000000000004">
      <c r="B7746" s="121">
        <v>42692.380364583332</v>
      </c>
      <c r="C7746" s="15">
        <v>176.49774193499999</v>
      </c>
      <c r="D7746" s="150">
        <v>74.803870967700007</v>
      </c>
      <c r="E7746" s="145">
        <v>5.9</v>
      </c>
      <c r="F7746" s="20">
        <v>-0.24583333333333335</v>
      </c>
    </row>
    <row r="7747" spans="2:6" ht="15" customHeight="1" x14ac:dyDescent="0.55000000000000004">
      <c r="B7747" s="121">
        <v>42692.422031944443</v>
      </c>
      <c r="C7747" s="15">
        <v>176.875483871</v>
      </c>
      <c r="D7747" s="150">
        <v>104.933548387</v>
      </c>
      <c r="E7747" s="145">
        <v>5.9</v>
      </c>
      <c r="F7747" s="20">
        <v>-0.24583333333333335</v>
      </c>
    </row>
    <row r="7748" spans="2:6" ht="15" customHeight="1" x14ac:dyDescent="0.55000000000000004">
      <c r="B7748" s="121">
        <v>42692.463699305554</v>
      </c>
      <c r="C7748" s="15">
        <v>179.87613333300001</v>
      </c>
      <c r="D7748" s="150">
        <v>100.829577778</v>
      </c>
      <c r="E7748" s="145">
        <v>5.3</v>
      </c>
      <c r="F7748" s="20">
        <v>-0.22083333333333333</v>
      </c>
    </row>
    <row r="7749" spans="2:6" ht="15" customHeight="1" x14ac:dyDescent="0.55000000000000004">
      <c r="B7749" s="121">
        <v>42692.505366666664</v>
      </c>
      <c r="C7749" s="15">
        <v>179.426133333</v>
      </c>
      <c r="D7749" s="150">
        <v>99.974900000000005</v>
      </c>
      <c r="E7749" s="145">
        <v>6.1</v>
      </c>
      <c r="F7749" s="20">
        <v>-0.25416666666666665</v>
      </c>
    </row>
    <row r="7750" spans="2:6" ht="15" customHeight="1" x14ac:dyDescent="0.55000000000000004">
      <c r="B7750" s="121">
        <v>42692.547034027775</v>
      </c>
      <c r="C7750" s="15">
        <v>174.400044444</v>
      </c>
      <c r="D7750" s="150">
        <v>65.905066666699994</v>
      </c>
      <c r="E7750" s="145">
        <v>6.3</v>
      </c>
      <c r="F7750" s="20">
        <v>-0.26250000000000001</v>
      </c>
    </row>
    <row r="7751" spans="2:6" ht="15" customHeight="1" x14ac:dyDescent="0.55000000000000004">
      <c r="B7751" s="121">
        <v>42692.588701388886</v>
      </c>
      <c r="C7751" s="15">
        <v>176.48457777799999</v>
      </c>
      <c r="D7751" s="150">
        <v>74.958333333300004</v>
      </c>
      <c r="E7751" s="145">
        <v>5.9</v>
      </c>
      <c r="F7751" s="20">
        <v>-0.24583333333333335</v>
      </c>
    </row>
    <row r="7752" spans="2:6" ht="15" customHeight="1" x14ac:dyDescent="0.55000000000000004">
      <c r="B7752" s="121">
        <v>42692.630368749997</v>
      </c>
      <c r="C7752" s="15">
        <v>177.60904444400001</v>
      </c>
      <c r="D7752" s="150">
        <v>82.989133333300003</v>
      </c>
      <c r="E7752" s="145">
        <v>5.8</v>
      </c>
      <c r="F7752" s="20">
        <v>-0.24166666666666667</v>
      </c>
    </row>
    <row r="7753" spans="2:6" ht="15" customHeight="1" x14ac:dyDescent="0.55000000000000004">
      <c r="B7753" s="121">
        <v>42692.672036111107</v>
      </c>
      <c r="C7753" s="15">
        <v>180.57122222199999</v>
      </c>
      <c r="D7753" s="150">
        <v>56.7926</v>
      </c>
      <c r="E7753" s="145">
        <v>6.1</v>
      </c>
      <c r="F7753" s="20">
        <v>-0.25416666666666665</v>
      </c>
    </row>
    <row r="7754" spans="2:6" ht="15" customHeight="1" x14ac:dyDescent="0.55000000000000004">
      <c r="B7754" s="121">
        <v>42692.713703472225</v>
      </c>
      <c r="C7754" s="15">
        <v>193.85548888899999</v>
      </c>
      <c r="D7754" s="150">
        <v>58.607155555600002</v>
      </c>
      <c r="E7754" s="145">
        <v>5.9</v>
      </c>
      <c r="F7754" s="20">
        <v>-0.24583333333333335</v>
      </c>
    </row>
    <row r="7755" spans="2:6" ht="15" customHeight="1" x14ac:dyDescent="0.55000000000000004">
      <c r="B7755" s="121">
        <v>42692.755370833336</v>
      </c>
      <c r="C7755" s="15">
        <v>188.172241953</v>
      </c>
      <c r="D7755" s="150">
        <v>65.887302996700001</v>
      </c>
      <c r="E7755" s="145">
        <v>6.1</v>
      </c>
      <c r="F7755" s="20">
        <v>-0.25416666666666665</v>
      </c>
    </row>
    <row r="7756" spans="2:6" ht="15" customHeight="1" x14ac:dyDescent="0.55000000000000004">
      <c r="B7756" s="121">
        <v>42692.797038194447</v>
      </c>
      <c r="C7756" s="15">
        <v>183.29475027699999</v>
      </c>
      <c r="D7756" s="150">
        <v>92.339589345199997</v>
      </c>
      <c r="E7756" s="145">
        <v>6.2</v>
      </c>
      <c r="F7756" s="20">
        <v>-0.25833333333333336</v>
      </c>
    </row>
    <row r="7757" spans="2:6" ht="15" customHeight="1" x14ac:dyDescent="0.55000000000000004">
      <c r="B7757" s="121">
        <v>42692.838705555558</v>
      </c>
      <c r="C7757" s="15">
        <v>178.191866667</v>
      </c>
      <c r="D7757" s="150">
        <v>86.415955555599993</v>
      </c>
      <c r="E7757" s="145">
        <v>6.3</v>
      </c>
      <c r="F7757" s="20">
        <v>-0.26250000000000001</v>
      </c>
    </row>
    <row r="7758" spans="2:6" ht="15" customHeight="1" x14ac:dyDescent="0.55000000000000004">
      <c r="B7758" s="121">
        <v>42692.880372916668</v>
      </c>
      <c r="C7758" s="15">
        <v>170.138901221</v>
      </c>
      <c r="D7758" s="150">
        <v>67.041354051100001</v>
      </c>
      <c r="E7758" s="145">
        <v>6.1</v>
      </c>
      <c r="F7758" s="20">
        <v>-0.25416666666666665</v>
      </c>
    </row>
    <row r="7759" spans="2:6" ht="15" customHeight="1" x14ac:dyDescent="0.55000000000000004">
      <c r="B7759" s="121">
        <v>42692.922040277779</v>
      </c>
      <c r="C7759" s="15">
        <v>157.962511111</v>
      </c>
      <c r="D7759" s="150">
        <v>73.700533333300001</v>
      </c>
      <c r="E7759" s="145">
        <v>5.8</v>
      </c>
      <c r="F7759" s="20">
        <v>-0.24166666666666667</v>
      </c>
    </row>
    <row r="7760" spans="2:6" ht="15" customHeight="1" x14ac:dyDescent="0.55000000000000004">
      <c r="B7760" s="121">
        <v>42692.96370763889</v>
      </c>
      <c r="C7760" s="15">
        <v>146.09870967699999</v>
      </c>
      <c r="D7760" s="150">
        <v>95.088709677400004</v>
      </c>
      <c r="E7760" s="145">
        <v>6</v>
      </c>
      <c r="F7760" s="20">
        <v>-0.25</v>
      </c>
    </row>
    <row r="7761" spans="2:6" ht="15" customHeight="1" x14ac:dyDescent="0.55000000000000004">
      <c r="B7761" s="121">
        <v>42693.005375000001</v>
      </c>
      <c r="C7761" s="15">
        <v>135.64064516100001</v>
      </c>
      <c r="D7761" s="150">
        <v>76.364516128999995</v>
      </c>
      <c r="E7761" s="145">
        <v>5.8</v>
      </c>
      <c r="F7761" s="20">
        <v>-0.24166666666666667</v>
      </c>
    </row>
    <row r="7762" spans="2:6" ht="15" customHeight="1" x14ac:dyDescent="0.55000000000000004">
      <c r="B7762" s="121">
        <v>42693.047042361111</v>
      </c>
      <c r="C7762" s="15">
        <v>128.670843507</v>
      </c>
      <c r="D7762" s="150">
        <v>73.238124306299994</v>
      </c>
      <c r="E7762" s="145">
        <v>5.7</v>
      </c>
      <c r="F7762" s="20">
        <v>-0.23750000000000002</v>
      </c>
    </row>
    <row r="7763" spans="2:6" ht="15" customHeight="1" x14ac:dyDescent="0.55000000000000004">
      <c r="B7763" s="121">
        <v>42693.088709722222</v>
      </c>
      <c r="C7763" s="15">
        <v>126.795504994</v>
      </c>
      <c r="D7763" s="150">
        <v>87.698102108800001</v>
      </c>
      <c r="E7763" s="145">
        <v>5.7</v>
      </c>
      <c r="F7763" s="20">
        <v>-0.23750000000000002</v>
      </c>
    </row>
    <row r="7764" spans="2:6" ht="15" customHeight="1" x14ac:dyDescent="0.55000000000000004">
      <c r="B7764" s="121">
        <v>42693.130377083333</v>
      </c>
      <c r="C7764" s="15">
        <v>123.55951111100001</v>
      </c>
      <c r="D7764" s="150">
        <v>100.716622222</v>
      </c>
      <c r="E7764" s="145">
        <v>6.3</v>
      </c>
      <c r="F7764" s="20">
        <v>-0.26250000000000001</v>
      </c>
    </row>
    <row r="7765" spans="2:6" ht="15" customHeight="1" x14ac:dyDescent="0.55000000000000004">
      <c r="B7765" s="121">
        <v>42693.172044444444</v>
      </c>
      <c r="C7765" s="15">
        <v>124.598934517</v>
      </c>
      <c r="D7765" s="150">
        <v>110.515116537</v>
      </c>
      <c r="E7765" s="145">
        <v>6.1</v>
      </c>
      <c r="F7765" s="20">
        <v>-0.25416666666666665</v>
      </c>
    </row>
    <row r="7766" spans="2:6" ht="15" customHeight="1" x14ac:dyDescent="0.55000000000000004">
      <c r="B7766" s="121">
        <v>42693.213711805554</v>
      </c>
      <c r="C7766" s="15">
        <v>129.03709677399999</v>
      </c>
      <c r="D7766" s="150">
        <v>115.117096774</v>
      </c>
      <c r="E7766" s="145">
        <v>6.2</v>
      </c>
      <c r="F7766" s="20">
        <v>-0.25833333333333336</v>
      </c>
    </row>
    <row r="7767" spans="2:6" ht="15" customHeight="1" x14ac:dyDescent="0.55000000000000004">
      <c r="B7767" s="121">
        <v>42693.255379166665</v>
      </c>
      <c r="C7767" s="15">
        <v>136.04487236400001</v>
      </c>
      <c r="D7767" s="150">
        <v>108.040832408</v>
      </c>
      <c r="E7767" s="145">
        <v>6.4</v>
      </c>
      <c r="F7767" s="20">
        <v>-0.26666666666666666</v>
      </c>
    </row>
    <row r="7768" spans="2:6" ht="15" customHeight="1" x14ac:dyDescent="0.55000000000000004">
      <c r="B7768" s="121">
        <v>42693.297046527776</v>
      </c>
      <c r="C7768" s="15">
        <v>147.784594895</v>
      </c>
      <c r="D7768" s="150">
        <v>99.700488346300006</v>
      </c>
      <c r="E7768" s="145">
        <v>6.5</v>
      </c>
      <c r="F7768" s="20">
        <v>-0.27083333333333331</v>
      </c>
    </row>
    <row r="7769" spans="2:6" ht="15" customHeight="1" x14ac:dyDescent="0.55000000000000004">
      <c r="B7769" s="121">
        <v>42693.338713888887</v>
      </c>
      <c r="C7769" s="15">
        <v>159.96566666699999</v>
      </c>
      <c r="D7769" s="150">
        <v>92.039888888899995</v>
      </c>
      <c r="E7769" s="145">
        <v>6.1</v>
      </c>
      <c r="F7769" s="20">
        <v>-0.25416666666666665</v>
      </c>
    </row>
    <row r="7770" spans="2:6" ht="15" customHeight="1" x14ac:dyDescent="0.55000000000000004">
      <c r="B7770" s="121">
        <v>42693.380381249997</v>
      </c>
      <c r="C7770" s="15">
        <v>171.78082222200001</v>
      </c>
      <c r="D7770" s="150">
        <v>103.177222222</v>
      </c>
      <c r="E7770" s="145">
        <v>6.2</v>
      </c>
      <c r="F7770" s="20">
        <v>-0.25833333333333336</v>
      </c>
    </row>
    <row r="7771" spans="2:6" ht="15" customHeight="1" x14ac:dyDescent="0.55000000000000004">
      <c r="B7771" s="121">
        <v>42693.422048611108</v>
      </c>
      <c r="C7771" s="15">
        <v>174.81815555599999</v>
      </c>
      <c r="D7771" s="150">
        <v>86.422200000000004</v>
      </c>
      <c r="E7771" s="145">
        <v>6</v>
      </c>
      <c r="F7771" s="20">
        <v>-0.25</v>
      </c>
    </row>
    <row r="7772" spans="2:6" ht="15" customHeight="1" x14ac:dyDescent="0.55000000000000004">
      <c r="B7772" s="121">
        <v>42693.463715972219</v>
      </c>
      <c r="C7772" s="15">
        <v>173.58483871000001</v>
      </c>
      <c r="D7772" s="150">
        <v>78.02</v>
      </c>
      <c r="E7772" s="145">
        <v>6.2</v>
      </c>
      <c r="F7772" s="20">
        <v>-0.25833333333333336</v>
      </c>
    </row>
    <row r="7773" spans="2:6" ht="15" customHeight="1" x14ac:dyDescent="0.55000000000000004">
      <c r="B7773" s="121">
        <v>42693.505383333337</v>
      </c>
      <c r="C7773" s="15">
        <v>170.8408</v>
      </c>
      <c r="D7773" s="150">
        <v>104.970622222</v>
      </c>
      <c r="E7773" s="145">
        <v>6.4</v>
      </c>
      <c r="F7773" s="20">
        <v>-0.26666666666666666</v>
      </c>
    </row>
    <row r="7774" spans="2:6" ht="15" customHeight="1" x14ac:dyDescent="0.55000000000000004">
      <c r="B7774" s="121">
        <v>42693.547050694448</v>
      </c>
      <c r="C7774" s="15">
        <v>175.26838709699999</v>
      </c>
      <c r="D7774" s="150">
        <v>106.41161290300001</v>
      </c>
      <c r="E7774" s="145">
        <v>6.6</v>
      </c>
      <c r="F7774" s="20">
        <v>-0.27499999999999997</v>
      </c>
    </row>
    <row r="7775" spans="2:6" ht="15" customHeight="1" x14ac:dyDescent="0.55000000000000004">
      <c r="B7775" s="121">
        <v>42693.588718055558</v>
      </c>
      <c r="C7775" s="15">
        <v>169.399622222</v>
      </c>
      <c r="D7775" s="150">
        <v>127.985222222</v>
      </c>
      <c r="E7775" s="145">
        <v>7</v>
      </c>
      <c r="F7775" s="20">
        <v>-0.29166666666666669</v>
      </c>
    </row>
    <row r="7776" spans="2:6" ht="15" customHeight="1" x14ac:dyDescent="0.55000000000000004">
      <c r="B7776" s="121">
        <v>42693.630385416669</v>
      </c>
      <c r="C7776" s="15">
        <v>171.901564928</v>
      </c>
      <c r="D7776" s="150">
        <v>123.48064372899999</v>
      </c>
      <c r="E7776" s="145">
        <v>7</v>
      </c>
      <c r="F7776" s="20">
        <v>-0.29166666666666669</v>
      </c>
    </row>
    <row r="7777" spans="2:6" ht="15" customHeight="1" x14ac:dyDescent="0.55000000000000004">
      <c r="B7777" s="121">
        <v>42693.67205277778</v>
      </c>
      <c r="C7777" s="15">
        <v>177.84668888900001</v>
      </c>
      <c r="D7777" s="150">
        <v>121.70064444400001</v>
      </c>
      <c r="E7777" s="145">
        <v>7.2</v>
      </c>
      <c r="F7777" s="20">
        <v>-0.3</v>
      </c>
    </row>
    <row r="7778" spans="2:6" ht="15" customHeight="1" x14ac:dyDescent="0.55000000000000004">
      <c r="B7778" s="121">
        <v>42693.71372013889</v>
      </c>
      <c r="C7778" s="15">
        <v>191.38765815799999</v>
      </c>
      <c r="D7778" s="150">
        <v>118.37946725899999</v>
      </c>
      <c r="E7778" s="145">
        <v>7.7</v>
      </c>
      <c r="F7778" s="20">
        <v>-0.32083333333333336</v>
      </c>
    </row>
    <row r="7779" spans="2:6" ht="15" customHeight="1" x14ac:dyDescent="0.55000000000000004">
      <c r="B7779" s="121">
        <v>42693.755387500001</v>
      </c>
      <c r="C7779" s="15">
        <v>182.602258065</v>
      </c>
      <c r="D7779" s="150">
        <v>107.02483871</v>
      </c>
      <c r="E7779" s="145">
        <v>8.1</v>
      </c>
      <c r="F7779" s="20">
        <v>-0.33749999999999997</v>
      </c>
    </row>
    <row r="7780" spans="2:6" ht="15" customHeight="1" x14ac:dyDescent="0.55000000000000004">
      <c r="B7780" s="121">
        <v>42693.797054861112</v>
      </c>
      <c r="C7780" s="15">
        <v>174.298377778</v>
      </c>
      <c r="D7780" s="150">
        <v>89.762333333300006</v>
      </c>
      <c r="E7780" s="145">
        <v>8.6</v>
      </c>
      <c r="F7780" s="20">
        <v>-0.35833333333333334</v>
      </c>
    </row>
    <row r="7781" spans="2:6" ht="15" customHeight="1" x14ac:dyDescent="0.55000000000000004">
      <c r="B7781" s="121">
        <v>42693.838722222223</v>
      </c>
      <c r="C7781" s="15">
        <v>168.25992230899999</v>
      </c>
      <c r="D7781" s="150">
        <v>93.766648168700002</v>
      </c>
      <c r="E7781" s="145">
        <v>8.9</v>
      </c>
      <c r="F7781" s="20">
        <v>-0.37083333333333335</v>
      </c>
    </row>
    <row r="7782" spans="2:6" ht="15" customHeight="1" x14ac:dyDescent="0.55000000000000004">
      <c r="B7782" s="121">
        <v>42693.880389583333</v>
      </c>
      <c r="C7782" s="15">
        <v>160.821220866</v>
      </c>
      <c r="D7782" s="150">
        <v>58.893251942299997</v>
      </c>
      <c r="E7782" s="145">
        <v>8.9</v>
      </c>
      <c r="F7782" s="20">
        <v>-0.37083333333333335</v>
      </c>
    </row>
    <row r="7783" spans="2:6" ht="15" customHeight="1" x14ac:dyDescent="0.55000000000000004">
      <c r="B7783" s="121">
        <v>42693.922056944444</v>
      </c>
      <c r="C7783" s="15">
        <v>148.50826859</v>
      </c>
      <c r="D7783" s="150">
        <v>45.5432297447</v>
      </c>
      <c r="E7783" s="145">
        <v>8.9</v>
      </c>
      <c r="F7783" s="20">
        <v>-0.37083333333333335</v>
      </c>
    </row>
    <row r="7784" spans="2:6" ht="15" customHeight="1" x14ac:dyDescent="0.55000000000000004">
      <c r="B7784" s="121">
        <v>42693.963724305555</v>
      </c>
      <c r="C7784" s="15">
        <v>135.767933333</v>
      </c>
      <c r="D7784" s="150">
        <v>43.667000000000002</v>
      </c>
      <c r="E7784" s="145">
        <v>8.6999999999999993</v>
      </c>
      <c r="F7784" s="20">
        <v>-0.36249999999999999</v>
      </c>
    </row>
    <row r="7785" spans="2:6" ht="15" customHeight="1" x14ac:dyDescent="0.55000000000000004">
      <c r="B7785" s="121">
        <v>42694.005391666666</v>
      </c>
      <c r="C7785" s="15">
        <v>127.365049945</v>
      </c>
      <c r="D7785" s="150">
        <v>49.3728301887</v>
      </c>
      <c r="E7785" s="145">
        <v>9.1</v>
      </c>
      <c r="F7785" s="20">
        <v>-0.37916666666666665</v>
      </c>
    </row>
    <row r="7786" spans="2:6" ht="15" customHeight="1" x14ac:dyDescent="0.55000000000000004">
      <c r="B7786" s="121">
        <v>42694.047059027776</v>
      </c>
      <c r="C7786" s="15">
        <v>120.850410655</v>
      </c>
      <c r="D7786" s="150">
        <v>36.4708324084</v>
      </c>
      <c r="E7786" s="145">
        <v>9.4</v>
      </c>
      <c r="F7786" s="20">
        <v>-0.39166666666666666</v>
      </c>
    </row>
    <row r="7787" spans="2:6" ht="15" customHeight="1" x14ac:dyDescent="0.55000000000000004">
      <c r="B7787" s="121">
        <v>42694.088726388887</v>
      </c>
      <c r="C7787" s="15">
        <v>119.881</v>
      </c>
      <c r="D7787" s="150">
        <v>46.675022222199999</v>
      </c>
      <c r="E7787" s="145">
        <v>9.6</v>
      </c>
      <c r="F7787" s="20">
        <v>-0.39999999999999997</v>
      </c>
    </row>
    <row r="7788" spans="2:6" ht="15" customHeight="1" x14ac:dyDescent="0.55000000000000004">
      <c r="B7788" s="121">
        <v>42694.130393749998</v>
      </c>
      <c r="C7788" s="15">
        <v>116.657733333</v>
      </c>
      <c r="D7788" s="150">
        <v>49.344044444399998</v>
      </c>
      <c r="E7788" s="145">
        <v>9</v>
      </c>
      <c r="F7788" s="20">
        <v>-0.375</v>
      </c>
    </row>
    <row r="7789" spans="2:6" ht="15" customHeight="1" x14ac:dyDescent="0.55000000000000004">
      <c r="B7789" s="121">
        <v>42694.172061111109</v>
      </c>
      <c r="C7789" s="15">
        <v>115.684938957</v>
      </c>
      <c r="D7789" s="150">
        <v>47.787425083199999</v>
      </c>
      <c r="E7789" s="145">
        <v>8.6999999999999993</v>
      </c>
      <c r="F7789" s="20">
        <v>-0.36249999999999999</v>
      </c>
    </row>
    <row r="7790" spans="2:6" ht="15" customHeight="1" x14ac:dyDescent="0.55000000000000004">
      <c r="B7790" s="121">
        <v>42694.213728472219</v>
      </c>
      <c r="C7790" s="15">
        <v>115.532588889</v>
      </c>
      <c r="D7790" s="150">
        <v>54.5609333333</v>
      </c>
      <c r="E7790" s="145">
        <v>9</v>
      </c>
      <c r="F7790" s="20">
        <v>-0.375</v>
      </c>
    </row>
    <row r="7791" spans="2:6" ht="15" customHeight="1" x14ac:dyDescent="0.55000000000000004">
      <c r="B7791" s="121">
        <v>42694.25539583333</v>
      </c>
      <c r="C7791" s="15">
        <v>119.46280799100001</v>
      </c>
      <c r="D7791" s="150">
        <v>46.476248612699997</v>
      </c>
      <c r="E7791" s="145">
        <v>10.1</v>
      </c>
      <c r="F7791" s="20">
        <v>-0.42083333333333334</v>
      </c>
    </row>
    <row r="7792" spans="2:6" ht="15" customHeight="1" x14ac:dyDescent="0.55000000000000004">
      <c r="B7792" s="121">
        <v>42694.297063194441</v>
      </c>
      <c r="C7792" s="15">
        <v>127.12179999999999</v>
      </c>
      <c r="D7792" s="150">
        <v>45.487711111099998</v>
      </c>
      <c r="E7792" s="145">
        <v>11.2</v>
      </c>
      <c r="F7792" s="20">
        <v>-0.46666666666666662</v>
      </c>
    </row>
    <row r="7793" spans="2:6" ht="15" customHeight="1" x14ac:dyDescent="0.55000000000000004">
      <c r="B7793" s="121">
        <v>42694.338730555559</v>
      </c>
      <c r="C7793" s="15">
        <v>136.66999999999999</v>
      </c>
      <c r="D7793" s="150">
        <v>44.904193548400002</v>
      </c>
      <c r="E7793" s="145">
        <v>11.3</v>
      </c>
      <c r="F7793" s="20">
        <v>-0.47083333333333338</v>
      </c>
    </row>
    <row r="7794" spans="2:6" ht="15" customHeight="1" x14ac:dyDescent="0.55000000000000004">
      <c r="B7794" s="121">
        <v>42694.38039791667</v>
      </c>
      <c r="C7794" s="15">
        <v>147.405377778</v>
      </c>
      <c r="D7794" s="150">
        <v>36.957844444400003</v>
      </c>
      <c r="E7794" s="145">
        <v>11.3</v>
      </c>
      <c r="F7794" s="20">
        <v>-0.47083333333333338</v>
      </c>
    </row>
    <row r="7795" spans="2:6" ht="15" customHeight="1" x14ac:dyDescent="0.55000000000000004">
      <c r="B7795" s="121">
        <v>42694.42206527778</v>
      </c>
      <c r="C7795" s="15">
        <v>155.76709677400001</v>
      </c>
      <c r="D7795" s="150">
        <v>42.981290322600003</v>
      </c>
      <c r="E7795" s="145">
        <v>11.9</v>
      </c>
      <c r="F7795" s="20">
        <v>-0.49583333333333335</v>
      </c>
    </row>
    <row r="7796" spans="2:6" ht="15" customHeight="1" x14ac:dyDescent="0.55000000000000004">
      <c r="B7796" s="121">
        <v>42694.463732638891</v>
      </c>
      <c r="C7796" s="15">
        <v>157.994328524</v>
      </c>
      <c r="D7796" s="150">
        <v>32.339778024399997</v>
      </c>
      <c r="E7796" s="145">
        <v>12.6</v>
      </c>
      <c r="F7796" s="20">
        <v>-0.52500000000000002</v>
      </c>
    </row>
    <row r="7797" spans="2:6" ht="15" customHeight="1" x14ac:dyDescent="0.55000000000000004">
      <c r="B7797" s="121">
        <v>42694.505400000002</v>
      </c>
      <c r="C7797" s="15">
        <v>157.458623751</v>
      </c>
      <c r="D7797" s="150">
        <v>35.050710321899999</v>
      </c>
      <c r="E7797" s="145">
        <v>12.6</v>
      </c>
      <c r="F7797" s="20">
        <v>-0.52500000000000002</v>
      </c>
    </row>
    <row r="7798" spans="2:6" ht="15" customHeight="1" x14ac:dyDescent="0.55000000000000004">
      <c r="B7798" s="121">
        <v>42694.547067361113</v>
      </c>
      <c r="C7798" s="15">
        <v>152.40399556</v>
      </c>
      <c r="D7798" s="150">
        <v>22.748290787999998</v>
      </c>
      <c r="E7798" s="145">
        <v>13.7</v>
      </c>
      <c r="F7798" s="20">
        <v>-0.5708333333333333</v>
      </c>
    </row>
    <row r="7799" spans="2:6" ht="15" customHeight="1" x14ac:dyDescent="0.55000000000000004">
      <c r="B7799" s="121">
        <v>42694.588734722223</v>
      </c>
      <c r="C7799" s="15">
        <v>150.93302222200001</v>
      </c>
      <c r="D7799" s="150">
        <v>27.654644444399999</v>
      </c>
      <c r="E7799" s="145">
        <v>15.1</v>
      </c>
      <c r="F7799" s="20">
        <v>-0.62916666666666665</v>
      </c>
    </row>
    <row r="7800" spans="2:6" ht="15" customHeight="1" x14ac:dyDescent="0.55000000000000004">
      <c r="B7800" s="121">
        <v>42694.630402083334</v>
      </c>
      <c r="C7800" s="15">
        <v>149.81229999999999</v>
      </c>
      <c r="D7800" s="150">
        <v>32.590955555599997</v>
      </c>
      <c r="E7800" s="145">
        <v>14.5</v>
      </c>
      <c r="F7800" s="20">
        <v>-0.60416666666666663</v>
      </c>
    </row>
    <row r="7801" spans="2:6" ht="15" customHeight="1" x14ac:dyDescent="0.55000000000000004">
      <c r="B7801" s="121">
        <v>42694.672069444445</v>
      </c>
      <c r="C7801" s="15">
        <v>159.54935483899999</v>
      </c>
      <c r="D7801" s="150">
        <v>39.4461290323</v>
      </c>
      <c r="E7801" s="145">
        <v>14.5</v>
      </c>
      <c r="F7801" s="20">
        <v>-0.60416666666666663</v>
      </c>
    </row>
    <row r="7802" spans="2:6" ht="15" customHeight="1" x14ac:dyDescent="0.55000000000000004">
      <c r="B7802" s="121">
        <v>42694.713736805556</v>
      </c>
      <c r="C7802" s="15">
        <v>180.75017777799999</v>
      </c>
      <c r="D7802" s="150">
        <v>55.942244444400004</v>
      </c>
      <c r="E7802" s="145">
        <v>13.9</v>
      </c>
      <c r="F7802" s="20">
        <v>-0.57916666666666672</v>
      </c>
    </row>
    <row r="7803" spans="2:6" ht="15" customHeight="1" x14ac:dyDescent="0.55000000000000004">
      <c r="B7803" s="121">
        <v>42694.755404166666</v>
      </c>
      <c r="C7803" s="15">
        <v>174.984644444</v>
      </c>
      <c r="D7803" s="150">
        <v>71.212955555600004</v>
      </c>
      <c r="E7803" s="145">
        <v>13.7</v>
      </c>
      <c r="F7803" s="20">
        <v>-0.5708333333333333</v>
      </c>
    </row>
    <row r="7804" spans="2:6" ht="15" customHeight="1" x14ac:dyDescent="0.55000000000000004">
      <c r="B7804" s="121">
        <v>42694.797071527777</v>
      </c>
      <c r="C7804" s="15">
        <v>167.64</v>
      </c>
      <c r="D7804" s="150">
        <v>63.476774193499999</v>
      </c>
      <c r="E7804" s="145">
        <v>12.9</v>
      </c>
      <c r="F7804" s="20">
        <v>-0.53749999999999998</v>
      </c>
    </row>
    <row r="7805" spans="2:6" ht="15" customHeight="1" x14ac:dyDescent="0.55000000000000004">
      <c r="B7805" s="121">
        <v>42694.838738888888</v>
      </c>
      <c r="C7805" s="15">
        <v>162.14987791300001</v>
      </c>
      <c r="D7805" s="150">
        <v>86.175704772499998</v>
      </c>
      <c r="E7805" s="145">
        <v>12</v>
      </c>
      <c r="F7805" s="20">
        <v>-0.5</v>
      </c>
    </row>
    <row r="7806" spans="2:6" ht="15" customHeight="1" x14ac:dyDescent="0.55000000000000004">
      <c r="B7806" s="121">
        <v>42694.880406249998</v>
      </c>
      <c r="C7806" s="15">
        <v>157.106377778</v>
      </c>
      <c r="D7806" s="150">
        <v>95.654866666700002</v>
      </c>
      <c r="E7806" s="145">
        <v>11.6</v>
      </c>
      <c r="F7806" s="20">
        <v>-0.48333333333333334</v>
      </c>
    </row>
    <row r="7807" spans="2:6" ht="15" customHeight="1" x14ac:dyDescent="0.55000000000000004">
      <c r="B7807" s="121">
        <v>42694.922073611109</v>
      </c>
      <c r="C7807" s="15">
        <v>141.915511111</v>
      </c>
      <c r="D7807" s="150">
        <v>84.824799999999996</v>
      </c>
      <c r="E7807" s="145">
        <v>11.6</v>
      </c>
      <c r="F7807" s="20">
        <v>-0.48333333333333334</v>
      </c>
    </row>
    <row r="7808" spans="2:6" ht="15" customHeight="1" x14ac:dyDescent="0.55000000000000004">
      <c r="B7808" s="121">
        <v>42694.96374097222</v>
      </c>
      <c r="C7808" s="15">
        <v>129.06708888899999</v>
      </c>
      <c r="D7808" s="150">
        <v>82.557822222200002</v>
      </c>
      <c r="E7808" s="145">
        <v>11</v>
      </c>
      <c r="F7808" s="20">
        <v>-0.45833333333333331</v>
      </c>
    </row>
    <row r="7809" spans="2:6" ht="15" customHeight="1" x14ac:dyDescent="0.55000000000000004">
      <c r="B7809" s="121">
        <v>42695.005408333331</v>
      </c>
      <c r="C7809" s="15">
        <v>117.519177778</v>
      </c>
      <c r="D7809" s="150">
        <v>68.952377777799995</v>
      </c>
      <c r="E7809" s="145">
        <v>9.5</v>
      </c>
      <c r="F7809" s="20">
        <v>-0.39583333333333331</v>
      </c>
    </row>
    <row r="7810" spans="2:6" ht="15" customHeight="1" x14ac:dyDescent="0.55000000000000004">
      <c r="B7810" s="121">
        <v>42695.047075694441</v>
      </c>
      <c r="C7810" s="15">
        <v>112.010843507</v>
      </c>
      <c r="D7810" s="150">
        <v>50.746204217500001</v>
      </c>
      <c r="E7810" s="145">
        <v>8.8000000000000007</v>
      </c>
      <c r="F7810" s="20">
        <v>-0.3666666666666667</v>
      </c>
    </row>
    <row r="7811" spans="2:6" ht="15" customHeight="1" x14ac:dyDescent="0.55000000000000004">
      <c r="B7811" s="121">
        <v>42695.088743055552</v>
      </c>
      <c r="C7811" s="15">
        <v>112.155049945</v>
      </c>
      <c r="D7811" s="150">
        <v>38.7914761376</v>
      </c>
      <c r="E7811" s="145">
        <v>8.6</v>
      </c>
      <c r="F7811" s="20">
        <v>-0.35833333333333334</v>
      </c>
    </row>
    <row r="7812" spans="2:6" ht="15" customHeight="1" x14ac:dyDescent="0.55000000000000004">
      <c r="B7812" s="121">
        <v>42695.13041041667</v>
      </c>
      <c r="C7812" s="15">
        <v>114.402130966</v>
      </c>
      <c r="D7812" s="150">
        <v>50.841032186500001</v>
      </c>
      <c r="E7812" s="145">
        <v>7.8</v>
      </c>
      <c r="F7812" s="20">
        <v>-0.32500000000000001</v>
      </c>
    </row>
    <row r="7813" spans="2:6" ht="15" customHeight="1" x14ac:dyDescent="0.55000000000000004">
      <c r="B7813" s="121">
        <v>42695.172077777781</v>
      </c>
      <c r="C7813" s="15">
        <v>115.174822222</v>
      </c>
      <c r="D7813" s="150">
        <v>47.514888888900003</v>
      </c>
      <c r="E7813" s="145">
        <v>7.3</v>
      </c>
      <c r="F7813" s="20">
        <v>-0.30416666666666664</v>
      </c>
    </row>
    <row r="7814" spans="2:6" ht="15" customHeight="1" x14ac:dyDescent="0.55000000000000004">
      <c r="B7814" s="121">
        <v>42695.213745138892</v>
      </c>
      <c r="C7814" s="15">
        <v>122.610967742</v>
      </c>
      <c r="D7814" s="150">
        <v>63.285806451600003</v>
      </c>
      <c r="E7814" s="145">
        <v>7.5</v>
      </c>
      <c r="F7814" s="20">
        <v>-0.3125</v>
      </c>
    </row>
    <row r="7815" spans="2:6" ht="15" customHeight="1" x14ac:dyDescent="0.55000000000000004">
      <c r="B7815" s="121">
        <v>42695.255412500002</v>
      </c>
      <c r="C7815" s="15">
        <v>139.57159999999999</v>
      </c>
      <c r="D7815" s="150">
        <v>69.291533333299995</v>
      </c>
      <c r="E7815" s="145">
        <v>7.1</v>
      </c>
      <c r="F7815" s="20">
        <v>-0.29583333333333334</v>
      </c>
    </row>
    <row r="7816" spans="2:6" ht="15" customHeight="1" x14ac:dyDescent="0.55000000000000004">
      <c r="B7816" s="121">
        <v>42695.297079861113</v>
      </c>
      <c r="C7816" s="15">
        <v>163.52865555599999</v>
      </c>
      <c r="D7816" s="150">
        <v>58.137866666699999</v>
      </c>
      <c r="E7816" s="145">
        <v>7.4</v>
      </c>
      <c r="F7816" s="20">
        <v>-0.30833333333333335</v>
      </c>
    </row>
    <row r="7817" spans="2:6" ht="15" customHeight="1" x14ac:dyDescent="0.55000000000000004">
      <c r="B7817" s="121">
        <v>42695.338747222224</v>
      </c>
      <c r="C7817" s="15">
        <v>170.25709677399999</v>
      </c>
      <c r="D7817" s="150">
        <v>88.558387096800004</v>
      </c>
      <c r="E7817" s="145">
        <v>7.4</v>
      </c>
      <c r="F7817" s="20">
        <v>-0.30833333333333335</v>
      </c>
    </row>
    <row r="7818" spans="2:6" ht="15" customHeight="1" x14ac:dyDescent="0.55000000000000004">
      <c r="B7818" s="121">
        <v>42695.380414583335</v>
      </c>
      <c r="C7818" s="15">
        <v>164.371977778</v>
      </c>
      <c r="D7818" s="150">
        <v>70.725999999999999</v>
      </c>
      <c r="E7818" s="145">
        <v>8.1</v>
      </c>
      <c r="F7818" s="20">
        <v>-0.33749999999999997</v>
      </c>
    </row>
    <row r="7819" spans="2:6" ht="15" customHeight="1" x14ac:dyDescent="0.55000000000000004">
      <c r="B7819" s="121">
        <v>42695.422081944445</v>
      </c>
      <c r="C7819" s="15">
        <v>165.180645161</v>
      </c>
      <c r="D7819" s="150">
        <v>80.232580645200002</v>
      </c>
      <c r="E7819" s="145">
        <v>9.6999999999999993</v>
      </c>
      <c r="F7819" s="20">
        <v>-0.40416666666666662</v>
      </c>
    </row>
    <row r="7820" spans="2:6" ht="15" customHeight="1" x14ac:dyDescent="0.55000000000000004">
      <c r="B7820" s="121">
        <v>42695.463749305556</v>
      </c>
      <c r="C7820" s="15">
        <v>167.25096559400001</v>
      </c>
      <c r="D7820" s="150">
        <v>92.609811320800006</v>
      </c>
      <c r="E7820" s="145">
        <v>10.5</v>
      </c>
      <c r="F7820" s="20">
        <v>-0.4375</v>
      </c>
    </row>
    <row r="7821" spans="2:6" ht="15" customHeight="1" x14ac:dyDescent="0.55000000000000004">
      <c r="B7821" s="121">
        <v>42695.505416666667</v>
      </c>
      <c r="C7821" s="15">
        <v>163.16655555599999</v>
      </c>
      <c r="D7821" s="150">
        <v>88.274199999999993</v>
      </c>
      <c r="E7821" s="145">
        <v>10.4</v>
      </c>
      <c r="F7821" s="20">
        <v>-0.43333333333333335</v>
      </c>
    </row>
    <row r="7822" spans="2:6" ht="15" customHeight="1" x14ac:dyDescent="0.55000000000000004">
      <c r="B7822" s="121">
        <v>42695.547084027778</v>
      </c>
      <c r="C7822" s="15">
        <v>161.80899001099999</v>
      </c>
      <c r="D7822" s="150">
        <v>84.584994450600007</v>
      </c>
      <c r="E7822" s="145">
        <v>11.4</v>
      </c>
      <c r="F7822" s="20">
        <v>-0.47500000000000003</v>
      </c>
    </row>
    <row r="7823" spans="2:6" ht="15" customHeight="1" x14ac:dyDescent="0.55000000000000004">
      <c r="B7823" s="121">
        <v>42695.588751388888</v>
      </c>
      <c r="C7823" s="15">
        <v>159.71516129</v>
      </c>
      <c r="D7823" s="150">
        <v>74.896451612899995</v>
      </c>
      <c r="E7823" s="145">
        <v>11.4</v>
      </c>
      <c r="F7823" s="20">
        <v>-0.47500000000000003</v>
      </c>
    </row>
    <row r="7824" spans="2:6" ht="15" customHeight="1" x14ac:dyDescent="0.55000000000000004">
      <c r="B7824" s="121">
        <v>42695.630418749999</v>
      </c>
      <c r="C7824" s="15">
        <v>162.898311111</v>
      </c>
      <c r="D7824" s="150">
        <v>82.557422222200003</v>
      </c>
      <c r="E7824" s="145">
        <v>10.8</v>
      </c>
      <c r="F7824" s="20">
        <v>-0.45</v>
      </c>
    </row>
    <row r="7825" spans="2:6" ht="15" customHeight="1" x14ac:dyDescent="0.55000000000000004">
      <c r="B7825" s="121">
        <v>42695.67208611111</v>
      </c>
      <c r="C7825" s="15">
        <v>173.925666667</v>
      </c>
      <c r="D7825" s="150">
        <v>71.679433333299997</v>
      </c>
      <c r="E7825" s="145">
        <v>9.4</v>
      </c>
      <c r="F7825" s="20">
        <v>-0.39166666666666666</v>
      </c>
    </row>
    <row r="7826" spans="2:6" ht="15" customHeight="1" x14ac:dyDescent="0.55000000000000004">
      <c r="B7826" s="121">
        <v>42695.713753472221</v>
      </c>
      <c r="C7826" s="15">
        <v>195.576444444</v>
      </c>
      <c r="D7826" s="150">
        <v>67.473311111100003</v>
      </c>
      <c r="E7826" s="145">
        <v>8.1999999999999993</v>
      </c>
      <c r="F7826" s="20">
        <v>-0.34166666666666662</v>
      </c>
    </row>
    <row r="7827" spans="2:6" ht="15" customHeight="1" x14ac:dyDescent="0.55000000000000004">
      <c r="B7827" s="121">
        <v>42695.755420833331</v>
      </c>
      <c r="C7827" s="15">
        <v>188.249</v>
      </c>
      <c r="D7827" s="150">
        <v>50.9807777778</v>
      </c>
      <c r="E7827" s="145">
        <v>8.3000000000000007</v>
      </c>
      <c r="F7827" s="20">
        <v>-0.34583333333333338</v>
      </c>
    </row>
    <row r="7828" spans="2:6" ht="15" customHeight="1" x14ac:dyDescent="0.55000000000000004">
      <c r="B7828" s="121">
        <v>42695.797088194442</v>
      </c>
      <c r="C7828" s="15">
        <v>184.1104</v>
      </c>
      <c r="D7828" s="150">
        <v>36.951311111099997</v>
      </c>
      <c r="E7828" s="145">
        <v>8.1999999999999993</v>
      </c>
      <c r="F7828" s="20">
        <v>-0.34166666666666662</v>
      </c>
    </row>
    <row r="7829" spans="2:6" ht="15" customHeight="1" x14ac:dyDescent="0.55000000000000004">
      <c r="B7829" s="121">
        <v>42695.838755555553</v>
      </c>
      <c r="C7829" s="15">
        <v>180.281831299</v>
      </c>
      <c r="D7829" s="150">
        <v>38.405971143199999</v>
      </c>
      <c r="E7829" s="145">
        <v>7.3</v>
      </c>
      <c r="F7829" s="20">
        <v>-0.30416666666666664</v>
      </c>
    </row>
    <row r="7830" spans="2:6" ht="15" customHeight="1" x14ac:dyDescent="0.55000000000000004">
      <c r="B7830" s="121">
        <v>42695.880422916664</v>
      </c>
      <c r="C7830" s="15">
        <v>170.47951111099999</v>
      </c>
      <c r="D7830" s="150">
        <v>44.318044444400002</v>
      </c>
      <c r="E7830" s="145">
        <v>6.3</v>
      </c>
      <c r="F7830" s="20">
        <v>-0.26250000000000001</v>
      </c>
    </row>
    <row r="7831" spans="2:6" ht="15" customHeight="1" x14ac:dyDescent="0.55000000000000004">
      <c r="B7831" s="121">
        <v>42695.922090277774</v>
      </c>
      <c r="C7831" s="15">
        <v>152.43711111100001</v>
      </c>
      <c r="D7831" s="150">
        <v>61.084244444399999</v>
      </c>
      <c r="E7831" s="145">
        <v>6.1</v>
      </c>
      <c r="F7831" s="20">
        <v>-0.25416666666666665</v>
      </c>
    </row>
    <row r="7832" spans="2:6" ht="15" customHeight="1" x14ac:dyDescent="0.55000000000000004">
      <c r="B7832" s="121">
        <v>42695.963757638892</v>
      </c>
      <c r="C7832" s="15">
        <v>134.09032258100001</v>
      </c>
      <c r="D7832" s="150">
        <v>57.221290322599998</v>
      </c>
      <c r="E7832" s="145">
        <v>4.8</v>
      </c>
      <c r="F7832" s="20">
        <v>-0.19999999999999998</v>
      </c>
    </row>
    <row r="7833" spans="2:6" ht="15" customHeight="1" x14ac:dyDescent="0.55000000000000004">
      <c r="B7833" s="121">
        <v>42696.005425000003</v>
      </c>
      <c r="C7833" s="15">
        <v>125.45815555599999</v>
      </c>
      <c r="D7833" s="150">
        <v>65.116622222199993</v>
      </c>
      <c r="E7833" s="145">
        <v>4.7</v>
      </c>
      <c r="F7833" s="20">
        <v>-0.19583333333333333</v>
      </c>
    </row>
    <row r="7834" spans="2:6" ht="15" customHeight="1" x14ac:dyDescent="0.55000000000000004">
      <c r="B7834" s="121">
        <v>42696.047092361114</v>
      </c>
      <c r="C7834" s="15">
        <v>122.26483871000001</v>
      </c>
      <c r="D7834" s="150">
        <v>57.638064516100002</v>
      </c>
      <c r="E7834" s="145">
        <v>4.4000000000000004</v>
      </c>
      <c r="F7834" s="20">
        <v>-0.18333333333333335</v>
      </c>
    </row>
    <row r="7835" spans="2:6" ht="15" customHeight="1" x14ac:dyDescent="0.55000000000000004">
      <c r="B7835" s="121">
        <v>42696.088759722224</v>
      </c>
      <c r="C7835" s="15">
        <v>117.173177778</v>
      </c>
      <c r="D7835" s="150">
        <v>50.152555555600003</v>
      </c>
      <c r="E7835" s="145">
        <v>4.8</v>
      </c>
      <c r="F7835" s="20">
        <v>-0.19999999999999998</v>
      </c>
    </row>
    <row r="7836" spans="2:6" ht="15" customHeight="1" x14ac:dyDescent="0.55000000000000004">
      <c r="B7836" s="121">
        <v>42696.130427083335</v>
      </c>
      <c r="C7836" s="15">
        <v>118.86809101</v>
      </c>
      <c r="D7836" s="150">
        <v>61.970788013300002</v>
      </c>
      <c r="E7836" s="145">
        <v>3.8</v>
      </c>
      <c r="F7836" s="20">
        <v>-0.15833333333333333</v>
      </c>
    </row>
    <row r="7837" spans="2:6" ht="15" customHeight="1" x14ac:dyDescent="0.55000000000000004">
      <c r="B7837" s="121">
        <v>42696.172094444446</v>
      </c>
      <c r="C7837" s="15">
        <v>118.58589345199999</v>
      </c>
      <c r="D7837" s="150">
        <v>64.4568812431</v>
      </c>
      <c r="E7837" s="145">
        <v>3.8</v>
      </c>
      <c r="F7837" s="20">
        <v>-0.15833333333333333</v>
      </c>
    </row>
    <row r="7838" spans="2:6" ht="15" customHeight="1" x14ac:dyDescent="0.55000000000000004">
      <c r="B7838" s="121">
        <v>42696.213761805557</v>
      </c>
      <c r="C7838" s="15">
        <v>129.13327414</v>
      </c>
      <c r="D7838" s="150">
        <v>80.784839067700005</v>
      </c>
      <c r="E7838" s="145">
        <v>3.6</v>
      </c>
      <c r="F7838" s="20">
        <v>-0.15</v>
      </c>
    </row>
    <row r="7839" spans="2:6" ht="15" customHeight="1" x14ac:dyDescent="0.55000000000000004">
      <c r="B7839" s="121">
        <v>42696.255429166667</v>
      </c>
      <c r="C7839" s="15">
        <v>146.81365149800001</v>
      </c>
      <c r="D7839" s="150">
        <v>63.216537180899998</v>
      </c>
      <c r="E7839" s="145">
        <v>3.7</v>
      </c>
      <c r="F7839" s="20">
        <v>-0.15416666666666667</v>
      </c>
    </row>
    <row r="7840" spans="2:6" ht="15" customHeight="1" x14ac:dyDescent="0.55000000000000004">
      <c r="B7840" s="121">
        <v>42696.297096527778</v>
      </c>
      <c r="C7840" s="15">
        <v>169.63472808</v>
      </c>
      <c r="D7840" s="150">
        <v>85.821309655899995</v>
      </c>
      <c r="E7840" s="145">
        <v>3.5</v>
      </c>
      <c r="F7840" s="20">
        <v>-0.14583333333333334</v>
      </c>
    </row>
    <row r="7841" spans="2:6" ht="15" customHeight="1" x14ac:dyDescent="0.55000000000000004">
      <c r="B7841" s="121">
        <v>42696.338763888889</v>
      </c>
      <c r="C7841" s="15">
        <v>176.07903225800001</v>
      </c>
      <c r="D7841" s="150">
        <v>71.125483871</v>
      </c>
      <c r="E7841" s="145">
        <v>2.2999999999999998</v>
      </c>
      <c r="F7841" s="20">
        <v>-9.5833333333333326E-2</v>
      </c>
    </row>
    <row r="7842" spans="2:6" ht="15" customHeight="1" x14ac:dyDescent="0.55000000000000004">
      <c r="B7842" s="121">
        <v>42696.38043125</v>
      </c>
      <c r="C7842" s="15">
        <v>179.08964444399999</v>
      </c>
      <c r="D7842" s="150">
        <v>83.2236888889</v>
      </c>
      <c r="E7842" s="145">
        <v>3.3</v>
      </c>
      <c r="F7842" s="20">
        <v>-0.13749999999999998</v>
      </c>
    </row>
    <row r="7843" spans="2:6" ht="15" customHeight="1" x14ac:dyDescent="0.55000000000000004">
      <c r="B7843" s="121">
        <v>42696.42209861111</v>
      </c>
      <c r="C7843" s="15">
        <v>177.347419355</v>
      </c>
      <c r="D7843" s="150">
        <v>84.977419354800006</v>
      </c>
      <c r="E7843" s="145">
        <v>3.2</v>
      </c>
      <c r="F7843" s="20">
        <v>-0.13333333333333333</v>
      </c>
    </row>
    <row r="7844" spans="2:6" ht="15" customHeight="1" x14ac:dyDescent="0.55000000000000004">
      <c r="B7844" s="121">
        <v>42696.463765972221</v>
      </c>
      <c r="C7844" s="15">
        <v>177.31287458400001</v>
      </c>
      <c r="D7844" s="150">
        <v>81.118690344100003</v>
      </c>
      <c r="E7844" s="145">
        <v>2.4</v>
      </c>
      <c r="F7844" s="20">
        <v>-9.9999999999999992E-2</v>
      </c>
    </row>
    <row r="7845" spans="2:6" ht="15" customHeight="1" x14ac:dyDescent="0.55000000000000004">
      <c r="B7845" s="121">
        <v>42696.505433333332</v>
      </c>
      <c r="C7845" s="15">
        <v>174.89183129899999</v>
      </c>
      <c r="D7845" s="150">
        <v>86.085860155399999</v>
      </c>
      <c r="E7845" s="145">
        <v>2.5</v>
      </c>
      <c r="F7845" s="20">
        <v>-0.10416666666666667</v>
      </c>
    </row>
    <row r="7846" spans="2:6" ht="15" customHeight="1" x14ac:dyDescent="0.55000000000000004">
      <c r="B7846" s="121">
        <v>42696.547100694443</v>
      </c>
      <c r="C7846" s="15">
        <v>172.91449500600001</v>
      </c>
      <c r="D7846" s="150">
        <v>74.026026637100003</v>
      </c>
      <c r="E7846" s="145">
        <v>3</v>
      </c>
      <c r="F7846" s="20">
        <v>-0.125</v>
      </c>
    </row>
    <row r="7847" spans="2:6" ht="15" customHeight="1" x14ac:dyDescent="0.55000000000000004">
      <c r="B7847" s="121">
        <v>42696.588768055553</v>
      </c>
      <c r="C7847" s="15">
        <v>174.409133333</v>
      </c>
      <c r="D7847" s="150">
        <v>73.742377777800002</v>
      </c>
      <c r="E7847" s="145">
        <v>3.1</v>
      </c>
      <c r="F7847" s="20">
        <v>-0.12916666666666668</v>
      </c>
    </row>
    <row r="7848" spans="2:6" ht="15" customHeight="1" x14ac:dyDescent="0.55000000000000004">
      <c r="B7848" s="121">
        <v>42696.630435416664</v>
      </c>
      <c r="C7848" s="15">
        <v>179.777355556</v>
      </c>
      <c r="D7848" s="150">
        <v>83.551244444399998</v>
      </c>
      <c r="E7848" s="145">
        <v>3.1</v>
      </c>
      <c r="F7848" s="20">
        <v>-0.12916666666666668</v>
      </c>
    </row>
    <row r="7849" spans="2:6" ht="15" customHeight="1" x14ac:dyDescent="0.55000000000000004">
      <c r="B7849" s="121">
        <v>42696.672102777775</v>
      </c>
      <c r="C7849" s="15">
        <v>193.95741935500001</v>
      </c>
      <c r="D7849" s="150">
        <v>81.887096774200003</v>
      </c>
      <c r="E7849" s="145">
        <v>3</v>
      </c>
      <c r="F7849" s="20">
        <v>-0.125</v>
      </c>
    </row>
    <row r="7850" spans="2:6" ht="15" customHeight="1" x14ac:dyDescent="0.55000000000000004">
      <c r="B7850" s="121">
        <v>42696.713770138886</v>
      </c>
      <c r="C7850" s="15">
        <v>214.65260000000001</v>
      </c>
      <c r="D7850" s="150">
        <v>79.757000000000005</v>
      </c>
      <c r="E7850" s="145">
        <v>2.4</v>
      </c>
      <c r="F7850" s="20">
        <v>-9.9999999999999992E-2</v>
      </c>
    </row>
    <row r="7851" spans="2:6" ht="15" customHeight="1" x14ac:dyDescent="0.55000000000000004">
      <c r="B7851" s="121">
        <v>42696.755437499996</v>
      </c>
      <c r="C7851" s="15">
        <v>204.30913333300001</v>
      </c>
      <c r="D7851" s="150">
        <v>80.069488888899997</v>
      </c>
      <c r="E7851" s="145">
        <v>2.6</v>
      </c>
      <c r="F7851" s="20">
        <v>-0.10833333333333334</v>
      </c>
    </row>
    <row r="7852" spans="2:6" ht="15" customHeight="1" x14ac:dyDescent="0.55000000000000004">
      <c r="B7852" s="121">
        <v>42696.797104861114</v>
      </c>
      <c r="C7852" s="15">
        <v>200.362888889</v>
      </c>
      <c r="D7852" s="150">
        <v>94.898466666700003</v>
      </c>
      <c r="E7852" s="145">
        <v>2</v>
      </c>
      <c r="F7852" s="20">
        <v>-8.3333333333333329E-2</v>
      </c>
    </row>
    <row r="7853" spans="2:6" ht="15" customHeight="1" x14ac:dyDescent="0.55000000000000004">
      <c r="B7853" s="121">
        <v>42696.838772222225</v>
      </c>
      <c r="C7853" s="15">
        <v>197.26099889</v>
      </c>
      <c r="D7853" s="150">
        <v>84.201953385099998</v>
      </c>
      <c r="E7853" s="145">
        <v>2.1</v>
      </c>
      <c r="F7853" s="20">
        <v>-8.7500000000000008E-2</v>
      </c>
    </row>
    <row r="7854" spans="2:6" ht="15" customHeight="1" x14ac:dyDescent="0.55000000000000004">
      <c r="B7854" s="121">
        <v>42696.880439583336</v>
      </c>
      <c r="C7854" s="15">
        <v>185.34374028900001</v>
      </c>
      <c r="D7854" s="150">
        <v>83.606359600399998</v>
      </c>
      <c r="E7854" s="145">
        <v>2.2000000000000002</v>
      </c>
      <c r="F7854" s="20">
        <v>-9.1666666666666674E-2</v>
      </c>
    </row>
    <row r="7855" spans="2:6" ht="15" customHeight="1" x14ac:dyDescent="0.55000000000000004">
      <c r="B7855" s="121">
        <v>42696.922106944447</v>
      </c>
      <c r="C7855" s="15">
        <v>170.89877777800001</v>
      </c>
      <c r="D7855" s="150">
        <v>83.187266666699998</v>
      </c>
      <c r="E7855" s="145">
        <v>2</v>
      </c>
      <c r="F7855" s="20">
        <v>-8.3333333333333329E-2</v>
      </c>
    </row>
    <row r="7856" spans="2:6" ht="15" customHeight="1" x14ac:dyDescent="0.55000000000000004">
      <c r="B7856" s="121">
        <v>42696.963774305557</v>
      </c>
      <c r="C7856" s="15">
        <v>154.58258064500001</v>
      </c>
      <c r="D7856" s="150">
        <v>76.561290322600001</v>
      </c>
      <c r="E7856" s="145">
        <v>1.9</v>
      </c>
      <c r="F7856" s="20">
        <v>-7.9166666666666663E-2</v>
      </c>
    </row>
    <row r="7857" spans="2:6" ht="15" customHeight="1" x14ac:dyDescent="0.55000000000000004">
      <c r="B7857" s="121">
        <v>42697.005441666668</v>
      </c>
      <c r="C7857" s="15">
        <v>143.046714761</v>
      </c>
      <c r="D7857" s="150">
        <v>65.108734739200003</v>
      </c>
      <c r="E7857" s="145">
        <v>1.8</v>
      </c>
      <c r="F7857" s="20">
        <v>-7.4999999999999997E-2</v>
      </c>
    </row>
    <row r="7858" spans="2:6" ht="15" customHeight="1" x14ac:dyDescent="0.55000000000000004">
      <c r="B7858" s="121">
        <v>42697.047109027779</v>
      </c>
      <c r="C7858" s="15">
        <v>138.09167777799999</v>
      </c>
      <c r="D7858" s="150">
        <v>60.800811111100003</v>
      </c>
      <c r="E7858" s="145">
        <v>0.9</v>
      </c>
      <c r="F7858" s="20">
        <v>-3.7499999999999999E-2</v>
      </c>
    </row>
    <row r="7859" spans="2:6" ht="15" customHeight="1" x14ac:dyDescent="0.55000000000000004">
      <c r="B7859" s="121">
        <v>42697.08877638889</v>
      </c>
      <c r="C7859" s="15">
        <v>133.475806452</v>
      </c>
      <c r="D7859" s="150">
        <v>52.743870967699998</v>
      </c>
      <c r="E7859" s="145">
        <v>0.6</v>
      </c>
      <c r="F7859" s="20">
        <v>-2.4999999999999998E-2</v>
      </c>
    </row>
    <row r="7860" spans="2:6" ht="15" customHeight="1" x14ac:dyDescent="0.55000000000000004">
      <c r="B7860" s="121">
        <v>42697.13044375</v>
      </c>
      <c r="C7860" s="15">
        <v>132.22523333300001</v>
      </c>
      <c r="D7860" s="150">
        <v>59.402644444400003</v>
      </c>
      <c r="E7860" s="145">
        <v>0.7</v>
      </c>
      <c r="F7860" s="20">
        <v>-2.9166666666666664E-2</v>
      </c>
    </row>
    <row r="7861" spans="2:6" ht="15" customHeight="1" x14ac:dyDescent="0.55000000000000004">
      <c r="B7861" s="121">
        <v>42697.172111111111</v>
      </c>
      <c r="C7861" s="15">
        <v>134.24379578200001</v>
      </c>
      <c r="D7861" s="150">
        <v>75.627869034400007</v>
      </c>
      <c r="E7861" s="145">
        <v>0.8</v>
      </c>
      <c r="F7861" s="20">
        <v>-3.3333333333333333E-2</v>
      </c>
    </row>
    <row r="7862" spans="2:6" ht="15" customHeight="1" x14ac:dyDescent="0.55000000000000004">
      <c r="B7862" s="121">
        <v>42697.213778472222</v>
      </c>
      <c r="C7862" s="15">
        <v>138.89062222199999</v>
      </c>
      <c r="D7862" s="150">
        <v>87.882766666699993</v>
      </c>
      <c r="E7862" s="145">
        <v>0.9</v>
      </c>
      <c r="F7862" s="20">
        <v>-3.7499999999999999E-2</v>
      </c>
    </row>
    <row r="7863" spans="2:6" ht="15" customHeight="1" x14ac:dyDescent="0.55000000000000004">
      <c r="B7863" s="121">
        <v>42697.255445833332</v>
      </c>
      <c r="C7863" s="15">
        <v>157.27575555600001</v>
      </c>
      <c r="D7863" s="150">
        <v>90.563688888900003</v>
      </c>
      <c r="E7863" s="145">
        <v>1.3</v>
      </c>
      <c r="F7863" s="20">
        <v>-5.4166666666666669E-2</v>
      </c>
    </row>
    <row r="7864" spans="2:6" ht="15" customHeight="1" x14ac:dyDescent="0.55000000000000004">
      <c r="B7864" s="121">
        <v>42697.297113194443</v>
      </c>
      <c r="C7864" s="15">
        <v>183.169644444</v>
      </c>
      <c r="D7864" s="150">
        <v>96.261533333299994</v>
      </c>
      <c r="E7864" s="145">
        <v>1.5</v>
      </c>
      <c r="F7864" s="20">
        <v>-6.25E-2</v>
      </c>
    </row>
    <row r="7865" spans="2:6" ht="15" customHeight="1" x14ac:dyDescent="0.55000000000000004">
      <c r="B7865" s="121">
        <v>42697.338780555554</v>
      </c>
      <c r="C7865" s="15">
        <v>189.32202222199999</v>
      </c>
      <c r="D7865" s="150">
        <v>95.346488888899998</v>
      </c>
      <c r="E7865" s="145">
        <v>1.7</v>
      </c>
      <c r="F7865" s="20">
        <v>-7.0833333333333331E-2</v>
      </c>
    </row>
    <row r="7866" spans="2:6" ht="15" customHeight="1" x14ac:dyDescent="0.55000000000000004">
      <c r="B7866" s="121">
        <v>42697.380447916665</v>
      </c>
      <c r="C7866" s="15">
        <v>192.44646666700001</v>
      </c>
      <c r="D7866" s="150">
        <v>103.91233333300001</v>
      </c>
      <c r="E7866" s="145">
        <v>1.1000000000000001</v>
      </c>
      <c r="F7866" s="20">
        <v>-4.5833333333333337E-2</v>
      </c>
    </row>
    <row r="7867" spans="2:6" ht="15" customHeight="1" x14ac:dyDescent="0.55000000000000004">
      <c r="B7867" s="121">
        <v>42697.422115277775</v>
      </c>
      <c r="C7867" s="15">
        <v>187.95741935500001</v>
      </c>
      <c r="D7867" s="150">
        <v>101.179354839</v>
      </c>
      <c r="E7867" s="145">
        <v>1.6</v>
      </c>
      <c r="F7867" s="20">
        <v>-6.6666666666666666E-2</v>
      </c>
    </row>
    <row r="7868" spans="2:6" ht="15" customHeight="1" x14ac:dyDescent="0.55000000000000004">
      <c r="B7868" s="121">
        <v>42697.463782638886</v>
      </c>
      <c r="C7868" s="15">
        <v>185.85107658199999</v>
      </c>
      <c r="D7868" s="150">
        <v>91.293140954500004</v>
      </c>
      <c r="E7868" s="145">
        <v>2.8</v>
      </c>
      <c r="F7868" s="20">
        <v>-0.11666666666666665</v>
      </c>
    </row>
    <row r="7869" spans="2:6" ht="15" customHeight="1" x14ac:dyDescent="0.55000000000000004">
      <c r="B7869" s="121">
        <v>42697.505449999997</v>
      </c>
      <c r="C7869" s="15">
        <v>186.591844444</v>
      </c>
      <c r="D7869" s="150">
        <v>94.622155555600003</v>
      </c>
      <c r="E7869" s="145">
        <v>2.4</v>
      </c>
      <c r="F7869" s="20">
        <v>-9.9999999999999992E-2</v>
      </c>
    </row>
    <row r="7870" spans="2:6" ht="15" customHeight="1" x14ac:dyDescent="0.55000000000000004">
      <c r="B7870" s="121">
        <v>42697.547117361108</v>
      </c>
      <c r="C7870" s="15">
        <v>187.05048888900001</v>
      </c>
      <c r="D7870" s="150">
        <v>104.473666667</v>
      </c>
      <c r="E7870" s="145">
        <v>2.2000000000000002</v>
      </c>
      <c r="F7870" s="20">
        <v>-9.1666666666666674E-2</v>
      </c>
    </row>
    <row r="7871" spans="2:6" ht="15" customHeight="1" x14ac:dyDescent="0.55000000000000004">
      <c r="B7871" s="121">
        <v>42697.588784722226</v>
      </c>
      <c r="C7871" s="15">
        <v>183.180044444</v>
      </c>
      <c r="D7871" s="150">
        <v>126.827</v>
      </c>
      <c r="E7871" s="145">
        <v>3.3</v>
      </c>
      <c r="F7871" s="20">
        <v>-0.13749999999999998</v>
      </c>
    </row>
    <row r="7872" spans="2:6" ht="15" customHeight="1" x14ac:dyDescent="0.55000000000000004">
      <c r="B7872" s="121">
        <v>42697.630452083336</v>
      </c>
      <c r="C7872" s="15">
        <v>183.56780000000001</v>
      </c>
      <c r="D7872" s="150">
        <v>113.167866667</v>
      </c>
      <c r="E7872" s="145">
        <v>3.7</v>
      </c>
      <c r="F7872" s="20">
        <v>-0.15416666666666667</v>
      </c>
    </row>
    <row r="7873" spans="2:6" ht="15" customHeight="1" x14ac:dyDescent="0.55000000000000004">
      <c r="B7873" s="121">
        <v>42697.672119444447</v>
      </c>
      <c r="C7873" s="15">
        <v>194.09005555600001</v>
      </c>
      <c r="D7873" s="150">
        <v>116.338055556</v>
      </c>
      <c r="E7873" s="145">
        <v>3.4</v>
      </c>
      <c r="F7873" s="20">
        <v>-0.14166666666666666</v>
      </c>
    </row>
    <row r="7874" spans="2:6" ht="15" customHeight="1" x14ac:dyDescent="0.55000000000000004">
      <c r="B7874" s="121">
        <v>42697.713786805558</v>
      </c>
      <c r="C7874" s="15">
        <v>211.167844444</v>
      </c>
      <c r="D7874" s="150">
        <v>129.37391111100001</v>
      </c>
      <c r="E7874" s="145">
        <v>3.1</v>
      </c>
      <c r="F7874" s="20">
        <v>-0.12916666666666668</v>
      </c>
    </row>
    <row r="7875" spans="2:6" ht="15" customHeight="1" x14ac:dyDescent="0.55000000000000004">
      <c r="B7875" s="121">
        <v>42697.755454166669</v>
      </c>
      <c r="C7875" s="15">
        <v>207.63481687000001</v>
      </c>
      <c r="D7875" s="150">
        <v>136.620199778</v>
      </c>
      <c r="E7875" s="145">
        <v>2.8</v>
      </c>
      <c r="F7875" s="20">
        <v>-0.11666666666666665</v>
      </c>
    </row>
    <row r="7876" spans="2:6" ht="15" customHeight="1" x14ac:dyDescent="0.55000000000000004">
      <c r="B7876" s="121">
        <v>42697.797121527779</v>
      </c>
      <c r="C7876" s="15">
        <v>200.9256</v>
      </c>
      <c r="D7876" s="150">
        <v>156.20922222199999</v>
      </c>
      <c r="E7876" s="145">
        <v>3.3</v>
      </c>
      <c r="F7876" s="20">
        <v>-0.13749999999999998</v>
      </c>
    </row>
    <row r="7877" spans="2:6" ht="15" customHeight="1" x14ac:dyDescent="0.55000000000000004">
      <c r="B7877" s="121">
        <v>42697.83878888889</v>
      </c>
      <c r="C7877" s="15">
        <v>198.94438401799999</v>
      </c>
      <c r="D7877" s="150">
        <v>156.20243063300001</v>
      </c>
      <c r="E7877" s="145">
        <v>2.9</v>
      </c>
      <c r="F7877" s="20">
        <v>-0.12083333333333333</v>
      </c>
    </row>
    <row r="7878" spans="2:6" ht="15" customHeight="1" x14ac:dyDescent="0.55000000000000004">
      <c r="B7878" s="121">
        <v>42697.880456250001</v>
      </c>
      <c r="C7878" s="15">
        <v>185.671133333</v>
      </c>
      <c r="D7878" s="150">
        <v>153.91806666700001</v>
      </c>
      <c r="E7878" s="145">
        <v>3.2</v>
      </c>
      <c r="F7878" s="20">
        <v>-0.13333333333333333</v>
      </c>
    </row>
    <row r="7879" spans="2:6" ht="15" customHeight="1" x14ac:dyDescent="0.55000000000000004">
      <c r="B7879" s="121">
        <v>42697.922123611112</v>
      </c>
      <c r="C7879" s="15">
        <v>170.07903225800001</v>
      </c>
      <c r="D7879" s="150">
        <v>152.39483870999999</v>
      </c>
      <c r="E7879" s="145">
        <v>3.3</v>
      </c>
      <c r="F7879" s="20">
        <v>-0.13749999999999998</v>
      </c>
    </row>
    <row r="7880" spans="2:6" ht="15" customHeight="1" x14ac:dyDescent="0.55000000000000004">
      <c r="B7880" s="121">
        <v>42697.963790972222</v>
      </c>
      <c r="C7880" s="15">
        <v>155.70717777799999</v>
      </c>
      <c r="D7880" s="150">
        <v>149.88571111100001</v>
      </c>
      <c r="E7880" s="145">
        <v>2.7</v>
      </c>
      <c r="F7880" s="20">
        <v>-0.1125</v>
      </c>
    </row>
    <row r="7881" spans="2:6" ht="15" customHeight="1" x14ac:dyDescent="0.55000000000000004">
      <c r="B7881" s="121">
        <v>42698.005458333333</v>
      </c>
      <c r="C7881" s="15">
        <v>142.442863485</v>
      </c>
      <c r="D7881" s="150">
        <v>147.94006659300001</v>
      </c>
      <c r="E7881" s="145">
        <v>2.6</v>
      </c>
      <c r="F7881" s="20">
        <v>-0.10833333333333334</v>
      </c>
    </row>
    <row r="7882" spans="2:6" ht="15" customHeight="1" x14ac:dyDescent="0.55000000000000004">
      <c r="B7882" s="121">
        <v>42698.047125694444</v>
      </c>
      <c r="C7882" s="15">
        <v>137.574694784</v>
      </c>
      <c r="D7882" s="150">
        <v>142.570288568</v>
      </c>
      <c r="E7882" s="145">
        <v>2.2999999999999998</v>
      </c>
      <c r="F7882" s="20">
        <v>-9.5833333333333326E-2</v>
      </c>
    </row>
    <row r="7883" spans="2:6" ht="15" customHeight="1" x14ac:dyDescent="0.55000000000000004">
      <c r="B7883" s="121">
        <v>42698.088793055555</v>
      </c>
      <c r="C7883" s="15">
        <v>134.877977778</v>
      </c>
      <c r="D7883" s="150">
        <v>144.004022222</v>
      </c>
      <c r="E7883" s="145">
        <v>2</v>
      </c>
      <c r="F7883" s="20">
        <v>-8.3333333333333329E-2</v>
      </c>
    </row>
    <row r="7884" spans="2:6" ht="15" customHeight="1" x14ac:dyDescent="0.55000000000000004">
      <c r="B7884" s="121">
        <v>42698.130460416665</v>
      </c>
      <c r="C7884" s="15">
        <v>134.30099999999999</v>
      </c>
      <c r="D7884" s="150">
        <v>136.712133333</v>
      </c>
      <c r="E7884" s="145">
        <v>1.8</v>
      </c>
      <c r="F7884" s="20">
        <v>-7.4999999999999997E-2</v>
      </c>
    </row>
    <row r="7885" spans="2:6" ht="15" customHeight="1" x14ac:dyDescent="0.55000000000000004">
      <c r="B7885" s="121">
        <v>42698.172127777776</v>
      </c>
      <c r="C7885" s="15">
        <v>134.35168701399999</v>
      </c>
      <c r="D7885" s="150">
        <v>132.44410654800001</v>
      </c>
      <c r="E7885" s="145">
        <v>1.4</v>
      </c>
      <c r="F7885" s="20">
        <v>-5.8333333333333327E-2</v>
      </c>
    </row>
    <row r="7886" spans="2:6" ht="15" customHeight="1" x14ac:dyDescent="0.55000000000000004">
      <c r="B7886" s="121">
        <v>42698.213795138887</v>
      </c>
      <c r="C7886" s="15">
        <v>140.78032258100001</v>
      </c>
      <c r="D7886" s="150">
        <v>128.71516129</v>
      </c>
      <c r="E7886" s="145">
        <v>1.5</v>
      </c>
      <c r="F7886" s="20">
        <v>-6.25E-2</v>
      </c>
    </row>
    <row r="7887" spans="2:6" ht="15" customHeight="1" x14ac:dyDescent="0.55000000000000004">
      <c r="B7887" s="121">
        <v>42698.255462499998</v>
      </c>
      <c r="C7887" s="15">
        <v>157.96693333299999</v>
      </c>
      <c r="D7887" s="150">
        <v>127.02311111100001</v>
      </c>
      <c r="E7887" s="145">
        <v>1.4</v>
      </c>
      <c r="F7887" s="20">
        <v>-5.8333333333333327E-2</v>
      </c>
    </row>
    <row r="7888" spans="2:6" ht="15" customHeight="1" x14ac:dyDescent="0.55000000000000004">
      <c r="B7888" s="121">
        <v>42698.297129861108</v>
      </c>
      <c r="C7888" s="15">
        <v>185.57258064499999</v>
      </c>
      <c r="D7888" s="150">
        <v>127.64064516099999</v>
      </c>
      <c r="E7888" s="145">
        <v>1</v>
      </c>
      <c r="F7888" s="20">
        <v>-4.1666666666666664E-2</v>
      </c>
    </row>
    <row r="7889" spans="2:6" ht="15" customHeight="1" x14ac:dyDescent="0.55000000000000004">
      <c r="B7889" s="121">
        <v>42698.338797222219</v>
      </c>
      <c r="C7889" s="15">
        <v>186.851290323</v>
      </c>
      <c r="D7889" s="150">
        <v>116.177741935</v>
      </c>
      <c r="E7889" s="145">
        <v>0.9</v>
      </c>
      <c r="F7889" s="20">
        <v>-3.7499999999999999E-2</v>
      </c>
    </row>
    <row r="7890" spans="2:6" ht="15" customHeight="1" x14ac:dyDescent="0.55000000000000004">
      <c r="B7890" s="121">
        <v>42698.38046458333</v>
      </c>
      <c r="C7890" s="15">
        <v>187.202866667</v>
      </c>
      <c r="D7890" s="150">
        <v>112.862533333</v>
      </c>
      <c r="E7890" s="145">
        <v>1.9</v>
      </c>
      <c r="F7890" s="20">
        <v>-7.9166666666666663E-2</v>
      </c>
    </row>
    <row r="7891" spans="2:6" ht="15" customHeight="1" x14ac:dyDescent="0.55000000000000004">
      <c r="B7891" s="121">
        <v>42698.422131944448</v>
      </c>
      <c r="C7891" s="15">
        <v>181.87295227499999</v>
      </c>
      <c r="D7891" s="150">
        <v>99.515493895700004</v>
      </c>
      <c r="E7891" s="145">
        <v>1.8</v>
      </c>
      <c r="F7891" s="20">
        <v>-7.4999999999999997E-2</v>
      </c>
    </row>
    <row r="7892" spans="2:6" ht="15" customHeight="1" x14ac:dyDescent="0.55000000000000004">
      <c r="B7892" s="121">
        <v>42698.463799305558</v>
      </c>
      <c r="C7892" s="15">
        <v>185.18008888899999</v>
      </c>
      <c r="D7892" s="150">
        <v>97.318666666699997</v>
      </c>
      <c r="E7892" s="145">
        <v>2</v>
      </c>
      <c r="F7892" s="20">
        <v>-8.3333333333333329E-2</v>
      </c>
    </row>
    <row r="7893" spans="2:6" ht="15" customHeight="1" x14ac:dyDescent="0.55000000000000004">
      <c r="B7893" s="121">
        <v>42698.505466666669</v>
      </c>
      <c r="C7893" s="15">
        <v>178.47049999999999</v>
      </c>
      <c r="D7893" s="150">
        <v>65.213300000000004</v>
      </c>
      <c r="E7893" s="145">
        <v>1.5</v>
      </c>
      <c r="F7893" s="20">
        <v>-6.25E-2</v>
      </c>
    </row>
    <row r="7894" spans="2:6" ht="15" customHeight="1" x14ac:dyDescent="0.55000000000000004">
      <c r="B7894" s="121">
        <v>42698.54713402778</v>
      </c>
      <c r="C7894" s="15">
        <v>176.694550499</v>
      </c>
      <c r="D7894" s="150">
        <v>77.6600221976</v>
      </c>
      <c r="E7894" s="145">
        <v>2.8</v>
      </c>
      <c r="F7894" s="20">
        <v>-0.11666666666666665</v>
      </c>
    </row>
    <row r="7895" spans="2:6" ht="15" customHeight="1" x14ac:dyDescent="0.55000000000000004">
      <c r="B7895" s="121">
        <v>42698.588801388891</v>
      </c>
      <c r="C7895" s="15">
        <v>178.515888889</v>
      </c>
      <c r="D7895" s="150">
        <v>51.904699999999998</v>
      </c>
      <c r="E7895" s="145">
        <v>2.5</v>
      </c>
      <c r="F7895" s="20">
        <v>-0.10416666666666667</v>
      </c>
    </row>
    <row r="7896" spans="2:6" ht="15" customHeight="1" x14ac:dyDescent="0.55000000000000004">
      <c r="B7896" s="121">
        <v>42698.630468750001</v>
      </c>
      <c r="C7896" s="15">
        <v>180.85804661500001</v>
      </c>
      <c r="D7896" s="150">
        <v>60.787203107700002</v>
      </c>
      <c r="E7896" s="145">
        <v>1.9</v>
      </c>
      <c r="F7896" s="20">
        <v>-7.9166666666666663E-2</v>
      </c>
    </row>
    <row r="7897" spans="2:6" ht="15" customHeight="1" x14ac:dyDescent="0.55000000000000004">
      <c r="B7897" s="121">
        <v>42698.672136111112</v>
      </c>
      <c r="C7897" s="15">
        <v>194.78824444399999</v>
      </c>
      <c r="D7897" s="150">
        <v>47.218522222200001</v>
      </c>
      <c r="E7897" s="145">
        <v>1.3</v>
      </c>
      <c r="F7897" s="20">
        <v>-5.4166666666666669E-2</v>
      </c>
    </row>
    <row r="7898" spans="2:6" ht="15" customHeight="1" x14ac:dyDescent="0.55000000000000004">
      <c r="B7898" s="121">
        <v>42698.713803472223</v>
      </c>
      <c r="C7898" s="15">
        <v>211.84551111100001</v>
      </c>
      <c r="D7898" s="150">
        <v>42.612977777799998</v>
      </c>
      <c r="E7898" s="145">
        <v>1.5</v>
      </c>
      <c r="F7898" s="20">
        <v>-6.25E-2</v>
      </c>
    </row>
    <row r="7899" spans="2:6" ht="15" customHeight="1" x14ac:dyDescent="0.55000000000000004">
      <c r="B7899" s="121">
        <v>42698.755470833334</v>
      </c>
      <c r="C7899" s="15">
        <v>204.77315555600001</v>
      </c>
      <c r="D7899" s="150">
        <v>34.781255555599998</v>
      </c>
      <c r="E7899" s="145">
        <v>1.3</v>
      </c>
      <c r="F7899" s="20">
        <v>-5.4166666666666669E-2</v>
      </c>
    </row>
    <row r="7900" spans="2:6" ht="15" customHeight="1" x14ac:dyDescent="0.55000000000000004">
      <c r="B7900" s="121">
        <v>42698.797138194444</v>
      </c>
      <c r="C7900" s="15">
        <v>202.22645161299999</v>
      </c>
      <c r="D7900" s="150">
        <v>33.140967741899999</v>
      </c>
      <c r="E7900" s="145">
        <v>1.6</v>
      </c>
      <c r="F7900" s="20">
        <v>-6.6666666666666666E-2</v>
      </c>
    </row>
    <row r="7901" spans="2:6" ht="15" customHeight="1" x14ac:dyDescent="0.55000000000000004">
      <c r="B7901" s="121">
        <v>42698.838805555555</v>
      </c>
      <c r="C7901" s="15">
        <v>195.589677419</v>
      </c>
      <c r="D7901" s="150">
        <v>22.596451612900001</v>
      </c>
      <c r="E7901" s="145">
        <v>1.6</v>
      </c>
      <c r="F7901" s="20">
        <v>-6.6666666666666666E-2</v>
      </c>
    </row>
    <row r="7902" spans="2:6" ht="15" customHeight="1" x14ac:dyDescent="0.55000000000000004">
      <c r="B7902" s="121">
        <v>42698.880472916666</v>
      </c>
      <c r="C7902" s="15">
        <v>185.125049945</v>
      </c>
      <c r="D7902" s="150">
        <v>26.650432852400002</v>
      </c>
      <c r="E7902" s="145">
        <v>1.2</v>
      </c>
      <c r="F7902" s="20">
        <v>-4.9999999999999996E-2</v>
      </c>
    </row>
    <row r="7903" spans="2:6" ht="15" customHeight="1" x14ac:dyDescent="0.55000000000000004">
      <c r="B7903" s="121">
        <v>42698.922140277777</v>
      </c>
      <c r="C7903" s="15">
        <v>172.29258064499999</v>
      </c>
      <c r="D7903" s="150">
        <v>13.97</v>
      </c>
      <c r="E7903" s="145">
        <v>1.6</v>
      </c>
      <c r="F7903" s="20">
        <v>-6.6666666666666666E-2</v>
      </c>
    </row>
    <row r="7904" spans="2:6" ht="15" customHeight="1" x14ac:dyDescent="0.55000000000000004">
      <c r="B7904" s="121">
        <v>42698.963807638887</v>
      </c>
      <c r="C7904" s="15">
        <v>152.91064516099999</v>
      </c>
      <c r="D7904" s="150">
        <v>17.054516129</v>
      </c>
      <c r="E7904" s="145">
        <v>1.2</v>
      </c>
      <c r="F7904" s="20">
        <v>-4.9999999999999996E-2</v>
      </c>
    </row>
    <row r="7905" spans="2:6" ht="15" customHeight="1" x14ac:dyDescent="0.55000000000000004">
      <c r="B7905" s="121">
        <v>42699.005474999998</v>
      </c>
      <c r="C7905" s="15">
        <v>142.439233333</v>
      </c>
      <c r="D7905" s="150">
        <v>7.2325999999999997</v>
      </c>
      <c r="E7905" s="145">
        <v>1.1000000000000001</v>
      </c>
      <c r="F7905" s="20">
        <v>-4.5833333333333337E-2</v>
      </c>
    </row>
    <row r="7906" spans="2:6" ht="15" customHeight="1" x14ac:dyDescent="0.55000000000000004">
      <c r="B7906" s="121">
        <v>42699.047142361109</v>
      </c>
      <c r="C7906" s="15">
        <v>135.748055556</v>
      </c>
      <c r="D7906" s="150">
        <v>13.358644444399999</v>
      </c>
      <c r="E7906" s="145">
        <v>1</v>
      </c>
      <c r="F7906" s="20">
        <v>-4.1666666666666664E-2</v>
      </c>
    </row>
    <row r="7907" spans="2:6" ht="15" customHeight="1" x14ac:dyDescent="0.55000000000000004">
      <c r="B7907" s="121">
        <v>42699.08880972222</v>
      </c>
      <c r="C7907" s="15">
        <v>133.39068888899999</v>
      </c>
      <c r="D7907" s="150">
        <v>11.065777777799999</v>
      </c>
      <c r="E7907" s="145">
        <v>1.1000000000000001</v>
      </c>
      <c r="F7907" s="20">
        <v>-4.5833333333333337E-2</v>
      </c>
    </row>
    <row r="7908" spans="2:6" ht="15" customHeight="1" x14ac:dyDescent="0.55000000000000004">
      <c r="B7908" s="121">
        <v>42699.13047708333</v>
      </c>
      <c r="C7908" s="15">
        <v>133.073329634</v>
      </c>
      <c r="D7908" s="150">
        <v>6.7380022197600002</v>
      </c>
      <c r="E7908" s="145">
        <v>1</v>
      </c>
      <c r="F7908" s="20">
        <v>-4.1666666666666664E-2</v>
      </c>
    </row>
    <row r="7909" spans="2:6" ht="15" customHeight="1" x14ac:dyDescent="0.55000000000000004">
      <c r="B7909" s="121">
        <v>42699.172144444441</v>
      </c>
      <c r="C7909" s="15">
        <v>134.50518313000001</v>
      </c>
      <c r="D7909" s="150">
        <v>6.1806437291899998</v>
      </c>
      <c r="E7909" s="145">
        <v>1</v>
      </c>
      <c r="F7909" s="20">
        <v>-4.1666666666666664E-2</v>
      </c>
    </row>
    <row r="7910" spans="2:6" ht="15" customHeight="1" x14ac:dyDescent="0.55000000000000004">
      <c r="B7910" s="121">
        <v>42699.213811805559</v>
      </c>
      <c r="C7910" s="15">
        <v>141.60686666699999</v>
      </c>
      <c r="D7910" s="150">
        <v>5.1424000000000003</v>
      </c>
      <c r="E7910" s="145">
        <v>1.2</v>
      </c>
      <c r="F7910" s="20">
        <v>-4.9999999999999996E-2</v>
      </c>
    </row>
    <row r="7911" spans="2:6" ht="15" customHeight="1" x14ac:dyDescent="0.55000000000000004">
      <c r="B7911" s="121">
        <v>42699.25547916667</v>
      </c>
      <c r="C7911" s="15">
        <v>158.77546666699999</v>
      </c>
      <c r="D7911" s="150">
        <v>5.6247111111099999</v>
      </c>
      <c r="E7911" s="145">
        <v>1.3</v>
      </c>
      <c r="F7911" s="20">
        <v>-5.4166666666666669E-2</v>
      </c>
    </row>
    <row r="7912" spans="2:6" ht="15" customHeight="1" x14ac:dyDescent="0.55000000000000004">
      <c r="B7912" s="121">
        <v>42699.297146527781</v>
      </c>
      <c r="C7912" s="15">
        <v>183.22644839099999</v>
      </c>
      <c r="D7912" s="150">
        <v>3.3093562708099999</v>
      </c>
      <c r="E7912" s="145">
        <v>1.2</v>
      </c>
      <c r="F7912" s="20">
        <v>-4.9999999999999996E-2</v>
      </c>
    </row>
    <row r="7913" spans="2:6" ht="15" customHeight="1" x14ac:dyDescent="0.55000000000000004">
      <c r="B7913" s="121">
        <v>42699.338813888891</v>
      </c>
      <c r="C7913" s="15">
        <v>190.52750277499999</v>
      </c>
      <c r="D7913" s="150">
        <v>3.1284683684800001</v>
      </c>
      <c r="E7913" s="145">
        <v>1.2</v>
      </c>
      <c r="F7913" s="20">
        <v>-4.9999999999999996E-2</v>
      </c>
    </row>
    <row r="7914" spans="2:6" ht="15" customHeight="1" x14ac:dyDescent="0.55000000000000004">
      <c r="B7914" s="121">
        <v>42699.380481250002</v>
      </c>
      <c r="C7914" s="15">
        <v>192.08228888900001</v>
      </c>
      <c r="D7914" s="150">
        <v>2.7489555555599998</v>
      </c>
      <c r="E7914" s="145">
        <v>1.2</v>
      </c>
      <c r="F7914" s="20">
        <v>-4.9999999999999996E-2</v>
      </c>
    </row>
    <row r="7915" spans="2:6" ht="15" customHeight="1" x14ac:dyDescent="0.55000000000000004">
      <c r="B7915" s="121">
        <v>42699.422148611113</v>
      </c>
      <c r="C7915" s="15">
        <v>190.48179999999999</v>
      </c>
      <c r="D7915" s="150">
        <v>1.70591111111</v>
      </c>
      <c r="E7915" s="145">
        <v>1.8</v>
      </c>
      <c r="F7915" s="20">
        <v>-7.4999999999999997E-2</v>
      </c>
    </row>
    <row r="7916" spans="2:6" ht="15" customHeight="1" x14ac:dyDescent="0.55000000000000004">
      <c r="B7916" s="121">
        <v>42699.463815972224</v>
      </c>
      <c r="C7916" s="15">
        <v>189.86879999999999</v>
      </c>
      <c r="D7916" s="150">
        <v>1.8708</v>
      </c>
      <c r="E7916" s="145">
        <v>2.4</v>
      </c>
      <c r="F7916" s="20">
        <v>-9.9999999999999992E-2</v>
      </c>
    </row>
    <row r="7917" spans="2:6" ht="15" customHeight="1" x14ac:dyDescent="0.55000000000000004">
      <c r="B7917" s="121">
        <v>42699.505483333334</v>
      </c>
      <c r="C7917" s="15">
        <v>187.29715555600001</v>
      </c>
      <c r="D7917" s="150">
        <v>2.2411555555599998</v>
      </c>
      <c r="E7917" s="145">
        <v>2.2000000000000002</v>
      </c>
      <c r="F7917" s="20">
        <v>-9.1666666666666674E-2</v>
      </c>
    </row>
    <row r="7918" spans="2:6" ht="15" customHeight="1" x14ac:dyDescent="0.55000000000000004">
      <c r="B7918" s="121">
        <v>42699.547150694445</v>
      </c>
      <c r="C7918" s="15">
        <v>185.62355555600001</v>
      </c>
      <c r="D7918" s="150">
        <v>9.8599999999999993E-2</v>
      </c>
      <c r="E7918" s="145">
        <v>2.2000000000000002</v>
      </c>
      <c r="F7918" s="20">
        <v>-9.1666666666666674E-2</v>
      </c>
    </row>
    <row r="7919" spans="2:6" ht="15" customHeight="1" x14ac:dyDescent="0.55000000000000004">
      <c r="B7919" s="121">
        <v>42699.588818055556</v>
      </c>
      <c r="C7919" s="15">
        <v>183.22200000000001</v>
      </c>
      <c r="D7919" s="150">
        <v>0.71391111111100003</v>
      </c>
      <c r="E7919" s="145">
        <v>1.8</v>
      </c>
      <c r="F7919" s="20">
        <v>-7.4999999999999997E-2</v>
      </c>
    </row>
    <row r="7920" spans="2:6" ht="15" customHeight="1" x14ac:dyDescent="0.55000000000000004">
      <c r="B7920" s="121">
        <v>42699.630485416666</v>
      </c>
      <c r="C7920" s="15">
        <v>183.782580645</v>
      </c>
      <c r="D7920" s="150">
        <v>2.6009677419399999</v>
      </c>
      <c r="E7920" s="145">
        <v>1.7</v>
      </c>
      <c r="F7920" s="20">
        <v>-7.0833333333333331E-2</v>
      </c>
    </row>
    <row r="7921" spans="2:6" ht="15" customHeight="1" x14ac:dyDescent="0.55000000000000004">
      <c r="B7921" s="121">
        <v>42699.672152777777</v>
      </c>
      <c r="C7921" s="15">
        <v>193.65527191999999</v>
      </c>
      <c r="D7921" s="150">
        <v>5.6071032186500003E-2</v>
      </c>
      <c r="E7921" s="145">
        <v>1.8</v>
      </c>
      <c r="F7921" s="20">
        <v>-7.4999999999999997E-2</v>
      </c>
    </row>
    <row r="7922" spans="2:6" ht="15" customHeight="1" x14ac:dyDescent="0.55000000000000004">
      <c r="B7922" s="121">
        <v>42699.713820138888</v>
      </c>
      <c r="C7922" s="15">
        <v>207.19677777800001</v>
      </c>
      <c r="D7922" s="150">
        <v>0.91146666666700005</v>
      </c>
      <c r="E7922" s="145">
        <v>1.4</v>
      </c>
      <c r="F7922" s="20">
        <v>-5.8333333333333327E-2</v>
      </c>
    </row>
    <row r="7923" spans="2:6" ht="15" customHeight="1" x14ac:dyDescent="0.55000000000000004">
      <c r="B7923" s="121">
        <v>42699.755487499999</v>
      </c>
      <c r="C7923" s="15">
        <v>201.17233333300001</v>
      </c>
      <c r="D7923" s="150">
        <v>0</v>
      </c>
      <c r="E7923" s="145">
        <v>0.5</v>
      </c>
      <c r="F7923" s="20">
        <v>-2.0833333333333332E-2</v>
      </c>
    </row>
    <row r="7924" spans="2:6" ht="15" customHeight="1" x14ac:dyDescent="0.55000000000000004">
      <c r="B7924" s="121">
        <v>42699.797154861109</v>
      </c>
      <c r="C7924" s="15">
        <v>194.11741935500001</v>
      </c>
      <c r="D7924" s="150">
        <v>0</v>
      </c>
      <c r="E7924" s="145">
        <v>0.3</v>
      </c>
      <c r="F7924" s="20">
        <v>-1.2499999999999999E-2</v>
      </c>
    </row>
    <row r="7925" spans="2:6" ht="15" customHeight="1" x14ac:dyDescent="0.55000000000000004">
      <c r="B7925" s="121">
        <v>42699.83882222222</v>
      </c>
      <c r="C7925" s="15">
        <v>187.894666667</v>
      </c>
      <c r="D7925" s="150">
        <v>0</v>
      </c>
      <c r="E7925" s="145">
        <v>0.4</v>
      </c>
      <c r="F7925" s="20">
        <v>-1.6666666666666666E-2</v>
      </c>
    </row>
    <row r="7926" spans="2:6" ht="15" customHeight="1" x14ac:dyDescent="0.55000000000000004">
      <c r="B7926" s="121">
        <v>42699.880489583331</v>
      </c>
      <c r="C7926" s="15">
        <v>180.84955555600001</v>
      </c>
      <c r="D7926" s="150">
        <v>0</v>
      </c>
      <c r="E7926" s="145">
        <v>0.7</v>
      </c>
      <c r="F7926" s="20">
        <v>-2.9166666666666664E-2</v>
      </c>
    </row>
    <row r="7927" spans="2:6" ht="15" customHeight="1" x14ac:dyDescent="0.55000000000000004">
      <c r="B7927" s="121">
        <v>42699.922156944442</v>
      </c>
      <c r="C7927" s="15">
        <v>169.62877913400001</v>
      </c>
      <c r="D7927" s="150">
        <v>0</v>
      </c>
      <c r="E7927" s="145">
        <v>0.6</v>
      </c>
      <c r="F7927" s="20">
        <v>-2.4999999999999998E-2</v>
      </c>
    </row>
    <row r="7928" spans="2:6" ht="15" customHeight="1" x14ac:dyDescent="0.55000000000000004">
      <c r="B7928" s="121">
        <v>42699.963824305552</v>
      </c>
      <c r="C7928" s="15">
        <v>155.14290322599999</v>
      </c>
      <c r="D7928" s="150">
        <v>0</v>
      </c>
      <c r="E7928" s="145">
        <v>0.6</v>
      </c>
      <c r="F7928" s="20">
        <v>-2.4999999999999998E-2</v>
      </c>
    </row>
    <row r="7929" spans="2:6" ht="15" customHeight="1" x14ac:dyDescent="0.55000000000000004">
      <c r="B7929" s="121">
        <v>42700.005491666663</v>
      </c>
      <c r="C7929" s="15">
        <v>143.478387097</v>
      </c>
      <c r="D7929" s="150">
        <v>0</v>
      </c>
      <c r="E7929" s="145">
        <v>0.8</v>
      </c>
      <c r="F7929" s="20">
        <v>-3.3333333333333333E-2</v>
      </c>
    </row>
    <row r="7930" spans="2:6" ht="15" customHeight="1" x14ac:dyDescent="0.55000000000000004">
      <c r="B7930" s="121">
        <v>42700.047159027781</v>
      </c>
      <c r="C7930" s="15">
        <v>137.82511111100001</v>
      </c>
      <c r="D7930" s="150">
        <v>0</v>
      </c>
      <c r="E7930" s="145">
        <v>0.5</v>
      </c>
      <c r="F7930" s="20">
        <v>-2.0833333333333332E-2</v>
      </c>
    </row>
    <row r="7931" spans="2:6" ht="15" customHeight="1" x14ac:dyDescent="0.55000000000000004">
      <c r="B7931" s="121">
        <v>42700.088826388892</v>
      </c>
      <c r="C7931" s="15">
        <v>135.00422222200001</v>
      </c>
      <c r="D7931" s="150">
        <v>0</v>
      </c>
      <c r="E7931" s="145">
        <v>0.9</v>
      </c>
      <c r="F7931" s="20">
        <v>-3.7499999999999999E-2</v>
      </c>
    </row>
    <row r="7932" spans="2:6" ht="15" customHeight="1" x14ac:dyDescent="0.55000000000000004">
      <c r="B7932" s="121">
        <v>42700.130493750003</v>
      </c>
      <c r="C7932" s="15">
        <v>134.89725860199999</v>
      </c>
      <c r="D7932" s="150">
        <v>0</v>
      </c>
      <c r="E7932" s="145">
        <v>0.6</v>
      </c>
      <c r="F7932" s="20">
        <v>-2.4999999999999998E-2</v>
      </c>
    </row>
    <row r="7933" spans="2:6" ht="15" customHeight="1" x14ac:dyDescent="0.55000000000000004">
      <c r="B7933" s="121">
        <v>42700.172161111113</v>
      </c>
      <c r="C7933" s="15">
        <v>134.888934517</v>
      </c>
      <c r="D7933" s="150">
        <v>0.56071032186500003</v>
      </c>
      <c r="E7933" s="145">
        <v>0.1</v>
      </c>
      <c r="F7933" s="20">
        <v>-4.1666666666666666E-3</v>
      </c>
    </row>
    <row r="7934" spans="2:6" ht="15" customHeight="1" x14ac:dyDescent="0.55000000000000004">
      <c r="B7934" s="121">
        <v>42700.213828472224</v>
      </c>
      <c r="C7934" s="15">
        <v>138.42177777800001</v>
      </c>
      <c r="D7934" s="150">
        <v>0</v>
      </c>
      <c r="E7934" s="145">
        <v>-0.8</v>
      </c>
      <c r="F7934" s="20">
        <v>3.3333333333333333E-2</v>
      </c>
    </row>
    <row r="7935" spans="2:6" ht="15" customHeight="1" x14ac:dyDescent="0.55000000000000004">
      <c r="B7935" s="121">
        <v>42700.255495833335</v>
      </c>
      <c r="C7935" s="15">
        <v>147.87406215300001</v>
      </c>
      <c r="D7935" s="150">
        <v>0</v>
      </c>
      <c r="E7935" s="145">
        <v>-1.7</v>
      </c>
      <c r="F7935" s="20">
        <v>7.0833333333333331E-2</v>
      </c>
    </row>
    <row r="7936" spans="2:6" ht="15" customHeight="1" x14ac:dyDescent="0.55000000000000004">
      <c r="B7936" s="121">
        <v>42700.297163194446</v>
      </c>
      <c r="C7936" s="15">
        <v>162.03</v>
      </c>
      <c r="D7936" s="150">
        <v>0</v>
      </c>
      <c r="E7936" s="145">
        <v>-1.6</v>
      </c>
      <c r="F7936" s="20">
        <v>6.6666666666666666E-2</v>
      </c>
    </row>
    <row r="7937" spans="2:6" ht="15" customHeight="1" x14ac:dyDescent="0.55000000000000004">
      <c r="B7937" s="121">
        <v>42700.338830555556</v>
      </c>
      <c r="C7937" s="15">
        <v>172.45900111</v>
      </c>
      <c r="D7937" s="150">
        <v>0.56559378468400001</v>
      </c>
      <c r="E7937" s="145">
        <v>-1.3</v>
      </c>
      <c r="F7937" s="20">
        <v>5.4166666666666669E-2</v>
      </c>
    </row>
    <row r="7938" spans="2:6" ht="15" customHeight="1" x14ac:dyDescent="0.55000000000000004">
      <c r="B7938" s="121">
        <v>42700.380497916667</v>
      </c>
      <c r="C7938" s="15">
        <v>178.06317777800001</v>
      </c>
      <c r="D7938" s="150">
        <v>1.3845111111099999</v>
      </c>
      <c r="E7938" s="145">
        <v>0.2</v>
      </c>
      <c r="F7938" s="20">
        <v>-8.3333333333333332E-3</v>
      </c>
    </row>
    <row r="7939" spans="2:6" ht="15" customHeight="1" x14ac:dyDescent="0.55000000000000004">
      <c r="B7939" s="121">
        <v>42700.422165277778</v>
      </c>
      <c r="C7939" s="15">
        <v>177.06870967699999</v>
      </c>
      <c r="D7939" s="150">
        <v>1.0322580645200001E-2</v>
      </c>
      <c r="E7939" s="145">
        <v>2.4</v>
      </c>
      <c r="F7939" s="20">
        <v>-9.9999999999999992E-2</v>
      </c>
    </row>
    <row r="7940" spans="2:6" ht="15" customHeight="1" x14ac:dyDescent="0.55000000000000004">
      <c r="B7940" s="121">
        <v>42700.463832638889</v>
      </c>
      <c r="C7940" s="15">
        <v>176.104222222</v>
      </c>
      <c r="D7940" s="150">
        <v>0</v>
      </c>
      <c r="E7940" s="145">
        <v>3</v>
      </c>
      <c r="F7940" s="20">
        <v>-0.125</v>
      </c>
    </row>
    <row r="7941" spans="2:6" ht="15" customHeight="1" x14ac:dyDescent="0.55000000000000004">
      <c r="B7941" s="121">
        <v>42700.505499999999</v>
      </c>
      <c r="C7941" s="15">
        <v>172.460887902</v>
      </c>
      <c r="D7941" s="150">
        <v>0.98982241953399996</v>
      </c>
      <c r="E7941" s="145">
        <v>4.5</v>
      </c>
      <c r="F7941" s="20">
        <v>-0.1875</v>
      </c>
    </row>
    <row r="7942" spans="2:6" ht="15" customHeight="1" x14ac:dyDescent="0.55000000000000004">
      <c r="B7942" s="121">
        <v>42700.54716736111</v>
      </c>
      <c r="C7942" s="15">
        <v>168.48258064500001</v>
      </c>
      <c r="D7942" s="150">
        <v>0.16677419354799999</v>
      </c>
      <c r="E7942" s="145">
        <v>4.5</v>
      </c>
      <c r="F7942" s="20">
        <v>-0.1875</v>
      </c>
    </row>
    <row r="7943" spans="2:6" ht="15" customHeight="1" x14ac:dyDescent="0.55000000000000004">
      <c r="B7943" s="121">
        <v>42700.588834722221</v>
      </c>
      <c r="C7943" s="15">
        <v>165.63011111099999</v>
      </c>
      <c r="D7943" s="150">
        <v>0.98248888888899999</v>
      </c>
      <c r="E7943" s="145">
        <v>4.4000000000000004</v>
      </c>
      <c r="F7943" s="20">
        <v>-0.18333333333333335</v>
      </c>
    </row>
    <row r="7944" spans="2:6" ht="15" customHeight="1" x14ac:dyDescent="0.55000000000000004">
      <c r="B7944" s="121">
        <v>42700.630502083332</v>
      </c>
      <c r="C7944" s="15">
        <v>167.44313333299999</v>
      </c>
      <c r="D7944" s="150">
        <v>0.93226666666699998</v>
      </c>
      <c r="E7944" s="145">
        <v>4.7</v>
      </c>
      <c r="F7944" s="20">
        <v>-0.19583333333333333</v>
      </c>
    </row>
    <row r="7945" spans="2:6" ht="15" customHeight="1" x14ac:dyDescent="0.55000000000000004">
      <c r="B7945" s="121">
        <v>42700.672169444442</v>
      </c>
      <c r="C7945" s="15">
        <v>178.17645161300001</v>
      </c>
      <c r="D7945" s="150">
        <v>5.2964516129000003</v>
      </c>
      <c r="E7945" s="145">
        <v>3.5</v>
      </c>
      <c r="F7945" s="20">
        <v>-0.14583333333333334</v>
      </c>
    </row>
    <row r="7946" spans="2:6" ht="15" customHeight="1" x14ac:dyDescent="0.55000000000000004">
      <c r="B7946" s="121">
        <v>42700.713836805553</v>
      </c>
      <c r="C7946" s="15">
        <v>190.86964483899999</v>
      </c>
      <c r="D7946" s="150">
        <v>3.4359045505000001</v>
      </c>
      <c r="E7946" s="145">
        <v>3.2</v>
      </c>
      <c r="F7946" s="20">
        <v>-0.13333333333333333</v>
      </c>
    </row>
    <row r="7947" spans="2:6" ht="15" customHeight="1" x14ac:dyDescent="0.55000000000000004">
      <c r="B7947" s="121">
        <v>42700.755504166664</v>
      </c>
      <c r="C7947" s="15">
        <v>186.38612903200001</v>
      </c>
      <c r="D7947" s="150">
        <v>10.7593548387</v>
      </c>
      <c r="E7947" s="145">
        <v>2.5</v>
      </c>
      <c r="F7947" s="20">
        <v>-0.10416666666666667</v>
      </c>
    </row>
    <row r="7948" spans="2:6" ht="15" customHeight="1" x14ac:dyDescent="0.55000000000000004">
      <c r="B7948" s="121">
        <v>42700.797171527774</v>
      </c>
      <c r="C7948" s="15">
        <v>182.81968888899999</v>
      </c>
      <c r="D7948" s="150">
        <v>7.1936888888899997</v>
      </c>
      <c r="E7948" s="145">
        <v>2.2000000000000002</v>
      </c>
      <c r="F7948" s="20">
        <v>-9.1666666666666674E-2</v>
      </c>
    </row>
    <row r="7949" spans="2:6" ht="15" customHeight="1" x14ac:dyDescent="0.55000000000000004">
      <c r="B7949" s="121">
        <v>42700.838838888885</v>
      </c>
      <c r="C7949" s="15">
        <v>178.38746666700001</v>
      </c>
      <c r="D7949" s="150">
        <v>7.7017111111099998</v>
      </c>
      <c r="E7949" s="145">
        <v>1.6</v>
      </c>
      <c r="F7949" s="20">
        <v>-6.6666666666666666E-2</v>
      </c>
    </row>
    <row r="7950" spans="2:6" ht="15" customHeight="1" x14ac:dyDescent="0.55000000000000004">
      <c r="B7950" s="121">
        <v>42700.880506250003</v>
      </c>
      <c r="C7950" s="15">
        <v>169.39755555599999</v>
      </c>
      <c r="D7950" s="150">
        <v>34.732844444400001</v>
      </c>
      <c r="E7950" s="145">
        <v>1.6</v>
      </c>
      <c r="F7950" s="20">
        <v>-6.6666666666666666E-2</v>
      </c>
    </row>
    <row r="7951" spans="2:6" ht="15" customHeight="1" x14ac:dyDescent="0.55000000000000004">
      <c r="B7951" s="121">
        <v>42700.922173611114</v>
      </c>
      <c r="C7951" s="15">
        <v>160.42129032299999</v>
      </c>
      <c r="D7951" s="150">
        <v>32.264516129</v>
      </c>
      <c r="E7951" s="145">
        <v>1.4</v>
      </c>
      <c r="F7951" s="20">
        <v>-5.8333333333333327E-2</v>
      </c>
    </row>
    <row r="7952" spans="2:6" ht="15" customHeight="1" x14ac:dyDescent="0.55000000000000004">
      <c r="B7952" s="121">
        <v>42700.963840972225</v>
      </c>
      <c r="C7952" s="15">
        <v>147.30409545000001</v>
      </c>
      <c r="D7952" s="150">
        <v>31.336204217500001</v>
      </c>
      <c r="E7952" s="145">
        <v>2.1</v>
      </c>
      <c r="F7952" s="20">
        <v>-8.7500000000000008E-2</v>
      </c>
    </row>
    <row r="7953" spans="2:6" ht="15" customHeight="1" x14ac:dyDescent="0.55000000000000004">
      <c r="B7953" s="121">
        <v>42701.005508333335</v>
      </c>
      <c r="C7953" s="15">
        <v>138.61461111099999</v>
      </c>
      <c r="D7953" s="150">
        <v>29.412299999999998</v>
      </c>
      <c r="E7953" s="145">
        <v>2.1</v>
      </c>
      <c r="F7953" s="20">
        <v>-8.7500000000000008E-2</v>
      </c>
    </row>
    <row r="7954" spans="2:6" ht="15" customHeight="1" x14ac:dyDescent="0.55000000000000004">
      <c r="B7954" s="121">
        <v>42701.047175694446</v>
      </c>
      <c r="C7954" s="15">
        <v>130.92130965600001</v>
      </c>
      <c r="D7954" s="150">
        <v>30.070899001099999</v>
      </c>
      <c r="E7954" s="145">
        <v>2.5</v>
      </c>
      <c r="F7954" s="20">
        <v>-0.10416666666666667</v>
      </c>
    </row>
    <row r="7955" spans="2:6" ht="15" customHeight="1" x14ac:dyDescent="0.55000000000000004">
      <c r="B7955" s="121">
        <v>42701.088843055557</v>
      </c>
      <c r="C7955" s="15">
        <v>129.313548387</v>
      </c>
      <c r="D7955" s="150">
        <v>26.618709677399998</v>
      </c>
      <c r="E7955" s="145">
        <v>2.6</v>
      </c>
      <c r="F7955" s="20">
        <v>-0.10833333333333334</v>
      </c>
    </row>
    <row r="7956" spans="2:6" ht="15" customHeight="1" x14ac:dyDescent="0.55000000000000004">
      <c r="B7956" s="121">
        <v>42701.130510416668</v>
      </c>
      <c r="C7956" s="15">
        <v>128.101622222</v>
      </c>
      <c r="D7956" s="150">
        <v>44.744222222200001</v>
      </c>
      <c r="E7956" s="145">
        <v>2.2999999999999998</v>
      </c>
      <c r="F7956" s="20">
        <v>-9.5833333333333326E-2</v>
      </c>
    </row>
    <row r="7957" spans="2:6" ht="15" customHeight="1" x14ac:dyDescent="0.55000000000000004">
      <c r="B7957" s="121">
        <v>42701.172177777778</v>
      </c>
      <c r="C7957" s="15">
        <v>127.660777778</v>
      </c>
      <c r="D7957" s="150">
        <v>66.683511111100003</v>
      </c>
      <c r="E7957" s="145">
        <v>2.2000000000000002</v>
      </c>
      <c r="F7957" s="20">
        <v>-9.1666666666666674E-2</v>
      </c>
    </row>
    <row r="7958" spans="2:6" ht="15" customHeight="1" x14ac:dyDescent="0.55000000000000004">
      <c r="B7958" s="121">
        <v>42701.213845138889</v>
      </c>
      <c r="C7958" s="15">
        <v>133.10283333300001</v>
      </c>
      <c r="D7958" s="150">
        <v>70.321911111099993</v>
      </c>
      <c r="E7958" s="145">
        <v>2.7</v>
      </c>
      <c r="F7958" s="20">
        <v>-0.1125</v>
      </c>
    </row>
    <row r="7959" spans="2:6" ht="15" customHeight="1" x14ac:dyDescent="0.55000000000000004">
      <c r="B7959" s="121">
        <v>42701.2555125</v>
      </c>
      <c r="C7959" s="15">
        <v>141.747088889</v>
      </c>
      <c r="D7959" s="150">
        <v>117.21235555600001</v>
      </c>
      <c r="E7959" s="145">
        <v>3.1</v>
      </c>
      <c r="F7959" s="20">
        <v>-0.12916666666666668</v>
      </c>
    </row>
    <row r="7960" spans="2:6" ht="15" customHeight="1" x14ac:dyDescent="0.55000000000000004">
      <c r="B7960" s="121">
        <v>42701.297179861111</v>
      </c>
      <c r="C7960" s="15">
        <v>146.82660000000001</v>
      </c>
      <c r="D7960" s="150">
        <v>117.843555556</v>
      </c>
      <c r="E7960" s="145">
        <v>3.8</v>
      </c>
      <c r="F7960" s="20">
        <v>-0.15833333333333333</v>
      </c>
    </row>
    <row r="7961" spans="2:6" ht="15" customHeight="1" x14ac:dyDescent="0.55000000000000004">
      <c r="B7961" s="121">
        <v>42701.338847222221</v>
      </c>
      <c r="C7961" s="15">
        <v>161.50282222199999</v>
      </c>
      <c r="D7961" s="150">
        <v>136.630888889</v>
      </c>
      <c r="E7961" s="145">
        <v>3.9</v>
      </c>
      <c r="F7961" s="20">
        <v>-0.16250000000000001</v>
      </c>
    </row>
    <row r="7962" spans="2:6" ht="15" customHeight="1" x14ac:dyDescent="0.55000000000000004">
      <c r="B7962" s="121">
        <v>42701.380514583332</v>
      </c>
      <c r="C7962" s="15">
        <v>172.15580645200001</v>
      </c>
      <c r="D7962" s="150">
        <v>140.56870967699999</v>
      </c>
      <c r="E7962" s="145">
        <v>3.5</v>
      </c>
      <c r="F7962" s="20">
        <v>-0.14583333333333334</v>
      </c>
    </row>
    <row r="7963" spans="2:6" ht="15" customHeight="1" x14ac:dyDescent="0.55000000000000004">
      <c r="B7963" s="121">
        <v>42701.422181944443</v>
      </c>
      <c r="C7963" s="15">
        <v>182.31180000000001</v>
      </c>
      <c r="D7963" s="150">
        <v>144.27333333300001</v>
      </c>
      <c r="E7963" s="145">
        <v>2.8</v>
      </c>
      <c r="F7963" s="20">
        <v>-0.11666666666666665</v>
      </c>
    </row>
    <row r="7964" spans="2:6" ht="15" customHeight="1" x14ac:dyDescent="0.55000000000000004">
      <c r="B7964" s="121">
        <v>42701.463849305554</v>
      </c>
      <c r="C7964" s="15">
        <v>189.611155556</v>
      </c>
      <c r="D7964" s="150">
        <v>134.384088889</v>
      </c>
      <c r="E7964" s="145">
        <v>2.6</v>
      </c>
      <c r="F7964" s="20">
        <v>-0.10833333333333334</v>
      </c>
    </row>
    <row r="7965" spans="2:6" ht="15" customHeight="1" x14ac:dyDescent="0.55000000000000004">
      <c r="B7965" s="121">
        <v>42701.505516666664</v>
      </c>
      <c r="C7965" s="15">
        <v>196.178755556</v>
      </c>
      <c r="D7965" s="150">
        <v>120.37820000000001</v>
      </c>
      <c r="E7965" s="145">
        <v>1.3</v>
      </c>
      <c r="F7965" s="20">
        <v>-5.4166666666666669E-2</v>
      </c>
    </row>
    <row r="7966" spans="2:6" ht="15" customHeight="1" x14ac:dyDescent="0.55000000000000004">
      <c r="B7966" s="121">
        <v>42701.547184027775</v>
      </c>
      <c r="C7966" s="15">
        <v>181.118709677</v>
      </c>
      <c r="D7966" s="150">
        <v>117.288709677</v>
      </c>
      <c r="E7966" s="145">
        <v>1.3</v>
      </c>
      <c r="F7966" s="20">
        <v>-5.4166666666666669E-2</v>
      </c>
    </row>
    <row r="7967" spans="2:6" ht="15" customHeight="1" x14ac:dyDescent="0.55000000000000004">
      <c r="B7967" s="121">
        <v>42701.588851388886</v>
      </c>
      <c r="C7967" s="15">
        <v>194.05154272999999</v>
      </c>
      <c r="D7967" s="150">
        <v>131.00952275200001</v>
      </c>
      <c r="E7967" s="145">
        <v>1.7</v>
      </c>
      <c r="F7967" s="20">
        <v>-7.0833333333333331E-2</v>
      </c>
    </row>
    <row r="7968" spans="2:6" ht="15" customHeight="1" x14ac:dyDescent="0.55000000000000004">
      <c r="B7968" s="121">
        <v>42701.630518749997</v>
      </c>
      <c r="C7968" s="15">
        <v>201.48645161300001</v>
      </c>
      <c r="D7968" s="150">
        <v>120.29516129</v>
      </c>
      <c r="E7968" s="145">
        <v>0.5</v>
      </c>
      <c r="F7968" s="20">
        <v>-2.0833333333333332E-2</v>
      </c>
    </row>
    <row r="7969" spans="2:6" ht="15" customHeight="1" x14ac:dyDescent="0.55000000000000004">
      <c r="B7969" s="121">
        <v>42701.672186111115</v>
      </c>
      <c r="C7969" s="15">
        <v>211.20987791300001</v>
      </c>
      <c r="D7969" s="150">
        <v>122.912830189</v>
      </c>
      <c r="E7969" s="145">
        <v>0.7</v>
      </c>
      <c r="F7969" s="20">
        <v>-2.9166666666666664E-2</v>
      </c>
    </row>
    <row r="7970" spans="2:6" ht="15" customHeight="1" x14ac:dyDescent="0.55000000000000004">
      <c r="B7970" s="121">
        <v>42701.713853472225</v>
      </c>
      <c r="C7970" s="15">
        <v>199.702741398</v>
      </c>
      <c r="D7970" s="150">
        <v>126.59335183100001</v>
      </c>
      <c r="E7970" s="145">
        <v>0.7</v>
      </c>
      <c r="F7970" s="20">
        <v>-2.9166666666666664E-2</v>
      </c>
    </row>
    <row r="7971" spans="2:6" ht="15" customHeight="1" x14ac:dyDescent="0.55000000000000004">
      <c r="B7971" s="121">
        <v>42701.755520833336</v>
      </c>
      <c r="C7971" s="15">
        <v>187.64161290300001</v>
      </c>
      <c r="D7971" s="150">
        <v>128.71193548400001</v>
      </c>
      <c r="E7971" s="145">
        <v>0.4</v>
      </c>
      <c r="F7971" s="20">
        <v>-1.6666666666666666E-2</v>
      </c>
    </row>
    <row r="7972" spans="2:6" ht="15" customHeight="1" x14ac:dyDescent="0.55000000000000004">
      <c r="B7972" s="121">
        <v>42701.797188194447</v>
      </c>
      <c r="C7972" s="15">
        <v>181.15617092100001</v>
      </c>
      <c r="D7972" s="150">
        <v>128.7209101</v>
      </c>
      <c r="E7972" s="145">
        <v>0.3</v>
      </c>
      <c r="F7972" s="20">
        <v>-1.2499999999999999E-2</v>
      </c>
    </row>
    <row r="7973" spans="2:6" ht="15" customHeight="1" x14ac:dyDescent="0.55000000000000004">
      <c r="B7973" s="121">
        <v>42701.838855555558</v>
      </c>
      <c r="C7973" s="15">
        <v>174.50995555599999</v>
      </c>
      <c r="D7973" s="150">
        <v>131.64128888900001</v>
      </c>
      <c r="E7973" s="145">
        <v>0.4</v>
      </c>
      <c r="F7973" s="20">
        <v>-1.6666666666666666E-2</v>
      </c>
    </row>
    <row r="7974" spans="2:6" ht="15" customHeight="1" x14ac:dyDescent="0.55000000000000004">
      <c r="B7974" s="121">
        <v>42701.880522916668</v>
      </c>
      <c r="C7974" s="15">
        <v>154.592552719</v>
      </c>
      <c r="D7974" s="150">
        <v>127.17518312999999</v>
      </c>
      <c r="E7974" s="145">
        <v>0.4</v>
      </c>
      <c r="F7974" s="20">
        <v>-1.6666666666666666E-2</v>
      </c>
    </row>
    <row r="7975" spans="2:6" ht="15" customHeight="1" x14ac:dyDescent="0.55000000000000004">
      <c r="B7975" s="121">
        <v>42701.922190277779</v>
      </c>
      <c r="C7975" s="15">
        <v>141.89353333299999</v>
      </c>
      <c r="D7975" s="150">
        <v>122.954866667</v>
      </c>
      <c r="E7975" s="145">
        <v>0.5</v>
      </c>
      <c r="F7975" s="20">
        <v>-2.0833333333333332E-2</v>
      </c>
    </row>
    <row r="7976" spans="2:6" ht="15" customHeight="1" x14ac:dyDescent="0.55000000000000004">
      <c r="B7976" s="121">
        <v>42701.96385763889</v>
      </c>
      <c r="C7976" s="15">
        <v>141.587955556</v>
      </c>
      <c r="D7976" s="150">
        <v>121.48706666699999</v>
      </c>
      <c r="E7976" s="145">
        <v>0.4</v>
      </c>
      <c r="F7976" s="20">
        <v>-1.6666666666666666E-2</v>
      </c>
    </row>
    <row r="7977" spans="2:6" ht="15" customHeight="1" x14ac:dyDescent="0.55000000000000004">
      <c r="B7977" s="121">
        <v>42702.005525</v>
      </c>
      <c r="C7977" s="15">
        <v>132.132011111</v>
      </c>
      <c r="D7977" s="150">
        <v>118.365166667</v>
      </c>
      <c r="E7977" s="145">
        <v>0.5</v>
      </c>
      <c r="F7977" s="20">
        <v>-2.0833333333333332E-2</v>
      </c>
    </row>
    <row r="7978" spans="2:6" ht="15" customHeight="1" x14ac:dyDescent="0.55000000000000004">
      <c r="B7978" s="121">
        <v>42702.047192361111</v>
      </c>
      <c r="C7978" s="15">
        <v>126.36159822400001</v>
      </c>
      <c r="D7978" s="150">
        <v>122.704217536</v>
      </c>
      <c r="E7978" s="145">
        <v>0.2</v>
      </c>
      <c r="F7978" s="20">
        <v>-8.3333333333333332E-3</v>
      </c>
    </row>
    <row r="7979" spans="2:6" ht="15" customHeight="1" x14ac:dyDescent="0.55000000000000004">
      <c r="B7979" s="121">
        <v>42702.088859722222</v>
      </c>
      <c r="C7979" s="15">
        <v>125.107192009</v>
      </c>
      <c r="D7979" s="150">
        <v>121.398512764</v>
      </c>
      <c r="E7979" s="145">
        <v>-0.3</v>
      </c>
      <c r="F7979" s="20">
        <v>1.2499999999999999E-2</v>
      </c>
    </row>
    <row r="7980" spans="2:6" ht="15" customHeight="1" x14ac:dyDescent="0.55000000000000004">
      <c r="B7980" s="121">
        <v>42702.130527083333</v>
      </c>
      <c r="C7980" s="15">
        <v>122.52013318500001</v>
      </c>
      <c r="D7980" s="150">
        <v>118.167846837</v>
      </c>
      <c r="E7980" s="145">
        <v>-0.4</v>
      </c>
      <c r="F7980" s="20">
        <v>1.6666666666666666E-2</v>
      </c>
    </row>
    <row r="7981" spans="2:6" ht="15" customHeight="1" x14ac:dyDescent="0.55000000000000004">
      <c r="B7981" s="121">
        <v>42702.172194444443</v>
      </c>
      <c r="C7981" s="15">
        <v>124.390466667</v>
      </c>
      <c r="D7981" s="150">
        <v>117.100488889</v>
      </c>
      <c r="E7981" s="145">
        <v>-0.6</v>
      </c>
      <c r="F7981" s="20">
        <v>2.4999999999999998E-2</v>
      </c>
    </row>
    <row r="7982" spans="2:6" ht="15" customHeight="1" x14ac:dyDescent="0.55000000000000004">
      <c r="B7982" s="121">
        <v>42702.213861805554</v>
      </c>
      <c r="C7982" s="15">
        <v>129.184933333</v>
      </c>
      <c r="D7982" s="150">
        <v>106.259877778</v>
      </c>
      <c r="E7982" s="145">
        <v>-0.6</v>
      </c>
      <c r="F7982" s="20">
        <v>2.4999999999999998E-2</v>
      </c>
    </row>
    <row r="7983" spans="2:6" ht="15" customHeight="1" x14ac:dyDescent="0.55000000000000004">
      <c r="B7983" s="121">
        <v>42702.255529166665</v>
      </c>
      <c r="C7983" s="15">
        <v>141.47999999999999</v>
      </c>
      <c r="D7983" s="150">
        <v>105.632258065</v>
      </c>
      <c r="E7983" s="145">
        <v>-0.4</v>
      </c>
      <c r="F7983" s="20">
        <v>1.6666666666666666E-2</v>
      </c>
    </row>
    <row r="7984" spans="2:6" ht="15" customHeight="1" x14ac:dyDescent="0.55000000000000004">
      <c r="B7984" s="121">
        <v>42702.297196527776</v>
      </c>
      <c r="C7984" s="15">
        <v>160.969032258</v>
      </c>
      <c r="D7984" s="150">
        <v>108.072258065</v>
      </c>
      <c r="E7984" s="145">
        <v>-0.3</v>
      </c>
      <c r="F7984" s="20">
        <v>1.2499999999999999E-2</v>
      </c>
    </row>
    <row r="7985" spans="2:6" ht="15" customHeight="1" x14ac:dyDescent="0.55000000000000004">
      <c r="B7985" s="121">
        <v>42702.338863888886</v>
      </c>
      <c r="C7985" s="15">
        <v>171.04697777800001</v>
      </c>
      <c r="D7985" s="150">
        <v>110.937222222</v>
      </c>
      <c r="E7985" s="145">
        <v>-0.4</v>
      </c>
      <c r="F7985" s="20">
        <v>1.6666666666666666E-2</v>
      </c>
    </row>
    <row r="7986" spans="2:6" ht="15" customHeight="1" x14ac:dyDescent="0.55000000000000004">
      <c r="B7986" s="121">
        <v>42702.380531249997</v>
      </c>
      <c r="C7986" s="15">
        <v>179.512258065</v>
      </c>
      <c r="D7986" s="150">
        <v>110.70322580600001</v>
      </c>
      <c r="E7986" s="145">
        <v>0.1</v>
      </c>
      <c r="F7986" s="20">
        <v>-4.1666666666666666E-3</v>
      </c>
    </row>
    <row r="7987" spans="2:6" ht="15" customHeight="1" x14ac:dyDescent="0.55000000000000004">
      <c r="B7987" s="121">
        <v>42702.422198611108</v>
      </c>
      <c r="C7987" s="15">
        <v>175.87761376200001</v>
      </c>
      <c r="D7987" s="150">
        <v>107.502807991</v>
      </c>
      <c r="E7987" s="145">
        <v>0.4</v>
      </c>
      <c r="F7987" s="20">
        <v>-1.6666666666666666E-2</v>
      </c>
    </row>
    <row r="7988" spans="2:6" ht="15" customHeight="1" x14ac:dyDescent="0.55000000000000004">
      <c r="B7988" s="121">
        <v>42702.463865972219</v>
      </c>
      <c r="C7988" s="15">
        <v>175.04285238599999</v>
      </c>
      <c r="D7988" s="150">
        <v>108.81481687</v>
      </c>
      <c r="E7988" s="145">
        <v>0.9</v>
      </c>
      <c r="F7988" s="20">
        <v>-3.7499999999999999E-2</v>
      </c>
    </row>
    <row r="7989" spans="2:6" ht="15" customHeight="1" x14ac:dyDescent="0.55000000000000004">
      <c r="B7989" s="121">
        <v>42702.505533333337</v>
      </c>
      <c r="C7989" s="15">
        <v>174.451955556</v>
      </c>
      <c r="D7989" s="150">
        <v>98.017922222199999</v>
      </c>
      <c r="E7989" s="145">
        <v>0.8</v>
      </c>
      <c r="F7989" s="20">
        <v>-3.3333333333333333E-2</v>
      </c>
    </row>
    <row r="7990" spans="2:6" ht="15" customHeight="1" x14ac:dyDescent="0.55000000000000004">
      <c r="B7990" s="121">
        <v>42702.547200694447</v>
      </c>
      <c r="C7990" s="15">
        <v>173.96193548400001</v>
      </c>
      <c r="D7990" s="150">
        <v>89.980322580600003</v>
      </c>
      <c r="E7990" s="145">
        <v>0.5</v>
      </c>
      <c r="F7990" s="20">
        <v>-2.0833333333333332E-2</v>
      </c>
    </row>
    <row r="7991" spans="2:6" ht="15" customHeight="1" x14ac:dyDescent="0.55000000000000004">
      <c r="B7991" s="121">
        <v>42702.588868055558</v>
      </c>
      <c r="C7991" s="15">
        <v>168.33645948899999</v>
      </c>
      <c r="D7991" s="150">
        <v>98.758657047699998</v>
      </c>
      <c r="E7991" s="145">
        <v>0.4</v>
      </c>
      <c r="F7991" s="20">
        <v>-1.6666666666666666E-2</v>
      </c>
    </row>
    <row r="7992" spans="2:6" ht="15" customHeight="1" x14ac:dyDescent="0.55000000000000004">
      <c r="B7992" s="121">
        <v>42702.630535416669</v>
      </c>
      <c r="C7992" s="15">
        <v>170.89089999999999</v>
      </c>
      <c r="D7992" s="150">
        <v>87.393744444399999</v>
      </c>
      <c r="E7992" s="145">
        <v>0.2</v>
      </c>
      <c r="F7992" s="20">
        <v>-8.3333333333333332E-3</v>
      </c>
    </row>
    <row r="7993" spans="2:6" ht="15" customHeight="1" x14ac:dyDescent="0.55000000000000004">
      <c r="B7993" s="121">
        <v>42702.67220277778</v>
      </c>
      <c r="C7993" s="15">
        <v>187.54645161299999</v>
      </c>
      <c r="D7993" s="150">
        <v>92.989032258099996</v>
      </c>
      <c r="E7993" s="145">
        <v>0.4</v>
      </c>
      <c r="F7993" s="20">
        <v>-1.6666666666666666E-2</v>
      </c>
    </row>
    <row r="7994" spans="2:6" ht="15" customHeight="1" x14ac:dyDescent="0.55000000000000004">
      <c r="B7994" s="121">
        <v>42702.71387013889</v>
      </c>
      <c r="C7994" s="15">
        <v>204.660322581</v>
      </c>
      <c r="D7994" s="150">
        <v>106.160967742</v>
      </c>
      <c r="E7994" s="145">
        <v>0.2</v>
      </c>
      <c r="F7994" s="20">
        <v>-8.3333333333333332E-3</v>
      </c>
    </row>
    <row r="7995" spans="2:6" ht="15" customHeight="1" x14ac:dyDescent="0.55000000000000004">
      <c r="B7995" s="121">
        <v>42702.755537500001</v>
      </c>
      <c r="C7995" s="15">
        <v>202.02</v>
      </c>
      <c r="D7995" s="150">
        <v>114.42806451600001</v>
      </c>
      <c r="E7995" s="145">
        <v>0.3</v>
      </c>
      <c r="F7995" s="20">
        <v>-1.2499999999999999E-2</v>
      </c>
    </row>
    <row r="7996" spans="2:6" ht="15" customHeight="1" x14ac:dyDescent="0.55000000000000004">
      <c r="B7996" s="121">
        <v>42702.797204861112</v>
      </c>
      <c r="C7996" s="15">
        <v>195.881935484</v>
      </c>
      <c r="D7996" s="150">
        <v>109.352258065</v>
      </c>
      <c r="E7996" s="145">
        <v>0.4</v>
      </c>
      <c r="F7996" s="20">
        <v>-1.6666666666666666E-2</v>
      </c>
    </row>
    <row r="7997" spans="2:6" ht="15" customHeight="1" x14ac:dyDescent="0.55000000000000004">
      <c r="B7997" s="121">
        <v>42702.838872222223</v>
      </c>
      <c r="C7997" s="15">
        <v>190.962777778</v>
      </c>
      <c r="D7997" s="150">
        <v>95.277244444399997</v>
      </c>
      <c r="E7997" s="145">
        <v>0.9</v>
      </c>
      <c r="F7997" s="20">
        <v>-3.7499999999999999E-2</v>
      </c>
    </row>
    <row r="7998" spans="2:6" ht="15" customHeight="1" x14ac:dyDescent="0.55000000000000004">
      <c r="B7998" s="121">
        <v>42702.880539583333</v>
      </c>
      <c r="C7998" s="15">
        <v>180.30984444399999</v>
      </c>
      <c r="D7998" s="150">
        <v>95.439177777799998</v>
      </c>
      <c r="E7998" s="145">
        <v>0.7</v>
      </c>
      <c r="F7998" s="20">
        <v>-2.9166666666666664E-2</v>
      </c>
    </row>
    <row r="7999" spans="2:6" ht="15" customHeight="1" x14ac:dyDescent="0.55000000000000004">
      <c r="B7999" s="121">
        <v>42702.922206944444</v>
      </c>
      <c r="C7999" s="15">
        <v>164.30032258099999</v>
      </c>
      <c r="D7999" s="150">
        <v>98.220645161299998</v>
      </c>
      <c r="E7999" s="145">
        <v>0.7</v>
      </c>
      <c r="F7999" s="20">
        <v>-2.9166666666666664E-2</v>
      </c>
    </row>
    <row r="8000" spans="2:6" ht="15" customHeight="1" x14ac:dyDescent="0.55000000000000004">
      <c r="B8000" s="121">
        <v>42702.963874305555</v>
      </c>
      <c r="C8000" s="15">
        <v>148.337096774</v>
      </c>
      <c r="D8000" s="150">
        <v>94.540967741900005</v>
      </c>
      <c r="E8000" s="145">
        <v>0.6</v>
      </c>
      <c r="F8000" s="20">
        <v>-2.4999999999999998E-2</v>
      </c>
    </row>
    <row r="8001" spans="2:6" ht="15" customHeight="1" x14ac:dyDescent="0.55000000000000004">
      <c r="B8001" s="121">
        <v>42703.005541666666</v>
      </c>
      <c r="C8001" s="15">
        <v>141.70082131000001</v>
      </c>
      <c r="D8001" s="150">
        <v>92.723118756900007</v>
      </c>
      <c r="E8001" s="145">
        <v>0.8</v>
      </c>
      <c r="F8001" s="20">
        <v>-3.3333333333333333E-2</v>
      </c>
    </row>
    <row r="8002" spans="2:6" ht="15" customHeight="1" x14ac:dyDescent="0.55000000000000004">
      <c r="B8002" s="121">
        <v>42703.047209027776</v>
      </c>
      <c r="C8002" s="15">
        <v>134.92594894600001</v>
      </c>
      <c r="D8002" s="150">
        <v>89.361431742500002</v>
      </c>
      <c r="E8002" s="145">
        <v>0.4</v>
      </c>
      <c r="F8002" s="20">
        <v>-1.6666666666666666E-2</v>
      </c>
    </row>
    <row r="8003" spans="2:6" ht="15" customHeight="1" x14ac:dyDescent="0.55000000000000004">
      <c r="B8003" s="121">
        <v>42703.088876388887</v>
      </c>
      <c r="C8003" s="15">
        <v>133.22844444399999</v>
      </c>
      <c r="D8003" s="150">
        <v>84.515622222199994</v>
      </c>
      <c r="E8003" s="145">
        <v>0.4</v>
      </c>
      <c r="F8003" s="20">
        <v>-1.6666666666666666E-2</v>
      </c>
    </row>
    <row r="8004" spans="2:6" ht="15" customHeight="1" x14ac:dyDescent="0.55000000000000004">
      <c r="B8004" s="121">
        <v>42703.130543749998</v>
      </c>
      <c r="C8004" s="15">
        <v>133.29552719200001</v>
      </c>
      <c r="D8004" s="150">
        <v>90.331009988900007</v>
      </c>
      <c r="E8004" s="145">
        <v>0.5</v>
      </c>
      <c r="F8004" s="20">
        <v>-2.0833333333333332E-2</v>
      </c>
    </row>
    <row r="8005" spans="2:6" ht="15" customHeight="1" x14ac:dyDescent="0.55000000000000004">
      <c r="B8005" s="121">
        <v>42703.172211111108</v>
      </c>
      <c r="C8005" s="15">
        <v>133.530943396</v>
      </c>
      <c r="D8005" s="150">
        <v>76.710566037700005</v>
      </c>
      <c r="E8005" s="145">
        <v>0.3</v>
      </c>
      <c r="F8005" s="20">
        <v>-1.2499999999999999E-2</v>
      </c>
    </row>
    <row r="8006" spans="2:6" ht="15" customHeight="1" x14ac:dyDescent="0.55000000000000004">
      <c r="B8006" s="121">
        <v>42703.213878472219</v>
      </c>
      <c r="C8006" s="15">
        <v>136.73548387100001</v>
      </c>
      <c r="D8006" s="150">
        <v>65.739354838699995</v>
      </c>
      <c r="E8006" s="145">
        <v>0.4</v>
      </c>
      <c r="F8006" s="20">
        <v>-1.6666666666666666E-2</v>
      </c>
    </row>
    <row r="8007" spans="2:6" ht="15" customHeight="1" x14ac:dyDescent="0.55000000000000004">
      <c r="B8007" s="121">
        <v>42703.25554583333</v>
      </c>
      <c r="C8007" s="15">
        <v>153.67752497199999</v>
      </c>
      <c r="D8007" s="150">
        <v>64.799156492799995</v>
      </c>
      <c r="E8007" s="145">
        <v>0.5</v>
      </c>
      <c r="F8007" s="20">
        <v>-2.0833333333333332E-2</v>
      </c>
    </row>
    <row r="8008" spans="2:6" ht="15" customHeight="1" x14ac:dyDescent="0.55000000000000004">
      <c r="B8008" s="121">
        <v>42703.297213194448</v>
      </c>
      <c r="C8008" s="15">
        <v>176.55745838000001</v>
      </c>
      <c r="D8008" s="150">
        <v>63.446781354099997</v>
      </c>
      <c r="E8008" s="145">
        <v>0.5</v>
      </c>
      <c r="F8008" s="20">
        <v>-2.0833333333333332E-2</v>
      </c>
    </row>
    <row r="8009" spans="2:6" ht="15" customHeight="1" x14ac:dyDescent="0.55000000000000004">
      <c r="B8009" s="121">
        <v>42703.338880555559</v>
      </c>
      <c r="C8009" s="15">
        <v>183.116822222</v>
      </c>
      <c r="D8009" s="150">
        <v>62.081977777799999</v>
      </c>
      <c r="E8009" s="145">
        <v>0.5</v>
      </c>
      <c r="F8009" s="20">
        <v>-2.0833333333333332E-2</v>
      </c>
    </row>
    <row r="8010" spans="2:6" ht="15" customHeight="1" x14ac:dyDescent="0.55000000000000004">
      <c r="B8010" s="121">
        <v>42703.380547916669</v>
      </c>
      <c r="C8010" s="15">
        <v>182.93032258100001</v>
      </c>
      <c r="D8010" s="150">
        <v>59.817741935500003</v>
      </c>
      <c r="E8010" s="145">
        <v>0.6</v>
      </c>
      <c r="F8010" s="20">
        <v>-2.4999999999999998E-2</v>
      </c>
    </row>
    <row r="8011" spans="2:6" ht="15" customHeight="1" x14ac:dyDescent="0.55000000000000004">
      <c r="B8011" s="121">
        <v>42703.42221527778</v>
      </c>
      <c r="C8011" s="15">
        <v>178.799278579</v>
      </c>
      <c r="D8011" s="150">
        <v>63.882530521600003</v>
      </c>
      <c r="E8011" s="145">
        <v>0.8</v>
      </c>
      <c r="F8011" s="20">
        <v>-3.3333333333333333E-2</v>
      </c>
    </row>
    <row r="8012" spans="2:6" ht="15" customHeight="1" x14ac:dyDescent="0.55000000000000004">
      <c r="B8012" s="121">
        <v>42703.463882638891</v>
      </c>
      <c r="C8012" s="15">
        <v>180.39189789100001</v>
      </c>
      <c r="D8012" s="150">
        <v>51.9372142064</v>
      </c>
      <c r="E8012" s="145">
        <v>1.2</v>
      </c>
      <c r="F8012" s="20">
        <v>-4.9999999999999996E-2</v>
      </c>
    </row>
    <row r="8013" spans="2:6" ht="15" customHeight="1" x14ac:dyDescent="0.55000000000000004">
      <c r="B8013" s="121">
        <v>42703.505550000002</v>
      </c>
      <c r="C8013" s="15">
        <v>177.62433333300001</v>
      </c>
      <c r="D8013" s="150">
        <v>58.989744444400003</v>
      </c>
      <c r="E8013" s="145">
        <v>1.1000000000000001</v>
      </c>
      <c r="F8013" s="20">
        <v>-4.5833333333333337E-2</v>
      </c>
    </row>
    <row r="8014" spans="2:6" ht="15" customHeight="1" x14ac:dyDescent="0.55000000000000004">
      <c r="B8014" s="121">
        <v>42703.547217361112</v>
      </c>
      <c r="C8014" s="15">
        <v>172.91368888900001</v>
      </c>
      <c r="D8014" s="150">
        <v>43.880555555599997</v>
      </c>
      <c r="E8014" s="145">
        <v>1.2</v>
      </c>
      <c r="F8014" s="20">
        <v>-4.9999999999999996E-2</v>
      </c>
    </row>
    <row r="8015" spans="2:6" ht="15" customHeight="1" x14ac:dyDescent="0.55000000000000004">
      <c r="B8015" s="121">
        <v>42703.588884722223</v>
      </c>
      <c r="C8015" s="15">
        <v>177.01516129000001</v>
      </c>
      <c r="D8015" s="150">
        <v>29.930967741900002</v>
      </c>
      <c r="E8015" s="145">
        <v>1</v>
      </c>
      <c r="F8015" s="20">
        <v>-4.1666666666666664E-2</v>
      </c>
    </row>
    <row r="8016" spans="2:6" ht="15" customHeight="1" x14ac:dyDescent="0.55000000000000004">
      <c r="B8016" s="121">
        <v>42703.630552083334</v>
      </c>
      <c r="C8016" s="15">
        <v>177.43268888899999</v>
      </c>
      <c r="D8016" s="150">
        <v>21.191533333300001</v>
      </c>
      <c r="E8016" s="145">
        <v>0.8</v>
      </c>
      <c r="F8016" s="20">
        <v>-3.3333333333333333E-2</v>
      </c>
    </row>
    <row r="8017" spans="2:6" ht="15" customHeight="1" x14ac:dyDescent="0.55000000000000004">
      <c r="B8017" s="121">
        <v>42703.672219444445</v>
      </c>
      <c r="C8017" s="15">
        <v>193.60791343</v>
      </c>
      <c r="D8017" s="150">
        <v>8.63496115427</v>
      </c>
      <c r="E8017" s="145">
        <v>0.3</v>
      </c>
      <c r="F8017" s="20">
        <v>-1.2499999999999999E-2</v>
      </c>
    </row>
    <row r="8018" spans="2:6" ht="15" customHeight="1" x14ac:dyDescent="0.55000000000000004">
      <c r="B8018" s="121">
        <v>42703.713886805555</v>
      </c>
      <c r="C8018" s="15">
        <v>212.86933333299999</v>
      </c>
      <c r="D8018" s="150">
        <v>5.5387000000000004</v>
      </c>
      <c r="E8018" s="145">
        <v>-0.5</v>
      </c>
      <c r="F8018" s="20">
        <v>2.0833333333333332E-2</v>
      </c>
    </row>
    <row r="8019" spans="2:6" ht="15" customHeight="1" x14ac:dyDescent="0.55000000000000004">
      <c r="B8019" s="121">
        <v>42703.755554166666</v>
      </c>
      <c r="C8019" s="15">
        <v>207.625066667</v>
      </c>
      <c r="D8019" s="150">
        <v>1.2842444444400001</v>
      </c>
      <c r="E8019" s="145">
        <v>-0.4</v>
      </c>
      <c r="F8019" s="20">
        <v>1.6666666666666666E-2</v>
      </c>
    </row>
    <row r="8020" spans="2:6" ht="15" customHeight="1" x14ac:dyDescent="0.55000000000000004">
      <c r="B8020" s="121">
        <v>42703.797221527777</v>
      </c>
      <c r="C8020" s="15">
        <v>203.04031111099999</v>
      </c>
      <c r="D8020" s="150">
        <v>3.9592222222200002</v>
      </c>
      <c r="E8020" s="145">
        <v>-0.6</v>
      </c>
      <c r="F8020" s="20">
        <v>2.4999999999999998E-2</v>
      </c>
    </row>
    <row r="8021" spans="2:6" ht="15" customHeight="1" x14ac:dyDescent="0.55000000000000004">
      <c r="B8021" s="121">
        <v>42703.838888888888</v>
      </c>
      <c r="C8021" s="15">
        <v>197.187014428</v>
      </c>
      <c r="D8021" s="150">
        <v>5.3506437291899998</v>
      </c>
      <c r="E8021" s="145">
        <v>-0.3</v>
      </c>
      <c r="F8021" s="20">
        <v>1.2499999999999999E-2</v>
      </c>
    </row>
    <row r="8022" spans="2:6" ht="15" customHeight="1" x14ac:dyDescent="0.55000000000000004">
      <c r="B8022" s="121">
        <v>42703.880556249998</v>
      </c>
      <c r="C8022" s="15">
        <v>187.25137777800001</v>
      </c>
      <c r="D8022" s="150">
        <v>1.3270222222200001</v>
      </c>
      <c r="E8022" s="145">
        <v>-0.3</v>
      </c>
      <c r="F8022" s="20">
        <v>1.2499999999999999E-2</v>
      </c>
    </row>
    <row r="8023" spans="2:6" ht="15" customHeight="1" x14ac:dyDescent="0.55000000000000004">
      <c r="B8023" s="121">
        <v>42703.922223611109</v>
      </c>
      <c r="C8023" s="15">
        <v>170.44953333300001</v>
      </c>
      <c r="D8023" s="150">
        <v>6.0703333333299998</v>
      </c>
      <c r="E8023" s="145">
        <v>-0.7</v>
      </c>
      <c r="F8023" s="20">
        <v>2.9166666666666664E-2</v>
      </c>
    </row>
    <row r="8024" spans="2:6" ht="15" customHeight="1" x14ac:dyDescent="0.55000000000000004">
      <c r="B8024" s="121">
        <v>42703.96389097222</v>
      </c>
      <c r="C8024" s="15">
        <v>154.37032258100001</v>
      </c>
      <c r="D8024" s="150">
        <v>6.5506451612900003</v>
      </c>
      <c r="E8024" s="145">
        <v>-0.4</v>
      </c>
      <c r="F8024" s="20">
        <v>1.6666666666666666E-2</v>
      </c>
    </row>
    <row r="8025" spans="2:6" ht="15" customHeight="1" x14ac:dyDescent="0.55000000000000004">
      <c r="B8025" s="121">
        <v>42704.005558333331</v>
      </c>
      <c r="C8025" s="15">
        <v>141.390477248</v>
      </c>
      <c r="D8025" s="150">
        <v>22.807624861299999</v>
      </c>
      <c r="E8025" s="145">
        <v>-0.2</v>
      </c>
      <c r="F8025" s="20">
        <v>8.3333333333333332E-3</v>
      </c>
    </row>
    <row r="8026" spans="2:6" ht="15" customHeight="1" x14ac:dyDescent="0.55000000000000004">
      <c r="B8026" s="121">
        <v>42704.047225694441</v>
      </c>
      <c r="C8026" s="15">
        <v>136.516411111</v>
      </c>
      <c r="D8026" s="150">
        <v>25.995777777800001</v>
      </c>
      <c r="E8026" s="145">
        <v>0</v>
      </c>
      <c r="F8026" s="20">
        <v>0</v>
      </c>
    </row>
    <row r="8027" spans="2:6" ht="15" customHeight="1" x14ac:dyDescent="0.55000000000000004">
      <c r="B8027" s="121">
        <v>42704.088893055552</v>
      </c>
      <c r="C8027" s="15">
        <v>133.27462819100001</v>
      </c>
      <c r="D8027" s="150">
        <v>36.718224195300003</v>
      </c>
      <c r="E8027" s="145">
        <v>0.3</v>
      </c>
      <c r="F8027" s="20">
        <v>-1.2499999999999999E-2</v>
      </c>
    </row>
    <row r="8028" spans="2:6" ht="15" customHeight="1" x14ac:dyDescent="0.55000000000000004">
      <c r="B8028" s="121">
        <v>42704.13056041667</v>
      </c>
      <c r="C8028" s="15">
        <v>131.18447280800001</v>
      </c>
      <c r="D8028" s="150">
        <v>46.476736958899998</v>
      </c>
      <c r="E8028" s="145">
        <v>0.2</v>
      </c>
      <c r="F8028" s="20">
        <v>-8.3333333333333332E-3</v>
      </c>
    </row>
    <row r="8029" spans="2:6" ht="15" customHeight="1" x14ac:dyDescent="0.55000000000000004">
      <c r="B8029" s="121">
        <v>42704.172227777781</v>
      </c>
      <c r="C8029" s="15">
        <v>134.64148723599999</v>
      </c>
      <c r="D8029" s="150">
        <v>52.298179800200003</v>
      </c>
      <c r="E8029" s="145">
        <v>0.1</v>
      </c>
      <c r="F8029" s="20">
        <v>-4.1666666666666666E-3</v>
      </c>
    </row>
    <row r="8030" spans="2:6" ht="15" customHeight="1" x14ac:dyDescent="0.55000000000000004">
      <c r="B8030" s="121">
        <v>42704.213895138892</v>
      </c>
      <c r="C8030" s="15">
        <v>140.13870967700001</v>
      </c>
      <c r="D8030" s="150">
        <v>67.1716129032</v>
      </c>
      <c r="E8030" s="145">
        <v>0.1</v>
      </c>
      <c r="F8030" s="20">
        <v>-4.1666666666666666E-3</v>
      </c>
    </row>
    <row r="8031" spans="2:6" ht="15" customHeight="1" x14ac:dyDescent="0.55000000000000004">
      <c r="B8031" s="121">
        <v>42704.255562500002</v>
      </c>
      <c r="C8031" s="15">
        <v>155.08677419399999</v>
      </c>
      <c r="D8031" s="150">
        <v>61.334838709700001</v>
      </c>
      <c r="E8031" s="145">
        <v>0</v>
      </c>
      <c r="F8031" s="20">
        <v>0</v>
      </c>
    </row>
    <row r="8032" spans="2:6" ht="15" customHeight="1" x14ac:dyDescent="0.55000000000000004">
      <c r="B8032" s="121">
        <v>42704.297229861113</v>
      </c>
      <c r="C8032" s="15">
        <v>174.785483871</v>
      </c>
      <c r="D8032" s="150">
        <v>44.5935483871</v>
      </c>
      <c r="E8032" s="145">
        <v>0</v>
      </c>
      <c r="F8032" s="20">
        <v>0</v>
      </c>
    </row>
    <row r="8033" spans="2:6" ht="15" customHeight="1" x14ac:dyDescent="0.55000000000000004">
      <c r="B8033" s="121">
        <v>42704.338897222224</v>
      </c>
      <c r="C8033" s="15">
        <v>171.82838709699999</v>
      </c>
      <c r="D8033" s="150">
        <v>47.192580645200003</v>
      </c>
      <c r="E8033" s="145">
        <v>0.1</v>
      </c>
      <c r="F8033" s="20">
        <v>-4.1666666666666666E-3</v>
      </c>
    </row>
    <row r="8034" spans="2:6" ht="15" customHeight="1" x14ac:dyDescent="0.55000000000000004">
      <c r="B8034" s="121">
        <v>42704.380564583334</v>
      </c>
      <c r="C8034" s="15">
        <v>177.997096774</v>
      </c>
      <c r="D8034" s="150">
        <v>52.041935483899998</v>
      </c>
      <c r="E8034" s="145">
        <v>0.2</v>
      </c>
      <c r="F8034" s="20">
        <v>-8.3333333333333332E-3</v>
      </c>
    </row>
    <row r="8035" spans="2:6" ht="15" customHeight="1" x14ac:dyDescent="0.55000000000000004">
      <c r="B8035" s="121">
        <v>42704.422231944445</v>
      </c>
      <c r="C8035" s="15">
        <v>196.07277777799999</v>
      </c>
      <c r="D8035" s="150">
        <v>45.101866666699998</v>
      </c>
      <c r="E8035" s="145">
        <v>0.2</v>
      </c>
      <c r="F8035" s="20">
        <v>-8.3333333333333332E-3</v>
      </c>
    </row>
    <row r="8036" spans="2:6" ht="15" customHeight="1" x14ac:dyDescent="0.55000000000000004">
      <c r="B8036" s="121">
        <v>42704.463899305556</v>
      </c>
      <c r="C8036" s="15">
        <v>190.82635959999999</v>
      </c>
      <c r="D8036" s="150">
        <v>27.706370699200001</v>
      </c>
      <c r="E8036" s="145">
        <v>0.4</v>
      </c>
      <c r="F8036" s="20">
        <v>-1.6666666666666666E-2</v>
      </c>
    </row>
    <row r="8037" spans="2:6" ht="15" customHeight="1" x14ac:dyDescent="0.55000000000000004">
      <c r="B8037" s="121">
        <v>42704.505566666667</v>
      </c>
      <c r="C8037" s="15">
        <v>187.821290323</v>
      </c>
      <c r="D8037" s="150">
        <v>39.416774193499997</v>
      </c>
      <c r="E8037" s="145">
        <v>0.6</v>
      </c>
      <c r="F8037" s="20">
        <v>-2.4999999999999998E-2</v>
      </c>
    </row>
    <row r="8038" spans="2:6" ht="15" customHeight="1" x14ac:dyDescent="0.55000000000000004">
      <c r="B8038" s="121">
        <v>42704.547234027777</v>
      </c>
      <c r="C8038" s="15">
        <v>183.09268888899999</v>
      </c>
      <c r="D8038" s="150">
        <v>44.748066666699998</v>
      </c>
      <c r="E8038" s="145">
        <v>1.2</v>
      </c>
      <c r="F8038" s="20">
        <v>-4.9999999999999996E-2</v>
      </c>
    </row>
    <row r="8039" spans="2:6" ht="15" customHeight="1" x14ac:dyDescent="0.55000000000000004">
      <c r="B8039" s="121">
        <v>42704.588901388888</v>
      </c>
      <c r="C8039" s="15">
        <v>179.153155556</v>
      </c>
      <c r="D8039" s="150">
        <v>37.055733333299997</v>
      </c>
      <c r="E8039" s="145">
        <v>1.8</v>
      </c>
      <c r="F8039" s="20">
        <v>-7.4999999999999997E-2</v>
      </c>
    </row>
    <row r="8040" spans="2:6" ht="15" customHeight="1" x14ac:dyDescent="0.55000000000000004">
      <c r="B8040" s="121">
        <v>42704.630568749999</v>
      </c>
      <c r="C8040" s="15">
        <v>181.28092119900001</v>
      </c>
      <c r="D8040" s="150">
        <v>61.791920088799998</v>
      </c>
      <c r="E8040" s="145">
        <v>2.1</v>
      </c>
      <c r="F8040" s="20">
        <v>-8.7500000000000008E-2</v>
      </c>
    </row>
    <row r="8041" spans="2:6" ht="15" customHeight="1" x14ac:dyDescent="0.55000000000000004">
      <c r="B8041" s="121">
        <v>42704.67223611111</v>
      </c>
      <c r="C8041" s="15">
        <v>194.995527192</v>
      </c>
      <c r="D8041" s="150">
        <v>75.588890122099997</v>
      </c>
      <c r="E8041" s="145">
        <v>1.7</v>
      </c>
      <c r="F8041" s="20">
        <v>-7.0833333333333331E-2</v>
      </c>
    </row>
    <row r="8042" spans="2:6" ht="15" customHeight="1" x14ac:dyDescent="0.55000000000000004">
      <c r="B8042" s="121">
        <v>42704.71390347222</v>
      </c>
      <c r="C8042" s="15">
        <v>212.12106666700001</v>
      </c>
      <c r="D8042" s="150">
        <v>88.279333333300002</v>
      </c>
      <c r="E8042" s="145">
        <v>1.6</v>
      </c>
      <c r="F8042" s="20">
        <v>-6.6666666666666666E-2</v>
      </c>
    </row>
    <row r="8043" spans="2:6" ht="15" customHeight="1" x14ac:dyDescent="0.55000000000000004">
      <c r="B8043" s="121">
        <v>42704.755570833331</v>
      </c>
      <c r="C8043" s="15">
        <v>210.22548387099999</v>
      </c>
      <c r="D8043" s="150">
        <v>88.9838709677</v>
      </c>
      <c r="E8043" s="145">
        <v>1.4</v>
      </c>
      <c r="F8043" s="20">
        <v>-5.8333333333333327E-2</v>
      </c>
    </row>
    <row r="8044" spans="2:6" ht="15" customHeight="1" x14ac:dyDescent="0.55000000000000004">
      <c r="B8044" s="121">
        <v>42704.797238194442</v>
      </c>
      <c r="C8044" s="15">
        <v>205.189511111</v>
      </c>
      <c r="D8044" s="150">
        <v>81.386222222200004</v>
      </c>
      <c r="E8044" s="145">
        <v>1.2</v>
      </c>
      <c r="F8044" s="20">
        <v>-4.9999999999999996E-2</v>
      </c>
    </row>
    <row r="8045" spans="2:6" ht="15" customHeight="1" x14ac:dyDescent="0.55000000000000004">
      <c r="B8045" s="121">
        <v>42704.838905555553</v>
      </c>
      <c r="C8045" s="15">
        <v>196.24080000000001</v>
      </c>
      <c r="D8045" s="150">
        <v>66.254511111100001</v>
      </c>
      <c r="E8045" s="145">
        <v>1</v>
      </c>
      <c r="F8045" s="20">
        <v>-4.1666666666666664E-2</v>
      </c>
    </row>
    <row r="8046" spans="2:6" ht="15" customHeight="1" x14ac:dyDescent="0.55000000000000004">
      <c r="B8046" s="121">
        <v>42704.880572916663</v>
      </c>
      <c r="C8046" s="15">
        <v>185.98677419399999</v>
      </c>
      <c r="D8046" s="150">
        <v>67.262903225800002</v>
      </c>
      <c r="E8046" s="145">
        <v>1.1000000000000001</v>
      </c>
      <c r="F8046" s="20">
        <v>-4.5833333333333337E-2</v>
      </c>
    </row>
    <row r="8047" spans="2:6" ht="15" customHeight="1" x14ac:dyDescent="0.55000000000000004">
      <c r="B8047" s="121">
        <v>42704.922240277774</v>
      </c>
      <c r="C8047" s="15">
        <v>170.48437777800001</v>
      </c>
      <c r="D8047" s="150">
        <v>59.745333333300003</v>
      </c>
      <c r="E8047" s="145">
        <v>0.8</v>
      </c>
      <c r="F8047" s="20">
        <v>-3.3333333333333333E-2</v>
      </c>
    </row>
    <row r="8048" spans="2:6" ht="15" customHeight="1" x14ac:dyDescent="0.55000000000000004">
      <c r="B8048" s="121">
        <v>42704.963907638892</v>
      </c>
      <c r="C8048" s="15">
        <v>155.44575555599999</v>
      </c>
      <c r="D8048" s="150">
        <v>48.763133333299997</v>
      </c>
      <c r="E8048" s="145">
        <v>0.6</v>
      </c>
      <c r="F8048" s="20">
        <v>-2.4999999999999998E-2</v>
      </c>
    </row>
    <row r="8049" spans="2:6" ht="15" customHeight="1" x14ac:dyDescent="0.55000000000000004">
      <c r="B8049" s="121">
        <v>42705.005575000003</v>
      </c>
      <c r="C8049" s="15">
        <v>140.71472222200001</v>
      </c>
      <c r="D8049" s="150">
        <v>35.482100000000003</v>
      </c>
      <c r="E8049" s="145">
        <v>0.5</v>
      </c>
      <c r="F8049" s="20">
        <v>-2.0833333333333332E-2</v>
      </c>
    </row>
    <row r="8050" spans="2:6" ht="15" customHeight="1" x14ac:dyDescent="0.55000000000000004">
      <c r="B8050" s="121">
        <v>42705.047242361114</v>
      </c>
      <c r="C8050" s="15">
        <v>139.08749167600001</v>
      </c>
      <c r="D8050" s="150">
        <v>44.761498335200002</v>
      </c>
      <c r="E8050" s="145">
        <v>-0.4</v>
      </c>
      <c r="F8050" s="20">
        <v>1.6666666666666666E-2</v>
      </c>
    </row>
    <row r="8051" spans="2:6" ht="15" customHeight="1" x14ac:dyDescent="0.55000000000000004">
      <c r="B8051" s="121">
        <v>42705.088909722224</v>
      </c>
      <c r="C8051" s="15">
        <v>133.034382647</v>
      </c>
      <c r="D8051" s="150">
        <v>50.951757508299998</v>
      </c>
      <c r="E8051" s="145">
        <v>0.2</v>
      </c>
      <c r="F8051" s="20">
        <v>-8.3333333333333332E-3</v>
      </c>
    </row>
    <row r="8052" spans="2:6" ht="15" customHeight="1" x14ac:dyDescent="0.55000000000000004">
      <c r="B8052" s="121">
        <v>42705.130577083335</v>
      </c>
      <c r="C8052" s="15">
        <v>134.78425555600001</v>
      </c>
      <c r="D8052" s="150">
        <v>51.726366666700002</v>
      </c>
      <c r="E8052" s="145">
        <v>-0.2</v>
      </c>
      <c r="F8052" s="20">
        <v>8.3333333333333332E-3</v>
      </c>
    </row>
    <row r="8053" spans="2:6" ht="15" customHeight="1" x14ac:dyDescent="0.55000000000000004">
      <c r="B8053" s="121">
        <v>42705.172244444446</v>
      </c>
      <c r="C8053" s="15">
        <v>134.89256381800001</v>
      </c>
      <c r="D8053" s="150">
        <v>57.513163152099999</v>
      </c>
      <c r="E8053" s="145">
        <v>-0.3</v>
      </c>
      <c r="F8053" s="20">
        <v>1.2499999999999999E-2</v>
      </c>
    </row>
    <row r="8054" spans="2:6" ht="15" customHeight="1" x14ac:dyDescent="0.55000000000000004">
      <c r="B8054" s="121">
        <v>42705.213911805557</v>
      </c>
      <c r="C8054" s="15">
        <v>139.958709677</v>
      </c>
      <c r="D8054" s="150">
        <v>67.010000000000005</v>
      </c>
      <c r="E8054" s="145">
        <v>-0.1</v>
      </c>
      <c r="F8054" s="20">
        <v>4.1666666666666666E-3</v>
      </c>
    </row>
    <row r="8055" spans="2:6" ht="15" customHeight="1" x14ac:dyDescent="0.55000000000000004">
      <c r="B8055" s="121">
        <v>42705.255579166667</v>
      </c>
      <c r="C8055" s="15">
        <v>158.079222222</v>
      </c>
      <c r="D8055" s="150">
        <v>96.044855555599995</v>
      </c>
      <c r="E8055" s="145">
        <v>0</v>
      </c>
      <c r="F8055" s="20">
        <v>0</v>
      </c>
    </row>
    <row r="8056" spans="2:6" ht="15" customHeight="1" x14ac:dyDescent="0.55000000000000004">
      <c r="B8056" s="121">
        <v>42705.297246527778</v>
      </c>
      <c r="C8056" s="15">
        <v>186.95222222199999</v>
      </c>
      <c r="D8056" s="150">
        <v>108.839622222</v>
      </c>
      <c r="E8056" s="145">
        <v>0.1</v>
      </c>
      <c r="F8056" s="20">
        <v>-4.1666666666666666E-3</v>
      </c>
    </row>
    <row r="8057" spans="2:6" ht="15" customHeight="1" x14ac:dyDescent="0.55000000000000004">
      <c r="B8057" s="121">
        <v>42705.338913888889</v>
      </c>
      <c r="C8057" s="15">
        <v>192.612497225</v>
      </c>
      <c r="D8057" s="150">
        <v>121.146759156</v>
      </c>
      <c r="E8057" s="145">
        <v>0</v>
      </c>
      <c r="F8057" s="20">
        <v>0</v>
      </c>
    </row>
    <row r="8058" spans="2:6" ht="15" customHeight="1" x14ac:dyDescent="0.55000000000000004">
      <c r="B8058" s="121">
        <v>42705.38058125</v>
      </c>
      <c r="C8058" s="15">
        <v>195.58584905699999</v>
      </c>
      <c r="D8058" s="150">
        <v>136.45116537199999</v>
      </c>
      <c r="E8058" s="145">
        <v>1.1000000000000001</v>
      </c>
      <c r="F8058" s="20">
        <v>-4.5833333333333337E-2</v>
      </c>
    </row>
    <row r="8059" spans="2:6" ht="15" customHeight="1" x14ac:dyDescent="0.55000000000000004">
      <c r="B8059" s="121">
        <v>42705.42224861111</v>
      </c>
      <c r="C8059" s="15">
        <v>196.93703662600001</v>
      </c>
      <c r="D8059" s="150">
        <v>144.042863485</v>
      </c>
      <c r="E8059" s="145">
        <v>1.6</v>
      </c>
      <c r="F8059" s="20">
        <v>-6.6666666666666666E-2</v>
      </c>
    </row>
    <row r="8060" spans="2:6" ht="15" customHeight="1" x14ac:dyDescent="0.55000000000000004">
      <c r="B8060" s="121">
        <v>42705.463915972221</v>
      </c>
      <c r="C8060" s="15">
        <v>201.17148888899999</v>
      </c>
      <c r="D8060" s="150">
        <v>136.32599999999999</v>
      </c>
      <c r="E8060" s="145">
        <v>1.2</v>
      </c>
      <c r="F8060" s="20">
        <v>-4.9999999999999996E-2</v>
      </c>
    </row>
    <row r="8061" spans="2:6" ht="15" customHeight="1" x14ac:dyDescent="0.55000000000000004">
      <c r="B8061" s="121">
        <v>42705.505583333332</v>
      </c>
      <c r="C8061" s="15">
        <v>190.0866</v>
      </c>
      <c r="D8061" s="150">
        <v>104.899111111</v>
      </c>
      <c r="E8061" s="145">
        <v>0.6</v>
      </c>
      <c r="F8061" s="20">
        <v>-2.4999999999999998E-2</v>
      </c>
    </row>
    <row r="8062" spans="2:6" ht="15" customHeight="1" x14ac:dyDescent="0.55000000000000004">
      <c r="B8062" s="121">
        <v>42705.547250694442</v>
      </c>
      <c r="C8062" s="15">
        <v>188.07903225800001</v>
      </c>
      <c r="D8062" s="150">
        <v>103.53483871</v>
      </c>
      <c r="E8062" s="145">
        <v>0.6</v>
      </c>
      <c r="F8062" s="20">
        <v>-2.4999999999999998E-2</v>
      </c>
    </row>
    <row r="8063" spans="2:6" ht="15" customHeight="1" x14ac:dyDescent="0.55000000000000004">
      <c r="B8063" s="121">
        <v>42705.588918055553</v>
      </c>
      <c r="C8063" s="15">
        <v>204.34274139799999</v>
      </c>
      <c r="D8063" s="150">
        <v>120.87145393999999</v>
      </c>
      <c r="E8063" s="145">
        <v>0.4</v>
      </c>
      <c r="F8063" s="20">
        <v>-1.6666666666666666E-2</v>
      </c>
    </row>
    <row r="8064" spans="2:6" ht="15" customHeight="1" x14ac:dyDescent="0.55000000000000004">
      <c r="B8064" s="121">
        <v>42705.630585416664</v>
      </c>
      <c r="C8064" s="15">
        <v>207.13008888900001</v>
      </c>
      <c r="D8064" s="150">
        <v>133.89282222200001</v>
      </c>
      <c r="E8064" s="145">
        <v>0.8</v>
      </c>
      <c r="F8064" s="20">
        <v>-3.3333333333333333E-2</v>
      </c>
    </row>
    <row r="8065" spans="2:6" ht="15" customHeight="1" x14ac:dyDescent="0.55000000000000004">
      <c r="B8065" s="121">
        <v>42705.672252777775</v>
      </c>
      <c r="C8065" s="15">
        <v>202.49225806499999</v>
      </c>
      <c r="D8065" s="150">
        <v>131.49483871000001</v>
      </c>
      <c r="E8065" s="145">
        <v>1.4</v>
      </c>
      <c r="F8065" s="20">
        <v>-5.8333333333333327E-2</v>
      </c>
    </row>
    <row r="8066" spans="2:6" ht="15" customHeight="1" x14ac:dyDescent="0.55000000000000004">
      <c r="B8066" s="121">
        <v>42705.713920138885</v>
      </c>
      <c r="C8066" s="15">
        <v>228.00143174300001</v>
      </c>
      <c r="D8066" s="150">
        <v>124.74485016600001</v>
      </c>
      <c r="E8066" s="145">
        <v>2.1</v>
      </c>
      <c r="F8066" s="20">
        <v>-8.7500000000000008E-2</v>
      </c>
    </row>
    <row r="8067" spans="2:6" ht="15" customHeight="1" x14ac:dyDescent="0.55000000000000004">
      <c r="B8067" s="121">
        <v>42705.755587500003</v>
      </c>
      <c r="C8067" s="15">
        <v>217.78368888899999</v>
      </c>
      <c r="D8067" s="150">
        <v>137.81262222199999</v>
      </c>
      <c r="E8067" s="145">
        <v>2.6</v>
      </c>
      <c r="F8067" s="20">
        <v>-0.10833333333333334</v>
      </c>
    </row>
    <row r="8068" spans="2:6" ht="15" customHeight="1" x14ac:dyDescent="0.55000000000000004">
      <c r="B8068" s="121">
        <v>42705.797254861114</v>
      </c>
      <c r="C8068" s="15">
        <v>208.57193548399999</v>
      </c>
      <c r="D8068" s="150">
        <v>109.629032258</v>
      </c>
      <c r="E8068" s="145">
        <v>2.7</v>
      </c>
      <c r="F8068" s="20">
        <v>-0.1125</v>
      </c>
    </row>
    <row r="8069" spans="2:6" ht="15" customHeight="1" x14ac:dyDescent="0.55000000000000004">
      <c r="B8069" s="121">
        <v>42705.838922222225</v>
      </c>
      <c r="C8069" s="15">
        <v>199.671133333</v>
      </c>
      <c r="D8069" s="150">
        <v>86.610222222199994</v>
      </c>
      <c r="E8069" s="145">
        <v>3.2</v>
      </c>
      <c r="F8069" s="20">
        <v>-0.13333333333333333</v>
      </c>
    </row>
    <row r="8070" spans="2:6" ht="15" customHeight="1" x14ac:dyDescent="0.55000000000000004">
      <c r="B8070" s="121">
        <v>42705.880589583336</v>
      </c>
      <c r="C8070" s="15">
        <v>188.42390677</v>
      </c>
      <c r="D8070" s="150">
        <v>53.362186459500002</v>
      </c>
      <c r="E8070" s="145">
        <v>3.3</v>
      </c>
      <c r="F8070" s="20">
        <v>-0.13749999999999998</v>
      </c>
    </row>
    <row r="8071" spans="2:6" ht="15" customHeight="1" x14ac:dyDescent="0.55000000000000004">
      <c r="B8071" s="121">
        <v>42705.922256944446</v>
      </c>
      <c r="C8071" s="15">
        <v>170.70513333299999</v>
      </c>
      <c r="D8071" s="150">
        <v>65.584488888899998</v>
      </c>
      <c r="E8071" s="145">
        <v>3.8</v>
      </c>
      <c r="F8071" s="20">
        <v>-0.15833333333333333</v>
      </c>
    </row>
    <row r="8072" spans="2:6" ht="15" customHeight="1" x14ac:dyDescent="0.55000000000000004">
      <c r="B8072" s="121">
        <v>42705.963924305557</v>
      </c>
      <c r="C8072" s="15">
        <v>152.139555556</v>
      </c>
      <c r="D8072" s="150">
        <v>45.5623555556</v>
      </c>
      <c r="E8072" s="145">
        <v>3.9</v>
      </c>
      <c r="F8072" s="20">
        <v>-0.16250000000000001</v>
      </c>
    </row>
    <row r="8073" spans="2:6" ht="15" customHeight="1" x14ac:dyDescent="0.55000000000000004">
      <c r="B8073" s="121">
        <v>42706.005591666668</v>
      </c>
      <c r="C8073" s="15">
        <v>142.24445555599999</v>
      </c>
      <c r="D8073" s="150">
        <v>29.618544444400001</v>
      </c>
      <c r="E8073" s="145">
        <v>3.8</v>
      </c>
      <c r="F8073" s="20">
        <v>-0.15833333333333333</v>
      </c>
    </row>
    <row r="8074" spans="2:6" ht="15" customHeight="1" x14ac:dyDescent="0.55000000000000004">
      <c r="B8074" s="121">
        <v>42706.047259027779</v>
      </c>
      <c r="C8074" s="15">
        <v>134.821311111</v>
      </c>
      <c r="D8074" s="150">
        <v>35.153733333300003</v>
      </c>
      <c r="E8074" s="145">
        <v>3.4</v>
      </c>
      <c r="F8074" s="20">
        <v>-0.14166666666666666</v>
      </c>
    </row>
    <row r="8075" spans="2:6" ht="15" customHeight="1" x14ac:dyDescent="0.55000000000000004">
      <c r="B8075" s="121">
        <v>42706.088926388889</v>
      </c>
      <c r="C8075" s="15">
        <v>131.20982241999999</v>
      </c>
      <c r="D8075" s="150">
        <v>78.9643840178</v>
      </c>
      <c r="E8075" s="145">
        <v>3.7</v>
      </c>
      <c r="F8075" s="20">
        <v>-0.15416666666666667</v>
      </c>
    </row>
    <row r="8076" spans="2:6" ht="15" customHeight="1" x14ac:dyDescent="0.55000000000000004">
      <c r="B8076" s="121">
        <v>42706.13059375</v>
      </c>
      <c r="C8076" s="15">
        <v>131.97316315200001</v>
      </c>
      <c r="D8076" s="150">
        <v>72.534839067700005</v>
      </c>
      <c r="E8076" s="145">
        <v>2.5</v>
      </c>
      <c r="F8076" s="20">
        <v>-0.10416666666666667</v>
      </c>
    </row>
    <row r="8077" spans="2:6" ht="15" customHeight="1" x14ac:dyDescent="0.55000000000000004">
      <c r="B8077" s="121">
        <v>42706.172261111111</v>
      </c>
      <c r="C8077" s="15">
        <v>134.55289999999999</v>
      </c>
      <c r="D8077" s="150">
        <v>95.045244444399998</v>
      </c>
      <c r="E8077" s="145">
        <v>1.5</v>
      </c>
      <c r="F8077" s="20">
        <v>-6.25E-2</v>
      </c>
    </row>
    <row r="8078" spans="2:6" ht="15" customHeight="1" x14ac:dyDescent="0.55000000000000004">
      <c r="B8078" s="121">
        <v>42706.213928472222</v>
      </c>
      <c r="C8078" s="15">
        <v>142.084193548</v>
      </c>
      <c r="D8078" s="150">
        <v>103.754193548</v>
      </c>
      <c r="E8078" s="145">
        <v>1.1000000000000001</v>
      </c>
      <c r="F8078" s="20">
        <v>-4.5833333333333337E-2</v>
      </c>
    </row>
    <row r="8079" spans="2:6" ht="15" customHeight="1" x14ac:dyDescent="0.55000000000000004">
      <c r="B8079" s="121">
        <v>42706.255595833332</v>
      </c>
      <c r="C8079" s="15">
        <v>158.32354838699999</v>
      </c>
      <c r="D8079" s="150">
        <v>100.89</v>
      </c>
      <c r="E8079" s="145">
        <v>1.3</v>
      </c>
      <c r="F8079" s="20">
        <v>-5.4166666666666669E-2</v>
      </c>
    </row>
    <row r="8080" spans="2:6" ht="15" customHeight="1" x14ac:dyDescent="0.55000000000000004">
      <c r="B8080" s="121">
        <v>42706.297263194443</v>
      </c>
      <c r="C8080" s="15">
        <v>179.43219999999999</v>
      </c>
      <c r="D8080" s="150">
        <v>102.247755556</v>
      </c>
      <c r="E8080" s="145">
        <v>1.2</v>
      </c>
      <c r="F8080" s="20">
        <v>-4.9999999999999996E-2</v>
      </c>
    </row>
    <row r="8081" spans="2:6" ht="15" customHeight="1" x14ac:dyDescent="0.55000000000000004">
      <c r="B8081" s="121">
        <v>42706.338930555554</v>
      </c>
      <c r="C8081" s="15">
        <v>190.85473333300001</v>
      </c>
      <c r="D8081" s="150">
        <v>133.42451111099999</v>
      </c>
      <c r="E8081" s="145">
        <v>1.2</v>
      </c>
      <c r="F8081" s="20">
        <v>-4.9999999999999996E-2</v>
      </c>
    </row>
    <row r="8082" spans="2:6" ht="15" customHeight="1" x14ac:dyDescent="0.55000000000000004">
      <c r="B8082" s="121">
        <v>42706.380597916665</v>
      </c>
      <c r="C8082" s="15">
        <v>193.697066667</v>
      </c>
      <c r="D8082" s="150">
        <v>125.807355556</v>
      </c>
      <c r="E8082" s="145">
        <v>1.6</v>
      </c>
      <c r="F8082" s="20">
        <v>-6.6666666666666666E-2</v>
      </c>
    </row>
    <row r="8083" spans="2:6" ht="15" customHeight="1" x14ac:dyDescent="0.55000000000000004">
      <c r="B8083" s="121">
        <v>42706.422265277775</v>
      </c>
      <c r="C8083" s="15">
        <v>192.87308546099999</v>
      </c>
      <c r="D8083" s="150">
        <v>110.174350721</v>
      </c>
      <c r="E8083" s="145">
        <v>1.9</v>
      </c>
      <c r="F8083" s="20">
        <v>-7.9166666666666663E-2</v>
      </c>
    </row>
    <row r="8084" spans="2:6" ht="15" customHeight="1" x14ac:dyDescent="0.55000000000000004">
      <c r="B8084" s="121">
        <v>42706.463932638886</v>
      </c>
      <c r="C8084" s="15">
        <v>192.703177778</v>
      </c>
      <c r="D8084" s="150">
        <v>104.05986666699999</v>
      </c>
      <c r="E8084" s="145">
        <v>2.2999999999999998</v>
      </c>
      <c r="F8084" s="20">
        <v>-9.5833333333333326E-2</v>
      </c>
    </row>
    <row r="8085" spans="2:6" ht="15" customHeight="1" x14ac:dyDescent="0.55000000000000004">
      <c r="B8085" s="121">
        <v>42706.505599999997</v>
      </c>
      <c r="C8085" s="15">
        <v>188.782608213</v>
      </c>
      <c r="D8085" s="150">
        <v>106.351032186</v>
      </c>
      <c r="E8085" s="145">
        <v>3.1</v>
      </c>
      <c r="F8085" s="20">
        <v>-0.12916666666666668</v>
      </c>
    </row>
    <row r="8086" spans="2:6" ht="15" customHeight="1" x14ac:dyDescent="0.55000000000000004">
      <c r="B8086" s="121">
        <v>42706.547267361108</v>
      </c>
      <c r="C8086" s="15">
        <v>191.64133333300001</v>
      </c>
      <c r="D8086" s="150">
        <v>111.335888889</v>
      </c>
      <c r="E8086" s="145">
        <v>2.7</v>
      </c>
      <c r="F8086" s="20">
        <v>-0.1125</v>
      </c>
    </row>
    <row r="8087" spans="2:6" ht="15" customHeight="1" x14ac:dyDescent="0.55000000000000004">
      <c r="B8087" s="121">
        <v>42706.588934722226</v>
      </c>
      <c r="C8087" s="15">
        <v>187.115177778</v>
      </c>
      <c r="D8087" s="150">
        <v>89.406977777799995</v>
      </c>
      <c r="E8087" s="145">
        <v>2.4</v>
      </c>
      <c r="F8087" s="20">
        <v>-9.9999999999999992E-2</v>
      </c>
    </row>
    <row r="8088" spans="2:6" ht="15" customHeight="1" x14ac:dyDescent="0.55000000000000004">
      <c r="B8088" s="121">
        <v>42706.630602083336</v>
      </c>
      <c r="C8088" s="15">
        <v>186.94317777800001</v>
      </c>
      <c r="D8088" s="150">
        <v>115.944066667</v>
      </c>
      <c r="E8088" s="145">
        <v>2.1</v>
      </c>
      <c r="F8088" s="20">
        <v>-8.7500000000000008E-2</v>
      </c>
    </row>
    <row r="8089" spans="2:6" ht="15" customHeight="1" x14ac:dyDescent="0.55000000000000004">
      <c r="B8089" s="121">
        <v>42706.672269444447</v>
      </c>
      <c r="C8089" s="15">
        <v>194.86797777800001</v>
      </c>
      <c r="D8089" s="150">
        <v>123.060444444</v>
      </c>
      <c r="E8089" s="145">
        <v>1.9</v>
      </c>
      <c r="F8089" s="20">
        <v>-7.9166666666666663E-2</v>
      </c>
    </row>
    <row r="8090" spans="2:6" ht="15" customHeight="1" x14ac:dyDescent="0.55000000000000004">
      <c r="B8090" s="121">
        <v>42706.713936805558</v>
      </c>
      <c r="C8090" s="15">
        <v>211.50542222199999</v>
      </c>
      <c r="D8090" s="150">
        <v>116.365222222</v>
      </c>
      <c r="E8090" s="145">
        <v>1.6</v>
      </c>
      <c r="F8090" s="20">
        <v>-6.6666666666666666E-2</v>
      </c>
    </row>
    <row r="8091" spans="2:6" ht="15" customHeight="1" x14ac:dyDescent="0.55000000000000004">
      <c r="B8091" s="121">
        <v>42706.755604166668</v>
      </c>
      <c r="C8091" s="15">
        <v>205.16640000000001</v>
      </c>
      <c r="D8091" s="150">
        <v>117.8844</v>
      </c>
      <c r="E8091" s="145">
        <v>1.6</v>
      </c>
      <c r="F8091" s="20">
        <v>-6.6666666666666666E-2</v>
      </c>
    </row>
    <row r="8092" spans="2:6" ht="15" customHeight="1" x14ac:dyDescent="0.55000000000000004">
      <c r="B8092" s="121">
        <v>42706.797271527779</v>
      </c>
      <c r="C8092" s="15">
        <v>200.67923333300001</v>
      </c>
      <c r="D8092" s="150">
        <v>115.154011111</v>
      </c>
      <c r="E8092" s="145">
        <v>1.4</v>
      </c>
      <c r="F8092" s="20">
        <v>-5.8333333333333327E-2</v>
      </c>
    </row>
    <row r="8093" spans="2:6" ht="15" customHeight="1" x14ac:dyDescent="0.55000000000000004">
      <c r="B8093" s="121">
        <v>42706.83893888889</v>
      </c>
      <c r="C8093" s="15">
        <v>194.26957824600001</v>
      </c>
      <c r="D8093" s="150">
        <v>120.581409545</v>
      </c>
      <c r="E8093" s="145">
        <v>1.3</v>
      </c>
      <c r="F8093" s="20">
        <v>-5.4166666666666669E-2</v>
      </c>
    </row>
    <row r="8094" spans="2:6" ht="15" customHeight="1" x14ac:dyDescent="0.55000000000000004">
      <c r="B8094" s="121">
        <v>42706.880606250001</v>
      </c>
      <c r="C8094" s="15">
        <v>185.012844444</v>
      </c>
      <c r="D8094" s="150">
        <v>105.89993333300001</v>
      </c>
      <c r="E8094" s="145">
        <v>1.3</v>
      </c>
      <c r="F8094" s="20">
        <v>-5.4166666666666669E-2</v>
      </c>
    </row>
    <row r="8095" spans="2:6" ht="15" customHeight="1" x14ac:dyDescent="0.55000000000000004">
      <c r="B8095" s="121">
        <v>42706.922273611111</v>
      </c>
      <c r="C8095" s="15">
        <v>172.809677419</v>
      </c>
      <c r="D8095" s="150">
        <v>92.434838709700003</v>
      </c>
      <c r="E8095" s="145">
        <v>1.2</v>
      </c>
      <c r="F8095" s="20">
        <v>-4.9999999999999996E-2</v>
      </c>
    </row>
    <row r="8096" spans="2:6" ht="15" customHeight="1" x14ac:dyDescent="0.55000000000000004">
      <c r="B8096" s="121">
        <v>42706.963940972222</v>
      </c>
      <c r="C8096" s="15">
        <v>159.01704444399999</v>
      </c>
      <c r="D8096" s="150">
        <v>93.980822222200004</v>
      </c>
      <c r="E8096" s="145">
        <v>1</v>
      </c>
      <c r="F8096" s="20">
        <v>-4.1666666666666664E-2</v>
      </c>
    </row>
    <row r="8097" spans="2:6" ht="15" customHeight="1" x14ac:dyDescent="0.55000000000000004">
      <c r="B8097" s="121">
        <v>42707.005608333333</v>
      </c>
      <c r="C8097" s="15">
        <v>149.20891111099999</v>
      </c>
      <c r="D8097" s="150">
        <v>92.276811111100002</v>
      </c>
      <c r="E8097" s="145">
        <v>1</v>
      </c>
      <c r="F8097" s="20">
        <v>-4.1666666666666664E-2</v>
      </c>
    </row>
    <row r="8098" spans="2:6" ht="15" customHeight="1" x14ac:dyDescent="0.55000000000000004">
      <c r="B8098" s="121">
        <v>42707.047275694444</v>
      </c>
      <c r="C8098" s="15">
        <v>140.40049999999999</v>
      </c>
      <c r="D8098" s="150">
        <v>83.837888888899997</v>
      </c>
      <c r="E8098" s="145">
        <v>1.4</v>
      </c>
      <c r="F8098" s="20">
        <v>-5.8333333333333327E-2</v>
      </c>
    </row>
    <row r="8099" spans="2:6" ht="15" customHeight="1" x14ac:dyDescent="0.55000000000000004">
      <c r="B8099" s="121">
        <v>42707.088943055554</v>
      </c>
      <c r="C8099" s="15">
        <v>135.38915555599999</v>
      </c>
      <c r="D8099" s="150">
        <v>70.490977777799998</v>
      </c>
      <c r="E8099" s="145">
        <v>1.4</v>
      </c>
      <c r="F8099" s="20">
        <v>-5.8333333333333327E-2</v>
      </c>
    </row>
    <row r="8100" spans="2:6" ht="15" customHeight="1" x14ac:dyDescent="0.55000000000000004">
      <c r="B8100" s="121">
        <v>42707.130610416665</v>
      </c>
      <c r="C8100" s="15">
        <v>135.68848888900001</v>
      </c>
      <c r="D8100" s="150">
        <v>60.622222222200001</v>
      </c>
      <c r="E8100" s="145">
        <v>1.3</v>
      </c>
      <c r="F8100" s="20">
        <v>-5.4166666666666669E-2</v>
      </c>
    </row>
    <row r="8101" spans="2:6" ht="15" customHeight="1" x14ac:dyDescent="0.55000000000000004">
      <c r="B8101" s="121">
        <v>42707.172277777776</v>
      </c>
      <c r="C8101" s="15">
        <v>135.22355555600001</v>
      </c>
      <c r="D8101" s="150">
        <v>60.723177777799997</v>
      </c>
      <c r="E8101" s="145">
        <v>1</v>
      </c>
      <c r="F8101" s="20">
        <v>-4.1666666666666664E-2</v>
      </c>
    </row>
    <row r="8102" spans="2:6" ht="15" customHeight="1" x14ac:dyDescent="0.55000000000000004">
      <c r="B8102" s="121">
        <v>42707.213945138887</v>
      </c>
      <c r="C8102" s="15">
        <v>138.48524972300001</v>
      </c>
      <c r="D8102" s="150">
        <v>53.565704772499998</v>
      </c>
      <c r="E8102" s="145">
        <v>1</v>
      </c>
      <c r="F8102" s="20">
        <v>-4.1666666666666664E-2</v>
      </c>
    </row>
    <row r="8103" spans="2:6" ht="15" customHeight="1" x14ac:dyDescent="0.55000000000000004">
      <c r="B8103" s="121">
        <v>42707.255612499997</v>
      </c>
      <c r="C8103" s="15">
        <v>145.83731111099999</v>
      </c>
      <c r="D8103" s="150">
        <v>51.394666666699997</v>
      </c>
      <c r="E8103" s="145">
        <v>1.5</v>
      </c>
      <c r="F8103" s="20">
        <v>-6.25E-2</v>
      </c>
    </row>
    <row r="8104" spans="2:6" ht="15" customHeight="1" x14ac:dyDescent="0.55000000000000004">
      <c r="B8104" s="121">
        <v>42707.297279861108</v>
      </c>
      <c r="C8104" s="15">
        <v>156.72535555600001</v>
      </c>
      <c r="D8104" s="150">
        <v>49.727577777800001</v>
      </c>
      <c r="E8104" s="145">
        <v>1.7</v>
      </c>
      <c r="F8104" s="20">
        <v>-7.0833333333333331E-2</v>
      </c>
    </row>
    <row r="8105" spans="2:6" ht="15" customHeight="1" x14ac:dyDescent="0.55000000000000004">
      <c r="B8105" s="121">
        <v>42707.338947222219</v>
      </c>
      <c r="C8105" s="15">
        <v>170.36624444399999</v>
      </c>
      <c r="D8105" s="150">
        <v>64.313577777800006</v>
      </c>
      <c r="E8105" s="145">
        <v>1.8</v>
      </c>
      <c r="F8105" s="20">
        <v>-7.4999999999999997E-2</v>
      </c>
    </row>
    <row r="8106" spans="2:6" ht="15" customHeight="1" x14ac:dyDescent="0.55000000000000004">
      <c r="B8106" s="121">
        <v>42707.380614583337</v>
      </c>
      <c r="C8106" s="15">
        <v>179.57046666700001</v>
      </c>
      <c r="D8106" s="150">
        <v>77.277177777800006</v>
      </c>
      <c r="E8106" s="145">
        <v>1.9</v>
      </c>
      <c r="F8106" s="20">
        <v>-7.9166666666666663E-2</v>
      </c>
    </row>
    <row r="8107" spans="2:6" ht="15" customHeight="1" x14ac:dyDescent="0.55000000000000004">
      <c r="B8107" s="121">
        <v>42707.422281944448</v>
      </c>
      <c r="C8107" s="15">
        <v>179.32671111100001</v>
      </c>
      <c r="D8107" s="150">
        <v>94.8229333333</v>
      </c>
      <c r="E8107" s="145">
        <v>2.5</v>
      </c>
      <c r="F8107" s="20">
        <v>-0.10416666666666667</v>
      </c>
    </row>
    <row r="8108" spans="2:6" ht="15" customHeight="1" x14ac:dyDescent="0.55000000000000004">
      <c r="B8108" s="121">
        <v>42707.463949305558</v>
      </c>
      <c r="C8108" s="15">
        <v>180.91126526100001</v>
      </c>
      <c r="D8108" s="150">
        <v>92.7371143174</v>
      </c>
      <c r="E8108" s="145">
        <v>2.9</v>
      </c>
      <c r="F8108" s="20">
        <v>-0.12083333333333333</v>
      </c>
    </row>
    <row r="8109" spans="2:6" ht="15" customHeight="1" x14ac:dyDescent="0.55000000000000004">
      <c r="B8109" s="121">
        <v>42707.505616666669</v>
      </c>
      <c r="C8109" s="15">
        <v>182.19591111099999</v>
      </c>
      <c r="D8109" s="150">
        <v>122.686355556</v>
      </c>
      <c r="E8109" s="145">
        <v>2.8</v>
      </c>
      <c r="F8109" s="20">
        <v>-0.11666666666666665</v>
      </c>
    </row>
    <row r="8110" spans="2:6" ht="15" customHeight="1" x14ac:dyDescent="0.55000000000000004">
      <c r="B8110" s="121">
        <v>42707.54728402778</v>
      </c>
      <c r="C8110" s="15">
        <v>181.05817777799999</v>
      </c>
      <c r="D8110" s="150">
        <v>120.86286666700001</v>
      </c>
      <c r="E8110" s="145">
        <v>2.7</v>
      </c>
      <c r="F8110" s="20">
        <v>-0.1125</v>
      </c>
    </row>
    <row r="8111" spans="2:6" ht="15" customHeight="1" x14ac:dyDescent="0.55000000000000004">
      <c r="B8111" s="121">
        <v>42707.588951388891</v>
      </c>
      <c r="C8111" s="15">
        <v>177.92362222200001</v>
      </c>
      <c r="D8111" s="150">
        <v>122.77174444400001</v>
      </c>
      <c r="E8111" s="145">
        <v>2.2000000000000002</v>
      </c>
      <c r="F8111" s="20">
        <v>-9.1666666666666674E-2</v>
      </c>
    </row>
    <row r="8112" spans="2:6" ht="15" customHeight="1" x14ac:dyDescent="0.55000000000000004">
      <c r="B8112" s="121">
        <v>42707.630618750001</v>
      </c>
      <c r="C8112" s="15">
        <v>179.52029999999999</v>
      </c>
      <c r="D8112" s="150">
        <v>131.53307777800001</v>
      </c>
      <c r="E8112" s="145">
        <v>2.2000000000000002</v>
      </c>
      <c r="F8112" s="20">
        <v>-9.1666666666666674E-2</v>
      </c>
    </row>
    <row r="8113" spans="2:6" ht="15" customHeight="1" x14ac:dyDescent="0.55000000000000004">
      <c r="B8113" s="121">
        <v>42707.672286111112</v>
      </c>
      <c r="C8113" s="15">
        <v>194.29903225800001</v>
      </c>
      <c r="D8113" s="150">
        <v>130.23354838700001</v>
      </c>
      <c r="E8113" s="145">
        <v>2.1</v>
      </c>
      <c r="F8113" s="20">
        <v>-8.7500000000000008E-2</v>
      </c>
    </row>
    <row r="8114" spans="2:6" ht="15" customHeight="1" x14ac:dyDescent="0.55000000000000004">
      <c r="B8114" s="121">
        <v>42707.713953472223</v>
      </c>
      <c r="C8114" s="15">
        <v>210.39087680399999</v>
      </c>
      <c r="D8114" s="150">
        <v>121.49752497199999</v>
      </c>
      <c r="E8114" s="145">
        <v>1.8</v>
      </c>
      <c r="F8114" s="20">
        <v>-7.4999999999999997E-2</v>
      </c>
    </row>
    <row r="8115" spans="2:6" ht="15" customHeight="1" x14ac:dyDescent="0.55000000000000004">
      <c r="B8115" s="121">
        <v>42707.755620833334</v>
      </c>
      <c r="C8115" s="15">
        <v>203.96713333299999</v>
      </c>
      <c r="D8115" s="150">
        <v>121.5598</v>
      </c>
      <c r="E8115" s="145">
        <v>1.6</v>
      </c>
      <c r="F8115" s="20">
        <v>-6.6666666666666666E-2</v>
      </c>
    </row>
    <row r="8116" spans="2:6" ht="15" customHeight="1" x14ac:dyDescent="0.55000000000000004">
      <c r="B8116" s="121">
        <v>42707.797288194444</v>
      </c>
      <c r="C8116" s="15">
        <v>196.25409544999999</v>
      </c>
      <c r="D8116" s="150">
        <v>114.83821309699999</v>
      </c>
      <c r="E8116" s="145">
        <v>2</v>
      </c>
      <c r="F8116" s="20">
        <v>-8.3333333333333329E-2</v>
      </c>
    </row>
    <row r="8117" spans="2:6" ht="15" customHeight="1" x14ac:dyDescent="0.55000000000000004">
      <c r="B8117" s="121">
        <v>42707.838955555555</v>
      </c>
      <c r="C8117" s="15">
        <v>191.66349611499999</v>
      </c>
      <c r="D8117" s="150">
        <v>121.931165372</v>
      </c>
      <c r="E8117" s="145">
        <v>1.9</v>
      </c>
      <c r="F8117" s="20">
        <v>-7.9166666666666663E-2</v>
      </c>
    </row>
    <row r="8118" spans="2:6" ht="15" customHeight="1" x14ac:dyDescent="0.55000000000000004">
      <c r="B8118" s="121">
        <v>42707.880622916666</v>
      </c>
      <c r="C8118" s="15">
        <v>185.45837957800001</v>
      </c>
      <c r="D8118" s="150">
        <v>119.819489456</v>
      </c>
      <c r="E8118" s="145">
        <v>1.7</v>
      </c>
      <c r="F8118" s="20">
        <v>-7.0833333333333331E-2</v>
      </c>
    </row>
    <row r="8119" spans="2:6" ht="15" customHeight="1" x14ac:dyDescent="0.55000000000000004">
      <c r="B8119" s="121">
        <v>42707.922290277776</v>
      </c>
      <c r="C8119" s="15">
        <v>172.66258064499999</v>
      </c>
      <c r="D8119" s="150">
        <v>118.067741935</v>
      </c>
      <c r="E8119" s="145">
        <v>1.5</v>
      </c>
      <c r="F8119" s="20">
        <v>-6.25E-2</v>
      </c>
    </row>
    <row r="8120" spans="2:6" ht="15" customHeight="1" x14ac:dyDescent="0.55000000000000004">
      <c r="B8120" s="121">
        <v>42707.963957638887</v>
      </c>
      <c r="C8120" s="15">
        <v>161.56581575999999</v>
      </c>
      <c r="D8120" s="150">
        <v>113.434705882</v>
      </c>
      <c r="E8120" s="145">
        <v>1.1000000000000001</v>
      </c>
      <c r="F8120" s="20">
        <v>-4.5833333333333337E-2</v>
      </c>
    </row>
    <row r="8121" spans="2:6" ht="15" customHeight="1" x14ac:dyDescent="0.55000000000000004">
      <c r="B8121" s="121">
        <v>42708.005624999998</v>
      </c>
      <c r="C8121" s="15">
        <v>153.122822222</v>
      </c>
      <c r="D8121" s="150">
        <v>115.753</v>
      </c>
      <c r="E8121" s="145">
        <v>0.8</v>
      </c>
      <c r="F8121" s="20">
        <v>-3.3333333333333333E-2</v>
      </c>
    </row>
    <row r="8122" spans="2:6" ht="15" customHeight="1" x14ac:dyDescent="0.55000000000000004">
      <c r="B8122" s="121">
        <v>42708.047292361109</v>
      </c>
      <c r="C8122" s="15">
        <v>145.95208657000001</v>
      </c>
      <c r="D8122" s="150">
        <v>116.91477247500001</v>
      </c>
      <c r="E8122" s="145">
        <v>0.2</v>
      </c>
      <c r="F8122" s="20">
        <v>-8.3333333333333332E-3</v>
      </c>
    </row>
    <row r="8123" spans="2:6" ht="15" customHeight="1" x14ac:dyDescent="0.55000000000000004">
      <c r="B8123" s="121">
        <v>42708.088959722219</v>
      </c>
      <c r="C8123" s="15">
        <v>143.19451612899999</v>
      </c>
      <c r="D8123" s="150">
        <v>118.160967742</v>
      </c>
      <c r="E8123" s="145">
        <v>0.2</v>
      </c>
      <c r="F8123" s="20">
        <v>-8.3333333333333332E-3</v>
      </c>
    </row>
    <row r="8124" spans="2:6" ht="15" customHeight="1" x14ac:dyDescent="0.55000000000000004">
      <c r="B8124" s="121">
        <v>42708.13062708333</v>
      </c>
      <c r="C8124" s="15">
        <v>142.81837777800001</v>
      </c>
      <c r="D8124" s="150">
        <v>122.971211111</v>
      </c>
      <c r="E8124" s="145">
        <v>0.3</v>
      </c>
      <c r="F8124" s="20">
        <v>-1.2499999999999999E-2</v>
      </c>
    </row>
    <row r="8125" spans="2:6" ht="15" customHeight="1" x14ac:dyDescent="0.55000000000000004">
      <c r="B8125" s="121">
        <v>42708.172294444441</v>
      </c>
      <c r="C8125" s="15">
        <v>141.45541620399999</v>
      </c>
      <c r="D8125" s="150">
        <v>122.61540510499999</v>
      </c>
      <c r="E8125" s="145">
        <v>0.1</v>
      </c>
      <c r="F8125" s="20">
        <v>-4.1666666666666666E-3</v>
      </c>
    </row>
    <row r="8126" spans="2:6" ht="15" customHeight="1" x14ac:dyDescent="0.55000000000000004">
      <c r="B8126" s="121">
        <v>42708.213961805559</v>
      </c>
      <c r="C8126" s="15">
        <v>144.451133333</v>
      </c>
      <c r="D8126" s="150">
        <v>119.56003333300001</v>
      </c>
      <c r="E8126" s="145">
        <v>-0.3</v>
      </c>
      <c r="F8126" s="20">
        <v>1.2499999999999999E-2</v>
      </c>
    </row>
    <row r="8127" spans="2:6" ht="15" customHeight="1" x14ac:dyDescent="0.55000000000000004">
      <c r="B8127" s="121">
        <v>42708.25562916667</v>
      </c>
      <c r="C8127" s="15">
        <v>150.30722222200001</v>
      </c>
      <c r="D8127" s="150">
        <v>124.67555555600001</v>
      </c>
      <c r="E8127" s="145">
        <v>-0.2</v>
      </c>
      <c r="F8127" s="20">
        <v>8.3333333333333332E-3</v>
      </c>
    </row>
    <row r="8128" spans="2:6" ht="15" customHeight="1" x14ac:dyDescent="0.55000000000000004">
      <c r="B8128" s="121">
        <v>42708.29729652778</v>
      </c>
      <c r="C8128" s="15">
        <v>159.342580645</v>
      </c>
      <c r="D8128" s="150">
        <v>126.177741935</v>
      </c>
      <c r="E8128" s="145">
        <v>-0.4</v>
      </c>
      <c r="F8128" s="20">
        <v>1.6666666666666666E-2</v>
      </c>
    </row>
    <row r="8129" spans="2:6" ht="15" customHeight="1" x14ac:dyDescent="0.55000000000000004">
      <c r="B8129" s="121">
        <v>42708.338963888891</v>
      </c>
      <c r="C8129" s="15">
        <v>170.61918978899999</v>
      </c>
      <c r="D8129" s="150">
        <v>121.48664816900001</v>
      </c>
      <c r="E8129" s="145">
        <v>-1</v>
      </c>
      <c r="F8129" s="20">
        <v>4.1666666666666664E-2</v>
      </c>
    </row>
    <row r="8130" spans="2:6" ht="15" customHeight="1" x14ac:dyDescent="0.55000000000000004">
      <c r="B8130" s="121">
        <v>42708.380631250002</v>
      </c>
      <c r="C8130" s="15">
        <v>180.27318888900001</v>
      </c>
      <c r="D8130" s="150">
        <v>110.934855556</v>
      </c>
      <c r="E8130" s="145">
        <v>-0.7</v>
      </c>
      <c r="F8130" s="20">
        <v>2.9166666666666664E-2</v>
      </c>
    </row>
    <row r="8131" spans="2:6" ht="15" customHeight="1" x14ac:dyDescent="0.55000000000000004">
      <c r="B8131" s="121">
        <v>42708.422298611113</v>
      </c>
      <c r="C8131" s="15">
        <v>186.699355556</v>
      </c>
      <c r="D8131" s="150">
        <v>116.724466667</v>
      </c>
      <c r="E8131" s="145">
        <v>-0.7</v>
      </c>
      <c r="F8131" s="20">
        <v>2.9166666666666664E-2</v>
      </c>
    </row>
    <row r="8132" spans="2:6" ht="15" customHeight="1" x14ac:dyDescent="0.55000000000000004">
      <c r="B8132" s="121">
        <v>42708.463965972223</v>
      </c>
      <c r="C8132" s="15">
        <v>185.63117777799999</v>
      </c>
      <c r="D8132" s="150">
        <v>101.026955556</v>
      </c>
      <c r="E8132" s="145">
        <v>-1</v>
      </c>
      <c r="F8132" s="20">
        <v>4.1666666666666664E-2</v>
      </c>
    </row>
    <row r="8133" spans="2:6" ht="15" customHeight="1" x14ac:dyDescent="0.55000000000000004">
      <c r="B8133" s="121">
        <v>42708.505633333334</v>
      </c>
      <c r="C8133" s="15">
        <v>188.19048888899999</v>
      </c>
      <c r="D8133" s="150">
        <v>118.865644444</v>
      </c>
      <c r="E8133" s="145">
        <v>-0.2</v>
      </c>
      <c r="F8133" s="20">
        <v>8.3333333333333332E-3</v>
      </c>
    </row>
    <row r="8134" spans="2:6" ht="15" customHeight="1" x14ac:dyDescent="0.55000000000000004">
      <c r="B8134" s="121">
        <v>42708.547300694445</v>
      </c>
      <c r="C8134" s="15">
        <v>186.52515555599999</v>
      </c>
      <c r="D8134" s="150">
        <v>122.07268888900001</v>
      </c>
      <c r="E8134" s="145">
        <v>-0.6</v>
      </c>
      <c r="F8134" s="20">
        <v>2.4999999999999998E-2</v>
      </c>
    </row>
    <row r="8135" spans="2:6" ht="15" customHeight="1" x14ac:dyDescent="0.55000000000000004">
      <c r="B8135" s="121">
        <v>42708.588968055556</v>
      </c>
      <c r="C8135" s="15">
        <v>185.304733333</v>
      </c>
      <c r="D8135" s="150">
        <v>119.154311111</v>
      </c>
      <c r="E8135" s="145">
        <v>-0.1</v>
      </c>
      <c r="F8135" s="20">
        <v>4.1666666666666666E-3</v>
      </c>
    </row>
    <row r="8136" spans="2:6" ht="15" customHeight="1" x14ac:dyDescent="0.55000000000000004">
      <c r="B8136" s="121">
        <v>42708.630635416666</v>
      </c>
      <c r="C8136" s="15">
        <v>192.45922222199999</v>
      </c>
      <c r="D8136" s="150">
        <v>113.410955556</v>
      </c>
      <c r="E8136" s="145">
        <v>-0.2</v>
      </c>
      <c r="F8136" s="20">
        <v>8.3333333333333332E-3</v>
      </c>
    </row>
    <row r="8137" spans="2:6" ht="15" customHeight="1" x14ac:dyDescent="0.55000000000000004">
      <c r="B8137" s="121">
        <v>42708.672302777777</v>
      </c>
      <c r="C8137" s="15">
        <v>204.57580645199999</v>
      </c>
      <c r="D8137" s="150">
        <v>112.037419355</v>
      </c>
      <c r="E8137" s="145">
        <v>-0.7</v>
      </c>
      <c r="F8137" s="20">
        <v>2.9166666666666664E-2</v>
      </c>
    </row>
    <row r="8138" spans="2:6" ht="15" customHeight="1" x14ac:dyDescent="0.55000000000000004">
      <c r="B8138" s="121">
        <v>42708.713970138888</v>
      </c>
      <c r="C8138" s="15">
        <v>220.07935483899999</v>
      </c>
      <c r="D8138" s="150">
        <v>101.511612903</v>
      </c>
      <c r="E8138" s="145">
        <v>-0.9</v>
      </c>
      <c r="F8138" s="20">
        <v>3.7499999999999999E-2</v>
      </c>
    </row>
    <row r="8139" spans="2:6" ht="15" customHeight="1" x14ac:dyDescent="0.55000000000000004">
      <c r="B8139" s="121">
        <v>42708.755637499999</v>
      </c>
      <c r="C8139" s="15">
        <v>213.71328888900001</v>
      </c>
      <c r="D8139" s="150">
        <v>101.6446</v>
      </c>
      <c r="E8139" s="145">
        <v>-1.1000000000000001</v>
      </c>
      <c r="F8139" s="20">
        <v>4.5833333333333337E-2</v>
      </c>
    </row>
    <row r="8140" spans="2:6" ht="15" customHeight="1" x14ac:dyDescent="0.55000000000000004">
      <c r="B8140" s="121">
        <v>42708.797304861109</v>
      </c>
      <c r="C8140" s="15">
        <v>210.188064516</v>
      </c>
      <c r="D8140" s="150">
        <v>112.01677419400001</v>
      </c>
      <c r="E8140" s="145">
        <v>-1.1000000000000001</v>
      </c>
      <c r="F8140" s="20">
        <v>4.5833333333333337E-2</v>
      </c>
    </row>
    <row r="8141" spans="2:6" ht="15" customHeight="1" x14ac:dyDescent="0.55000000000000004">
      <c r="B8141" s="121">
        <v>42708.83897222222</v>
      </c>
      <c r="C8141" s="15">
        <v>204.66251111099999</v>
      </c>
      <c r="D8141" s="150">
        <v>113.86464444400001</v>
      </c>
      <c r="E8141" s="145">
        <v>-1.1000000000000001</v>
      </c>
      <c r="F8141" s="20">
        <v>4.5833333333333337E-2</v>
      </c>
    </row>
    <row r="8142" spans="2:6" ht="15" customHeight="1" x14ac:dyDescent="0.55000000000000004">
      <c r="B8142" s="121">
        <v>42708.880639583331</v>
      </c>
      <c r="C8142" s="15">
        <v>192.96644444399999</v>
      </c>
      <c r="D8142" s="150">
        <v>107.916066667</v>
      </c>
      <c r="E8142" s="145">
        <v>-1.7</v>
      </c>
      <c r="F8142" s="20">
        <v>7.0833333333333331E-2</v>
      </c>
    </row>
    <row r="8143" spans="2:6" ht="15" customHeight="1" x14ac:dyDescent="0.55000000000000004">
      <c r="B8143" s="121">
        <v>42708.922306944442</v>
      </c>
      <c r="C8143" s="15">
        <v>178.62555555599999</v>
      </c>
      <c r="D8143" s="150">
        <v>100.6228</v>
      </c>
      <c r="E8143" s="145">
        <v>-2</v>
      </c>
      <c r="F8143" s="20">
        <v>8.3333333333333329E-2</v>
      </c>
    </row>
    <row r="8144" spans="2:6" ht="15" customHeight="1" x14ac:dyDescent="0.55000000000000004">
      <c r="B8144" s="121">
        <v>42708.963974305552</v>
      </c>
      <c r="C8144" s="15">
        <v>160.75075471700001</v>
      </c>
      <c r="D8144" s="150">
        <v>84.544139844599997</v>
      </c>
      <c r="E8144" s="145">
        <v>-2.2999999999999998</v>
      </c>
      <c r="F8144" s="20">
        <v>9.5833333333333326E-2</v>
      </c>
    </row>
    <row r="8145" spans="2:6" ht="15" customHeight="1" x14ac:dyDescent="0.55000000000000004">
      <c r="B8145" s="121">
        <v>42709.005641666663</v>
      </c>
      <c r="C8145" s="15">
        <v>152.649066667</v>
      </c>
      <c r="D8145" s="150">
        <v>74.018199999999993</v>
      </c>
      <c r="E8145" s="145">
        <v>-2.6</v>
      </c>
      <c r="F8145" s="20">
        <v>0.10833333333333334</v>
      </c>
    </row>
    <row r="8146" spans="2:6" ht="15" customHeight="1" x14ac:dyDescent="0.55000000000000004">
      <c r="B8146" s="121">
        <v>42709.047309027781</v>
      </c>
      <c r="C8146" s="15">
        <v>147.75149999999999</v>
      </c>
      <c r="D8146" s="150">
        <v>79.542822222200002</v>
      </c>
      <c r="E8146" s="145">
        <v>-3.2</v>
      </c>
      <c r="F8146" s="20">
        <v>0.13333333333333333</v>
      </c>
    </row>
    <row r="8147" spans="2:6" ht="15" customHeight="1" x14ac:dyDescent="0.55000000000000004">
      <c r="B8147" s="121">
        <v>42709.088976388892</v>
      </c>
      <c r="C8147" s="15">
        <v>145.00098888900001</v>
      </c>
      <c r="D8147" s="150">
        <v>103.30051111100001</v>
      </c>
      <c r="E8147" s="145">
        <v>-3.3</v>
      </c>
      <c r="F8147" s="20">
        <v>0.13749999999999998</v>
      </c>
    </row>
    <row r="8148" spans="2:6" ht="15" customHeight="1" x14ac:dyDescent="0.55000000000000004">
      <c r="B8148" s="121">
        <v>42709.130643750002</v>
      </c>
      <c r="C8148" s="15">
        <v>144.44874583800001</v>
      </c>
      <c r="D8148" s="150">
        <v>71.246270810200002</v>
      </c>
      <c r="E8148" s="145">
        <v>-3.3</v>
      </c>
      <c r="F8148" s="20">
        <v>0.13749999999999998</v>
      </c>
    </row>
    <row r="8149" spans="2:6" ht="15" customHeight="1" x14ac:dyDescent="0.55000000000000004">
      <c r="B8149" s="121">
        <v>42709.172311111113</v>
      </c>
      <c r="C8149" s="15">
        <v>145.13046666700001</v>
      </c>
      <c r="D8149" s="150">
        <v>79.012666666699999</v>
      </c>
      <c r="E8149" s="145">
        <v>-3.4</v>
      </c>
      <c r="F8149" s="20">
        <v>0.14166666666666666</v>
      </c>
    </row>
    <row r="8150" spans="2:6" ht="15" customHeight="1" x14ac:dyDescent="0.55000000000000004">
      <c r="B8150" s="121">
        <v>42709.213978472224</v>
      </c>
      <c r="C8150" s="15">
        <v>152.963411111</v>
      </c>
      <c r="D8150" s="150">
        <v>85.434422222199998</v>
      </c>
      <c r="E8150" s="145">
        <v>-3.2</v>
      </c>
      <c r="F8150" s="20">
        <v>0.13333333333333333</v>
      </c>
    </row>
    <row r="8151" spans="2:6" ht="15" customHeight="1" x14ac:dyDescent="0.55000000000000004">
      <c r="B8151" s="121">
        <v>42709.255645833335</v>
      </c>
      <c r="C8151" s="15">
        <v>169.23211986699999</v>
      </c>
      <c r="D8151" s="150">
        <v>83.396159822399994</v>
      </c>
      <c r="E8151" s="145">
        <v>-3.1</v>
      </c>
      <c r="F8151" s="20">
        <v>0.12916666666666668</v>
      </c>
    </row>
    <row r="8152" spans="2:6" ht="15" customHeight="1" x14ac:dyDescent="0.55000000000000004">
      <c r="B8152" s="121">
        <v>42709.297313194445</v>
      </c>
      <c r="C8152" s="15">
        <v>194.35639289700001</v>
      </c>
      <c r="D8152" s="150">
        <v>63.6833407325</v>
      </c>
      <c r="E8152" s="145">
        <v>-3</v>
      </c>
      <c r="F8152" s="20">
        <v>0.125</v>
      </c>
    </row>
    <row r="8153" spans="2:6" ht="15" customHeight="1" x14ac:dyDescent="0.55000000000000004">
      <c r="B8153" s="121">
        <v>42709.338980555556</v>
      </c>
      <c r="C8153" s="15">
        <v>203.95290322599999</v>
      </c>
      <c r="D8153" s="150">
        <v>77.301290322599996</v>
      </c>
      <c r="E8153" s="145">
        <v>-3.1</v>
      </c>
      <c r="F8153" s="20">
        <v>0.12916666666666668</v>
      </c>
    </row>
    <row r="8154" spans="2:6" ht="15" customHeight="1" x14ac:dyDescent="0.55000000000000004">
      <c r="B8154" s="121">
        <v>42709.380647916667</v>
      </c>
      <c r="C8154" s="15">
        <v>206.23039955600001</v>
      </c>
      <c r="D8154" s="150">
        <v>57.869389567100001</v>
      </c>
      <c r="E8154" s="145">
        <v>-2.6</v>
      </c>
      <c r="F8154" s="20">
        <v>0.10833333333333334</v>
      </c>
    </row>
    <row r="8155" spans="2:6" ht="15" customHeight="1" x14ac:dyDescent="0.55000000000000004">
      <c r="B8155" s="121">
        <v>42709.422315277778</v>
      </c>
      <c r="C8155" s="15">
        <v>203.35774193500001</v>
      </c>
      <c r="D8155" s="150">
        <v>60.647096774200001</v>
      </c>
      <c r="E8155" s="145">
        <v>-2.1</v>
      </c>
      <c r="F8155" s="20">
        <v>8.7500000000000008E-2</v>
      </c>
    </row>
    <row r="8156" spans="2:6" ht="15" customHeight="1" x14ac:dyDescent="0.55000000000000004">
      <c r="B8156" s="121">
        <v>42709.463982638888</v>
      </c>
      <c r="C8156" s="15">
        <v>206.87248888900001</v>
      </c>
      <c r="D8156" s="150">
        <v>40.3024777778</v>
      </c>
      <c r="E8156" s="145">
        <v>-1.2</v>
      </c>
      <c r="F8156" s="20">
        <v>4.9999999999999996E-2</v>
      </c>
    </row>
    <row r="8157" spans="2:6" ht="15" customHeight="1" x14ac:dyDescent="0.55000000000000004">
      <c r="B8157" s="121">
        <v>42709.505649999999</v>
      </c>
      <c r="C8157" s="15">
        <v>202.78755826899999</v>
      </c>
      <c r="D8157" s="150">
        <v>18.103174250799999</v>
      </c>
      <c r="E8157" s="145">
        <v>-1.2</v>
      </c>
      <c r="F8157" s="20">
        <v>4.9999999999999996E-2</v>
      </c>
    </row>
    <row r="8158" spans="2:6" ht="15" customHeight="1" x14ac:dyDescent="0.55000000000000004">
      <c r="B8158" s="121">
        <v>42709.54731736111</v>
      </c>
      <c r="C8158" s="15">
        <v>202.624516129</v>
      </c>
      <c r="D8158" s="150">
        <v>16.93</v>
      </c>
      <c r="E8158" s="145">
        <v>-1.4</v>
      </c>
      <c r="F8158" s="20">
        <v>5.8333333333333327E-2</v>
      </c>
    </row>
    <row r="8159" spans="2:6" ht="15" customHeight="1" x14ac:dyDescent="0.55000000000000004">
      <c r="B8159" s="121">
        <v>42709.588984722221</v>
      </c>
      <c r="C8159" s="15">
        <v>200.654733333</v>
      </c>
      <c r="D8159" s="150">
        <v>12.2987333333</v>
      </c>
      <c r="E8159" s="145">
        <v>-1.5</v>
      </c>
      <c r="F8159" s="20">
        <v>6.25E-2</v>
      </c>
    </row>
    <row r="8160" spans="2:6" ht="15" customHeight="1" x14ac:dyDescent="0.55000000000000004">
      <c r="B8160" s="121">
        <v>42709.630652083331</v>
      </c>
      <c r="C8160" s="15">
        <v>202.07735555599999</v>
      </c>
      <c r="D8160" s="150">
        <v>12.143333333299999</v>
      </c>
      <c r="E8160" s="145">
        <v>-2</v>
      </c>
      <c r="F8160" s="20">
        <v>8.3333333333333329E-2</v>
      </c>
    </row>
    <row r="8161" spans="2:6" ht="15" customHeight="1" x14ac:dyDescent="0.55000000000000004">
      <c r="B8161" s="121">
        <v>42709.672319444442</v>
      </c>
      <c r="C8161" s="15">
        <v>218.37278579400001</v>
      </c>
      <c r="D8161" s="150">
        <v>12.9926526082</v>
      </c>
      <c r="E8161" s="145">
        <v>-2.2000000000000002</v>
      </c>
      <c r="F8161" s="20">
        <v>9.1666666666666674E-2</v>
      </c>
    </row>
    <row r="8162" spans="2:6" ht="15" customHeight="1" x14ac:dyDescent="0.55000000000000004">
      <c r="B8162" s="121">
        <v>42709.713986805553</v>
      </c>
      <c r="C8162" s="15">
        <v>234.03516128999999</v>
      </c>
      <c r="D8162" s="150">
        <v>18.096129032299999</v>
      </c>
      <c r="E8162" s="145">
        <v>-2.2000000000000002</v>
      </c>
      <c r="F8162" s="20">
        <v>9.1666666666666674E-2</v>
      </c>
    </row>
    <row r="8163" spans="2:6" ht="15" customHeight="1" x14ac:dyDescent="0.55000000000000004">
      <c r="B8163" s="121">
        <v>42709.755654166664</v>
      </c>
      <c r="C8163" s="15">
        <v>226.82077777800001</v>
      </c>
      <c r="D8163" s="150">
        <v>16.720844444400001</v>
      </c>
      <c r="E8163" s="145">
        <v>-2.2000000000000002</v>
      </c>
      <c r="F8163" s="20">
        <v>9.1666666666666674E-2</v>
      </c>
    </row>
    <row r="8164" spans="2:6" ht="15" customHeight="1" x14ac:dyDescent="0.55000000000000004">
      <c r="B8164" s="121">
        <v>42709.797321527774</v>
      </c>
      <c r="C8164" s="15">
        <v>220.94868888900001</v>
      </c>
      <c r="D8164" s="150">
        <v>16.576955555600001</v>
      </c>
      <c r="E8164" s="145">
        <v>-2.2000000000000002</v>
      </c>
      <c r="F8164" s="20">
        <v>9.1666666666666674E-2</v>
      </c>
    </row>
    <row r="8165" spans="2:6" ht="15" customHeight="1" x14ac:dyDescent="0.55000000000000004">
      <c r="B8165" s="121">
        <v>42709.838988888892</v>
      </c>
      <c r="C8165" s="15">
        <v>215.42884444399999</v>
      </c>
      <c r="D8165" s="150">
        <v>13.3454888889</v>
      </c>
      <c r="E8165" s="145">
        <v>-2.4</v>
      </c>
      <c r="F8165" s="20">
        <v>9.9999999999999992E-2</v>
      </c>
    </row>
    <row r="8166" spans="2:6" ht="15" customHeight="1" x14ac:dyDescent="0.55000000000000004">
      <c r="B8166" s="121">
        <v>42709.880656250003</v>
      </c>
      <c r="C8166" s="15">
        <v>204.067111111</v>
      </c>
      <c r="D8166" s="150">
        <v>12.1754666667</v>
      </c>
      <c r="E8166" s="145">
        <v>-2.6</v>
      </c>
      <c r="F8166" s="20">
        <v>0.10833333333333334</v>
      </c>
    </row>
    <row r="8167" spans="2:6" ht="15" customHeight="1" x14ac:dyDescent="0.55000000000000004">
      <c r="B8167" s="121">
        <v>42709.922323611114</v>
      </c>
      <c r="C8167" s="15">
        <v>187.44340732500001</v>
      </c>
      <c r="D8167" s="150">
        <v>15.2473695893</v>
      </c>
      <c r="E8167" s="145">
        <v>-2.7</v>
      </c>
      <c r="F8167" s="20">
        <v>0.1125</v>
      </c>
    </row>
    <row r="8168" spans="2:6" ht="15" customHeight="1" x14ac:dyDescent="0.55000000000000004">
      <c r="B8168" s="121">
        <v>42709.963990972225</v>
      </c>
      <c r="C8168" s="15">
        <v>166.619244444</v>
      </c>
      <c r="D8168" s="150">
        <v>9.8552333333300002</v>
      </c>
      <c r="E8168" s="145">
        <v>-2.9</v>
      </c>
      <c r="F8168" s="20">
        <v>0.12083333333333333</v>
      </c>
    </row>
    <row r="8169" spans="2:6" ht="15" customHeight="1" x14ac:dyDescent="0.55000000000000004">
      <c r="B8169" s="121">
        <v>42710.005658333335</v>
      </c>
      <c r="C8169" s="15">
        <v>153.312852386</v>
      </c>
      <c r="D8169" s="150">
        <v>10.756281909</v>
      </c>
      <c r="E8169" s="145">
        <v>-2.9</v>
      </c>
      <c r="F8169" s="20">
        <v>0.12083333333333333</v>
      </c>
    </row>
    <row r="8170" spans="2:6" ht="15" customHeight="1" x14ac:dyDescent="0.55000000000000004">
      <c r="B8170" s="121">
        <v>42710.047325694446</v>
      </c>
      <c r="C8170" s="15">
        <v>147.64368479500001</v>
      </c>
      <c r="D8170" s="150">
        <v>16.3535294118</v>
      </c>
      <c r="E8170" s="145">
        <v>-3</v>
      </c>
      <c r="F8170" s="20">
        <v>0.125</v>
      </c>
    </row>
    <row r="8171" spans="2:6" ht="15" customHeight="1" x14ac:dyDescent="0.55000000000000004">
      <c r="B8171" s="121">
        <v>42710.088993055557</v>
      </c>
      <c r="C8171" s="15">
        <v>144.840733333</v>
      </c>
      <c r="D8171" s="150">
        <v>15.0491111111</v>
      </c>
      <c r="E8171" s="145">
        <v>-2.9</v>
      </c>
      <c r="F8171" s="20">
        <v>0.12083333333333333</v>
      </c>
    </row>
    <row r="8172" spans="2:6" ht="15" customHeight="1" x14ac:dyDescent="0.55000000000000004">
      <c r="B8172" s="121">
        <v>42710.130660416668</v>
      </c>
      <c r="C8172" s="15">
        <v>144.48087680399999</v>
      </c>
      <c r="D8172" s="150">
        <v>13.765837957800001</v>
      </c>
      <c r="E8172" s="145">
        <v>-2.8</v>
      </c>
      <c r="F8172" s="20">
        <v>0.11666666666666665</v>
      </c>
    </row>
    <row r="8173" spans="2:6" ht="15" customHeight="1" x14ac:dyDescent="0.55000000000000004">
      <c r="B8173" s="121">
        <v>42710.172327777778</v>
      </c>
      <c r="C8173" s="15">
        <v>145.08263333299999</v>
      </c>
      <c r="D8173" s="150">
        <v>26.379344444400001</v>
      </c>
      <c r="E8173" s="145">
        <v>-2.9</v>
      </c>
      <c r="F8173" s="20">
        <v>0.12083333333333333</v>
      </c>
    </row>
    <row r="8174" spans="2:6" ht="15" customHeight="1" x14ac:dyDescent="0.55000000000000004">
      <c r="B8174" s="121">
        <v>42710.213995138889</v>
      </c>
      <c r="C8174" s="15">
        <v>149.59286666700001</v>
      </c>
      <c r="D8174" s="150">
        <v>42.750588888899998</v>
      </c>
      <c r="E8174" s="145">
        <v>-2.9</v>
      </c>
      <c r="F8174" s="20">
        <v>0.12083333333333333</v>
      </c>
    </row>
    <row r="8175" spans="2:6" ht="15" customHeight="1" x14ac:dyDescent="0.55000000000000004">
      <c r="B8175" s="121">
        <v>42710.2556625</v>
      </c>
      <c r="C8175" s="15">
        <v>166.859177778</v>
      </c>
      <c r="D8175" s="150">
        <v>51.2224</v>
      </c>
      <c r="E8175" s="145">
        <v>-2.9</v>
      </c>
      <c r="F8175" s="20">
        <v>0.12083333333333333</v>
      </c>
    </row>
    <row r="8176" spans="2:6" ht="15" customHeight="1" x14ac:dyDescent="0.55000000000000004">
      <c r="B8176" s="121">
        <v>42710.29732986111</v>
      </c>
      <c r="C8176" s="15">
        <v>197.43332222199999</v>
      </c>
      <c r="D8176" s="150">
        <v>90.997944444400005</v>
      </c>
      <c r="E8176" s="145">
        <v>-2.6</v>
      </c>
      <c r="F8176" s="20">
        <v>0.10833333333333334</v>
      </c>
    </row>
    <row r="8177" spans="2:6" ht="15" customHeight="1" x14ac:dyDescent="0.55000000000000004">
      <c r="B8177" s="121">
        <v>42710.338997222221</v>
      </c>
      <c r="C8177" s="15">
        <v>202.50870967700001</v>
      </c>
      <c r="D8177" s="150">
        <v>85.157741935499999</v>
      </c>
      <c r="E8177" s="145">
        <v>-2.4</v>
      </c>
      <c r="F8177" s="20">
        <v>9.9999999999999992E-2</v>
      </c>
    </row>
    <row r="8178" spans="2:6" ht="15" customHeight="1" x14ac:dyDescent="0.55000000000000004">
      <c r="B8178" s="121">
        <v>42710.380664583332</v>
      </c>
      <c r="C8178" s="15">
        <v>202.83313333300001</v>
      </c>
      <c r="D8178" s="150">
        <v>72.0610666667</v>
      </c>
      <c r="E8178" s="145">
        <v>-2.1</v>
      </c>
      <c r="F8178" s="20">
        <v>8.7500000000000008E-2</v>
      </c>
    </row>
    <row r="8179" spans="2:6" ht="15" customHeight="1" x14ac:dyDescent="0.55000000000000004">
      <c r="B8179" s="121">
        <v>42710.422331944443</v>
      </c>
      <c r="C8179" s="15">
        <v>201.56922222200001</v>
      </c>
      <c r="D8179" s="150">
        <v>75.241711111100003</v>
      </c>
      <c r="E8179" s="145">
        <v>-2.2000000000000002</v>
      </c>
      <c r="F8179" s="20">
        <v>9.1666666666666674E-2</v>
      </c>
    </row>
    <row r="8180" spans="2:6" ht="15" customHeight="1" x14ac:dyDescent="0.55000000000000004">
      <c r="B8180" s="121">
        <v>42710.463999305553</v>
      </c>
      <c r="C8180" s="15">
        <v>200.628401776</v>
      </c>
      <c r="D8180" s="150">
        <v>67.949567147600007</v>
      </c>
      <c r="E8180" s="145">
        <v>-1.9</v>
      </c>
      <c r="F8180" s="20">
        <v>7.9166666666666663E-2</v>
      </c>
    </row>
    <row r="8181" spans="2:6" ht="15" customHeight="1" x14ac:dyDescent="0.55000000000000004">
      <c r="B8181" s="121">
        <v>42710.505666666664</v>
      </c>
      <c r="C8181" s="15">
        <v>201.000422222</v>
      </c>
      <c r="D8181" s="150">
        <v>77.998444444399993</v>
      </c>
      <c r="E8181" s="145">
        <v>-1.6</v>
      </c>
      <c r="F8181" s="20">
        <v>6.6666666666666666E-2</v>
      </c>
    </row>
    <row r="8182" spans="2:6" ht="15" customHeight="1" x14ac:dyDescent="0.55000000000000004">
      <c r="B8182" s="121">
        <v>42710.547334027775</v>
      </c>
      <c r="C8182" s="15">
        <v>197.78709677399999</v>
      </c>
      <c r="D8182" s="150">
        <v>69.557741935500005</v>
      </c>
      <c r="E8182" s="145">
        <v>-1.8</v>
      </c>
      <c r="F8182" s="20">
        <v>7.4999999999999997E-2</v>
      </c>
    </row>
    <row r="8183" spans="2:6" ht="15" customHeight="1" x14ac:dyDescent="0.55000000000000004">
      <c r="B8183" s="121">
        <v>42710.589001388886</v>
      </c>
      <c r="C8183" s="15">
        <v>199.39622222200001</v>
      </c>
      <c r="D8183" s="150">
        <v>100.206488889</v>
      </c>
      <c r="E8183" s="145">
        <v>-1.9</v>
      </c>
      <c r="F8183" s="20">
        <v>7.9166666666666663E-2</v>
      </c>
    </row>
    <row r="8184" spans="2:6" ht="15" customHeight="1" x14ac:dyDescent="0.55000000000000004">
      <c r="B8184" s="121">
        <v>42710.630668749996</v>
      </c>
      <c r="C8184" s="15">
        <v>201.26709677400001</v>
      </c>
      <c r="D8184" s="150">
        <v>118.09580645200001</v>
      </c>
      <c r="E8184" s="145">
        <v>-1.9</v>
      </c>
      <c r="F8184" s="20">
        <v>7.9166666666666663E-2</v>
      </c>
    </row>
    <row r="8185" spans="2:6" ht="15" customHeight="1" x14ac:dyDescent="0.55000000000000004">
      <c r="B8185" s="121">
        <v>42710.672336111114</v>
      </c>
      <c r="C8185" s="15">
        <v>214.98362222200001</v>
      </c>
      <c r="D8185" s="150">
        <v>124.3856</v>
      </c>
      <c r="E8185" s="145">
        <v>-2.2000000000000002</v>
      </c>
      <c r="F8185" s="20">
        <v>9.1666666666666674E-2</v>
      </c>
    </row>
    <row r="8186" spans="2:6" ht="15" customHeight="1" x14ac:dyDescent="0.55000000000000004">
      <c r="B8186" s="121">
        <v>42710.714003472225</v>
      </c>
      <c r="C8186" s="15">
        <v>232.74195555599999</v>
      </c>
      <c r="D8186" s="150">
        <v>117.968933333</v>
      </c>
      <c r="E8186" s="145">
        <v>-2.2999999999999998</v>
      </c>
      <c r="F8186" s="20">
        <v>9.5833333333333326E-2</v>
      </c>
    </row>
    <row r="8187" spans="2:6" ht="15" customHeight="1" x14ac:dyDescent="0.55000000000000004">
      <c r="B8187" s="121">
        <v>42710.755670833336</v>
      </c>
      <c r="C8187" s="15">
        <v>226.34974472799999</v>
      </c>
      <c r="D8187" s="150">
        <v>95.506093229699999</v>
      </c>
      <c r="E8187" s="145">
        <v>-2.5</v>
      </c>
      <c r="F8187" s="20">
        <v>0.10416666666666667</v>
      </c>
    </row>
    <row r="8188" spans="2:6" ht="15" customHeight="1" x14ac:dyDescent="0.55000000000000004">
      <c r="B8188" s="121">
        <v>42710.797338194447</v>
      </c>
      <c r="C8188" s="15">
        <v>223.25712541600001</v>
      </c>
      <c r="D8188" s="150">
        <v>82.309911209800006</v>
      </c>
      <c r="E8188" s="145">
        <v>-2.6</v>
      </c>
      <c r="F8188" s="20">
        <v>0.10833333333333334</v>
      </c>
    </row>
    <row r="8189" spans="2:6" ht="15" customHeight="1" x14ac:dyDescent="0.55000000000000004">
      <c r="B8189" s="121">
        <v>42710.839005555557</v>
      </c>
      <c r="C8189" s="15">
        <v>214.34690344099999</v>
      </c>
      <c r="D8189" s="150">
        <v>79.282186459499997</v>
      </c>
      <c r="E8189" s="145">
        <v>-2.9</v>
      </c>
      <c r="F8189" s="20">
        <v>0.12083333333333333</v>
      </c>
    </row>
    <row r="8190" spans="2:6" ht="15" customHeight="1" x14ac:dyDescent="0.55000000000000004">
      <c r="B8190" s="121">
        <v>42710.880672916668</v>
      </c>
      <c r="C8190" s="15">
        <v>203.93355160900001</v>
      </c>
      <c r="D8190" s="150">
        <v>45.712053274100001</v>
      </c>
      <c r="E8190" s="145">
        <v>-3</v>
      </c>
      <c r="F8190" s="20">
        <v>0.125</v>
      </c>
    </row>
    <row r="8191" spans="2:6" ht="15" customHeight="1" x14ac:dyDescent="0.55000000000000004">
      <c r="B8191" s="121">
        <v>42710.922340277779</v>
      </c>
      <c r="C8191" s="15">
        <v>187.713662597</v>
      </c>
      <c r="D8191" s="150">
        <v>29.3861043285</v>
      </c>
      <c r="E8191" s="145">
        <v>-3</v>
      </c>
      <c r="F8191" s="20">
        <v>0.125</v>
      </c>
    </row>
    <row r="8192" spans="2:6" ht="15" customHeight="1" x14ac:dyDescent="0.55000000000000004">
      <c r="B8192" s="121">
        <v>42710.96400763889</v>
      </c>
      <c r="C8192" s="15">
        <v>167.90806666700001</v>
      </c>
      <c r="D8192" s="150">
        <v>36.380533333300001</v>
      </c>
      <c r="E8192" s="145">
        <v>-3.2</v>
      </c>
      <c r="F8192" s="20">
        <v>0.13333333333333333</v>
      </c>
    </row>
    <row r="8193" spans="2:6" ht="15" customHeight="1" x14ac:dyDescent="0.55000000000000004">
      <c r="B8193" s="121">
        <v>42711.005675</v>
      </c>
      <c r="C8193" s="15">
        <v>155.95813540500001</v>
      </c>
      <c r="D8193" s="150">
        <v>41.520832408399997</v>
      </c>
      <c r="E8193" s="145">
        <v>-3.1</v>
      </c>
      <c r="F8193" s="20">
        <v>0.12916666666666668</v>
      </c>
    </row>
    <row r="8194" spans="2:6" ht="15" customHeight="1" x14ac:dyDescent="0.55000000000000004">
      <c r="B8194" s="121">
        <v>42711.047342361111</v>
      </c>
      <c r="C8194" s="15">
        <v>147.84464444400001</v>
      </c>
      <c r="D8194" s="150">
        <v>37.637588888899998</v>
      </c>
      <c r="E8194" s="145">
        <v>-2.9</v>
      </c>
      <c r="F8194" s="20">
        <v>0.12083333333333333</v>
      </c>
    </row>
    <row r="8195" spans="2:6" ht="15" customHeight="1" x14ac:dyDescent="0.55000000000000004">
      <c r="B8195" s="121">
        <v>42711.089009722222</v>
      </c>
      <c r="C8195" s="15">
        <v>144.66944444399999</v>
      </c>
      <c r="D8195" s="150">
        <v>21.190466666700001</v>
      </c>
      <c r="E8195" s="145">
        <v>-2.8</v>
      </c>
      <c r="F8195" s="20">
        <v>0.11666666666666665</v>
      </c>
    </row>
    <row r="8196" spans="2:6" ht="15" customHeight="1" x14ac:dyDescent="0.55000000000000004">
      <c r="B8196" s="121">
        <v>42711.130677083333</v>
      </c>
      <c r="C8196" s="15">
        <v>143.22702222199999</v>
      </c>
      <c r="D8196" s="150">
        <v>20.4191555556</v>
      </c>
      <c r="E8196" s="145">
        <v>-2.7</v>
      </c>
      <c r="F8196" s="20">
        <v>0.1125</v>
      </c>
    </row>
    <row r="8197" spans="2:6" ht="15" customHeight="1" x14ac:dyDescent="0.55000000000000004">
      <c r="B8197" s="121">
        <v>42711.172344444443</v>
      </c>
      <c r="C8197" s="15">
        <v>145.867955556</v>
      </c>
      <c r="D8197" s="150">
        <v>14.5539555556</v>
      </c>
      <c r="E8197" s="145">
        <v>-2.7</v>
      </c>
      <c r="F8197" s="20">
        <v>0.1125</v>
      </c>
    </row>
    <row r="8198" spans="2:6" ht="15" customHeight="1" x14ac:dyDescent="0.55000000000000004">
      <c r="B8198" s="121">
        <v>42711.214011805554</v>
      </c>
      <c r="C8198" s="15">
        <v>152.587096774</v>
      </c>
      <c r="D8198" s="150">
        <v>16.306129032299999</v>
      </c>
      <c r="E8198" s="145">
        <v>-2.9</v>
      </c>
      <c r="F8198" s="20">
        <v>0.12083333333333333</v>
      </c>
    </row>
    <row r="8199" spans="2:6" ht="15" customHeight="1" x14ac:dyDescent="0.55000000000000004">
      <c r="B8199" s="121">
        <v>42711.255679166665</v>
      </c>
      <c r="C8199" s="15">
        <v>169.641955556</v>
      </c>
      <c r="D8199" s="150">
        <v>8.7701777777800007</v>
      </c>
      <c r="E8199" s="145">
        <v>-2.9</v>
      </c>
      <c r="F8199" s="20">
        <v>0.12083333333333333</v>
      </c>
    </row>
    <row r="8200" spans="2:6" ht="15" customHeight="1" x14ac:dyDescent="0.55000000000000004">
      <c r="B8200" s="121">
        <v>42711.297346527776</v>
      </c>
      <c r="C8200" s="15">
        <v>196.508357381</v>
      </c>
      <c r="D8200" s="150">
        <v>16.445971143200001</v>
      </c>
      <c r="E8200" s="145">
        <v>-2.8</v>
      </c>
      <c r="F8200" s="20">
        <v>0.11666666666666665</v>
      </c>
    </row>
    <row r="8201" spans="2:6" ht="15" customHeight="1" x14ac:dyDescent="0.55000000000000004">
      <c r="B8201" s="121">
        <v>42711.339013888886</v>
      </c>
      <c r="C8201" s="15">
        <v>204.17235555600001</v>
      </c>
      <c r="D8201" s="150">
        <v>11.9653111111</v>
      </c>
      <c r="E8201" s="145">
        <v>-2.8</v>
      </c>
      <c r="F8201" s="20">
        <v>0.11666666666666665</v>
      </c>
    </row>
    <row r="8202" spans="2:6" ht="15" customHeight="1" x14ac:dyDescent="0.55000000000000004">
      <c r="B8202" s="121">
        <v>42711.380681249997</v>
      </c>
      <c r="C8202" s="15">
        <v>207.50516128999999</v>
      </c>
      <c r="D8202" s="150">
        <v>4.4980645161300004</v>
      </c>
      <c r="E8202" s="145">
        <v>-2.6</v>
      </c>
      <c r="F8202" s="20">
        <v>0.10833333333333334</v>
      </c>
    </row>
    <row r="8203" spans="2:6" ht="15" customHeight="1" x14ac:dyDescent="0.55000000000000004">
      <c r="B8203" s="121">
        <v>42711.422348611108</v>
      </c>
      <c r="C8203" s="15">
        <v>202.36</v>
      </c>
      <c r="D8203" s="150">
        <v>4.9000000000000004</v>
      </c>
      <c r="E8203" s="145">
        <v>-2.2999999999999998</v>
      </c>
      <c r="F8203" s="20">
        <v>9.5833333333333326E-2</v>
      </c>
    </row>
    <row r="8204" spans="2:6" ht="15" customHeight="1" x14ac:dyDescent="0.55000000000000004">
      <c r="B8204" s="121">
        <v>42711.464015972226</v>
      </c>
      <c r="C8204" s="15">
        <v>203.97161290299999</v>
      </c>
      <c r="D8204" s="150">
        <v>1.4629032258100001</v>
      </c>
      <c r="E8204" s="145">
        <v>-1.8</v>
      </c>
      <c r="F8204" s="20">
        <v>7.4999999999999997E-2</v>
      </c>
    </row>
    <row r="8205" spans="2:6" ht="15" customHeight="1" x14ac:dyDescent="0.55000000000000004">
      <c r="B8205" s="121">
        <v>42711.505683333336</v>
      </c>
      <c r="C8205" s="15">
        <v>203.07671111100001</v>
      </c>
      <c r="D8205" s="150">
        <v>6.6836000000000002</v>
      </c>
      <c r="E8205" s="145">
        <v>-1.5</v>
      </c>
      <c r="F8205" s="20">
        <v>6.25E-2</v>
      </c>
    </row>
    <row r="8206" spans="2:6" ht="15" customHeight="1" x14ac:dyDescent="0.55000000000000004">
      <c r="B8206" s="121">
        <v>42711.547350694447</v>
      </c>
      <c r="C8206" s="15">
        <v>200.16322580600001</v>
      </c>
      <c r="D8206" s="150">
        <v>2.5554838709699998</v>
      </c>
      <c r="E8206" s="145">
        <v>-1.5</v>
      </c>
      <c r="F8206" s="20">
        <v>6.25E-2</v>
      </c>
    </row>
    <row r="8207" spans="2:6" ht="15" customHeight="1" x14ac:dyDescent="0.55000000000000004">
      <c r="B8207" s="121">
        <v>42711.589018055558</v>
      </c>
      <c r="C8207" s="15">
        <v>197.6995</v>
      </c>
      <c r="D8207" s="150">
        <v>1.6449111111100001</v>
      </c>
      <c r="E8207" s="145">
        <v>-1.3</v>
      </c>
      <c r="F8207" s="20">
        <v>5.4166666666666669E-2</v>
      </c>
    </row>
    <row r="8208" spans="2:6" ht="15" customHeight="1" x14ac:dyDescent="0.55000000000000004">
      <c r="B8208" s="121">
        <v>42711.630685416669</v>
      </c>
      <c r="C8208" s="15">
        <v>198.881935484</v>
      </c>
      <c r="D8208" s="150">
        <v>1.8864516129</v>
      </c>
      <c r="E8208" s="145">
        <v>-1.3</v>
      </c>
      <c r="F8208" s="20">
        <v>5.4166666666666669E-2</v>
      </c>
    </row>
    <row r="8209" spans="2:6" ht="15" customHeight="1" x14ac:dyDescent="0.55000000000000004">
      <c r="B8209" s="121">
        <v>42711.672352777779</v>
      </c>
      <c r="C8209" s="15">
        <v>214.45186666699999</v>
      </c>
      <c r="D8209" s="150">
        <v>1.9917555555599999</v>
      </c>
      <c r="E8209" s="145">
        <v>-1.3</v>
      </c>
      <c r="F8209" s="20">
        <v>5.4166666666666669E-2</v>
      </c>
    </row>
    <row r="8210" spans="2:6" ht="15" customHeight="1" x14ac:dyDescent="0.55000000000000004">
      <c r="B8210" s="121">
        <v>42711.71402013889</v>
      </c>
      <c r="C8210" s="15">
        <v>229.83741935500001</v>
      </c>
      <c r="D8210" s="150">
        <v>9.6635483871000005</v>
      </c>
      <c r="E8210" s="145">
        <v>-1.6</v>
      </c>
      <c r="F8210" s="20">
        <v>6.6666666666666666E-2</v>
      </c>
    </row>
    <row r="8211" spans="2:6" ht="15" customHeight="1" x14ac:dyDescent="0.55000000000000004">
      <c r="B8211" s="121">
        <v>42711.755687500001</v>
      </c>
      <c r="C8211" s="15">
        <v>221.73655555600001</v>
      </c>
      <c r="D8211" s="150">
        <v>18.298044444399999</v>
      </c>
      <c r="E8211" s="145">
        <v>-1.4</v>
      </c>
      <c r="F8211" s="20">
        <v>5.8333333333333327E-2</v>
      </c>
    </row>
    <row r="8212" spans="2:6" ht="15" customHeight="1" x14ac:dyDescent="0.55000000000000004">
      <c r="B8212" s="121">
        <v>42711.797354861112</v>
      </c>
      <c r="C8212" s="15">
        <v>216.993266667</v>
      </c>
      <c r="D8212" s="150">
        <v>21.4831333333</v>
      </c>
      <c r="E8212" s="145">
        <v>-1.1000000000000001</v>
      </c>
      <c r="F8212" s="20">
        <v>4.5833333333333337E-2</v>
      </c>
    </row>
    <row r="8213" spans="2:6" ht="15" customHeight="1" x14ac:dyDescent="0.55000000000000004">
      <c r="B8213" s="121">
        <v>42711.839022222222</v>
      </c>
      <c r="C8213" s="15">
        <v>212.15591111099999</v>
      </c>
      <c r="D8213" s="150">
        <v>27.8340444444</v>
      </c>
      <c r="E8213" s="145">
        <v>-0.7</v>
      </c>
      <c r="F8213" s="20">
        <v>2.9166666666666664E-2</v>
      </c>
    </row>
    <row r="8214" spans="2:6" ht="15" customHeight="1" x14ac:dyDescent="0.55000000000000004">
      <c r="B8214" s="121">
        <v>42711.880689583333</v>
      </c>
      <c r="C8214" s="15">
        <v>199.21290322600001</v>
      </c>
      <c r="D8214" s="150">
        <v>35.705483870999998</v>
      </c>
      <c r="E8214" s="145">
        <v>-0.8</v>
      </c>
      <c r="F8214" s="20">
        <v>3.3333333333333333E-2</v>
      </c>
    </row>
    <row r="8215" spans="2:6" ht="15" customHeight="1" x14ac:dyDescent="0.55000000000000004">
      <c r="B8215" s="121">
        <v>42711.922356944444</v>
      </c>
      <c r="C8215" s="15">
        <v>178.73368888900001</v>
      </c>
      <c r="D8215" s="150">
        <v>31.594111111099998</v>
      </c>
      <c r="E8215" s="145">
        <v>-0.5</v>
      </c>
      <c r="F8215" s="20">
        <v>2.0833333333333332E-2</v>
      </c>
    </row>
    <row r="8216" spans="2:6" ht="15" customHeight="1" x14ac:dyDescent="0.55000000000000004">
      <c r="B8216" s="121">
        <v>42711.964024305555</v>
      </c>
      <c r="C8216" s="15">
        <v>157.815806452</v>
      </c>
      <c r="D8216" s="150">
        <v>40.934193548400003</v>
      </c>
      <c r="E8216" s="145">
        <v>-0.3</v>
      </c>
      <c r="F8216" s="20">
        <v>1.2499999999999999E-2</v>
      </c>
    </row>
    <row r="8217" spans="2:6" ht="15" customHeight="1" x14ac:dyDescent="0.55000000000000004">
      <c r="B8217" s="121">
        <v>42712.005691666665</v>
      </c>
      <c r="C8217" s="15">
        <v>145.519988901</v>
      </c>
      <c r="D8217" s="150">
        <v>34.566936736999999</v>
      </c>
      <c r="E8217" s="145">
        <v>0.1</v>
      </c>
      <c r="F8217" s="20">
        <v>-4.1666666666666666E-3</v>
      </c>
    </row>
    <row r="8218" spans="2:6" ht="15" customHeight="1" x14ac:dyDescent="0.55000000000000004">
      <c r="B8218" s="121">
        <v>42712.047359027776</v>
      </c>
      <c r="C8218" s="15">
        <v>139.69103333300001</v>
      </c>
      <c r="D8218" s="150">
        <v>44.504011111099999</v>
      </c>
      <c r="E8218" s="145">
        <v>0.35</v>
      </c>
      <c r="F8218" s="20">
        <v>-1.4583333333333332E-2</v>
      </c>
    </row>
    <row r="8219" spans="2:6" ht="15" customHeight="1" x14ac:dyDescent="0.55000000000000004">
      <c r="B8219" s="121">
        <v>42712.089026388887</v>
      </c>
      <c r="C8219" s="15">
        <v>135.41480000000001</v>
      </c>
      <c r="D8219" s="150">
        <v>72.544577777800001</v>
      </c>
      <c r="E8219" s="145">
        <v>0.6</v>
      </c>
      <c r="F8219" s="20">
        <v>-2.4999999999999998E-2</v>
      </c>
    </row>
    <row r="8220" spans="2:6" ht="15" customHeight="1" x14ac:dyDescent="0.55000000000000004">
      <c r="B8220" s="121">
        <v>42712.130693749998</v>
      </c>
      <c r="C8220" s="15">
        <v>135.40200887899999</v>
      </c>
      <c r="D8220" s="150">
        <v>79.150987791299997</v>
      </c>
      <c r="E8220" s="145">
        <v>0.4</v>
      </c>
      <c r="F8220" s="20">
        <v>-1.6666666666666666E-2</v>
      </c>
    </row>
    <row r="8221" spans="2:6" ht="15" customHeight="1" x14ac:dyDescent="0.55000000000000004">
      <c r="B8221" s="121">
        <v>42712.172361111108</v>
      </c>
      <c r="C8221" s="15">
        <v>137.32998890100001</v>
      </c>
      <c r="D8221" s="150">
        <v>53.711309655900003</v>
      </c>
      <c r="E8221" s="145">
        <v>0.6</v>
      </c>
      <c r="F8221" s="20">
        <v>-2.4999999999999998E-2</v>
      </c>
    </row>
    <row r="8222" spans="2:6" ht="15" customHeight="1" x14ac:dyDescent="0.55000000000000004">
      <c r="B8222" s="121">
        <v>42712.214028472219</v>
      </c>
      <c r="C8222" s="15">
        <v>140.93557777800001</v>
      </c>
      <c r="D8222" s="150">
        <v>55.176577777799999</v>
      </c>
      <c r="E8222" s="145">
        <v>0.9</v>
      </c>
      <c r="F8222" s="20">
        <v>-3.7499999999999999E-2</v>
      </c>
    </row>
    <row r="8223" spans="2:6" ht="15" customHeight="1" x14ac:dyDescent="0.55000000000000004">
      <c r="B8223" s="121">
        <v>42712.25569583333</v>
      </c>
      <c r="C8223" s="15">
        <v>156.273374029</v>
      </c>
      <c r="D8223" s="150">
        <v>43.529700333000001</v>
      </c>
      <c r="E8223" s="145">
        <v>0.7</v>
      </c>
      <c r="F8223" s="20">
        <v>-2.9166666666666664E-2</v>
      </c>
    </row>
    <row r="8224" spans="2:6" ht="15" customHeight="1" x14ac:dyDescent="0.55000000000000004">
      <c r="B8224" s="121">
        <v>42712.297363194448</v>
      </c>
      <c r="C8224" s="15">
        <v>184.79223085500001</v>
      </c>
      <c r="D8224" s="150">
        <v>42.279433962299997</v>
      </c>
      <c r="E8224" s="145">
        <v>0.7</v>
      </c>
      <c r="F8224" s="20">
        <v>-2.9166666666666664E-2</v>
      </c>
    </row>
    <row r="8225" spans="2:6" ht="15" customHeight="1" x14ac:dyDescent="0.55000000000000004">
      <c r="B8225" s="121">
        <v>42712.339030555559</v>
      </c>
      <c r="C8225" s="15">
        <v>189.56282222199999</v>
      </c>
      <c r="D8225" s="150">
        <v>22.569977777799998</v>
      </c>
      <c r="E8225" s="145">
        <v>0.8</v>
      </c>
      <c r="F8225" s="20">
        <v>-3.3333333333333333E-2</v>
      </c>
    </row>
    <row r="8226" spans="2:6" ht="15" customHeight="1" x14ac:dyDescent="0.55000000000000004">
      <c r="B8226" s="121">
        <v>42712.380697916669</v>
      </c>
      <c r="C8226" s="15">
        <v>191.03664816899999</v>
      </c>
      <c r="D8226" s="150">
        <v>18.403096559400002</v>
      </c>
      <c r="E8226" s="145">
        <v>1</v>
      </c>
      <c r="F8226" s="20">
        <v>-4.1666666666666664E-2</v>
      </c>
    </row>
    <row r="8227" spans="2:6" ht="15" customHeight="1" x14ac:dyDescent="0.55000000000000004">
      <c r="B8227" s="121">
        <v>42712.42236527778</v>
      </c>
      <c r="C8227" s="15">
        <v>189.98395555600001</v>
      </c>
      <c r="D8227" s="150">
        <v>16.3393222222</v>
      </c>
      <c r="E8227" s="145">
        <v>1.6</v>
      </c>
      <c r="F8227" s="20">
        <v>-6.6666666666666666E-2</v>
      </c>
    </row>
    <row r="8228" spans="2:6" ht="15" customHeight="1" x14ac:dyDescent="0.55000000000000004">
      <c r="B8228" s="121">
        <v>42712.464032638891</v>
      </c>
      <c r="C8228" s="15">
        <v>190.55577777799999</v>
      </c>
      <c r="D8228" s="150">
        <v>5.5317999999999996</v>
      </c>
      <c r="E8228" s="145">
        <v>1.2</v>
      </c>
      <c r="F8228" s="20">
        <v>-4.9999999999999996E-2</v>
      </c>
    </row>
    <row r="8229" spans="2:6" ht="15" customHeight="1" x14ac:dyDescent="0.55000000000000004">
      <c r="B8229" s="121">
        <v>42712.505700000002</v>
      </c>
      <c r="C8229" s="15">
        <v>187.731290323</v>
      </c>
      <c r="D8229" s="150">
        <v>20.904516129000001</v>
      </c>
      <c r="E8229" s="145">
        <v>1.2</v>
      </c>
      <c r="F8229" s="20">
        <v>-4.9999999999999996E-2</v>
      </c>
    </row>
    <row r="8230" spans="2:6" ht="15" customHeight="1" x14ac:dyDescent="0.55000000000000004">
      <c r="B8230" s="121">
        <v>42712.547367361112</v>
      </c>
      <c r="C8230" s="15">
        <v>186.30612652600001</v>
      </c>
      <c r="D8230" s="150">
        <v>28.612652608200001</v>
      </c>
      <c r="E8230" s="145">
        <v>0</v>
      </c>
      <c r="F8230" s="20">
        <v>0</v>
      </c>
    </row>
    <row r="8231" spans="2:6" ht="15" customHeight="1" x14ac:dyDescent="0.55000000000000004">
      <c r="B8231" s="121">
        <v>42712.589034722223</v>
      </c>
      <c r="C8231" s="15">
        <v>187.319389567</v>
      </c>
      <c r="D8231" s="150">
        <v>23.397713651499998</v>
      </c>
      <c r="E8231" s="145">
        <v>0.2</v>
      </c>
      <c r="F8231" s="20">
        <v>-8.3333333333333332E-3</v>
      </c>
    </row>
    <row r="8232" spans="2:6" ht="15" customHeight="1" x14ac:dyDescent="0.55000000000000004">
      <c r="B8232" s="121">
        <v>42712.630702083334</v>
      </c>
      <c r="C8232" s="15">
        <v>190.493548387</v>
      </c>
      <c r="D8232" s="150">
        <v>21.452580645200001</v>
      </c>
      <c r="E8232" s="145">
        <v>0.4</v>
      </c>
      <c r="F8232" s="20">
        <v>-1.6666666666666666E-2</v>
      </c>
    </row>
    <row r="8233" spans="2:6" ht="15" customHeight="1" x14ac:dyDescent="0.55000000000000004">
      <c r="B8233" s="121">
        <v>42712.672369444444</v>
      </c>
      <c r="C8233" s="15">
        <v>205.02624444400001</v>
      </c>
      <c r="D8233" s="150">
        <v>20.057266666699999</v>
      </c>
      <c r="E8233" s="145">
        <v>0.2</v>
      </c>
      <c r="F8233" s="20">
        <v>-8.3333333333333332E-3</v>
      </c>
    </row>
    <row r="8234" spans="2:6" ht="15" customHeight="1" x14ac:dyDescent="0.55000000000000004">
      <c r="B8234" s="121">
        <v>42712.714036805555</v>
      </c>
      <c r="C8234" s="15">
        <v>224.89242222199999</v>
      </c>
      <c r="D8234" s="150">
        <v>23.0989333333</v>
      </c>
      <c r="E8234" s="145">
        <v>0.1</v>
      </c>
      <c r="F8234" s="20">
        <v>-4.1666666666666666E-3</v>
      </c>
    </row>
    <row r="8235" spans="2:6" ht="15" customHeight="1" x14ac:dyDescent="0.55000000000000004">
      <c r="B8235" s="121">
        <v>42712.755704166666</v>
      </c>
      <c r="C8235" s="15">
        <v>219.02683684799999</v>
      </c>
      <c r="D8235" s="150">
        <v>17.788346281900001</v>
      </c>
      <c r="E8235" s="145">
        <v>0</v>
      </c>
      <c r="F8235" s="20">
        <v>0</v>
      </c>
    </row>
    <row r="8236" spans="2:6" ht="15" customHeight="1" x14ac:dyDescent="0.55000000000000004">
      <c r="B8236" s="121">
        <v>42712.797371527777</v>
      </c>
      <c r="C8236" s="15">
        <v>214.41273333300001</v>
      </c>
      <c r="D8236" s="150">
        <v>7.2946888888899997</v>
      </c>
      <c r="E8236" s="145">
        <v>-0.1</v>
      </c>
      <c r="F8236" s="20">
        <v>4.1666666666666666E-3</v>
      </c>
    </row>
    <row r="8237" spans="2:6" ht="15" customHeight="1" x14ac:dyDescent="0.55000000000000004">
      <c r="B8237" s="121">
        <v>42712.839038888887</v>
      </c>
      <c r="C8237" s="15">
        <v>209.64204444399999</v>
      </c>
      <c r="D8237" s="150">
        <v>6.8875111111100003</v>
      </c>
      <c r="E8237" s="145">
        <v>-0.5</v>
      </c>
      <c r="F8237" s="20">
        <v>2.0833333333333332E-2</v>
      </c>
    </row>
    <row r="8238" spans="2:6" ht="15" customHeight="1" x14ac:dyDescent="0.55000000000000004">
      <c r="B8238" s="121">
        <v>42712.880706249998</v>
      </c>
      <c r="C8238" s="15">
        <v>200.393488889</v>
      </c>
      <c r="D8238" s="150">
        <v>9.4877555555599997</v>
      </c>
      <c r="E8238" s="145">
        <v>-0.7</v>
      </c>
      <c r="F8238" s="20">
        <v>2.9166666666666664E-2</v>
      </c>
    </row>
    <row r="8239" spans="2:6" ht="15" customHeight="1" x14ac:dyDescent="0.55000000000000004">
      <c r="B8239" s="121">
        <v>42712.922373611109</v>
      </c>
      <c r="C8239" s="15">
        <v>182.941066667</v>
      </c>
      <c r="D8239" s="150">
        <v>15.630599999999999</v>
      </c>
      <c r="E8239" s="145">
        <v>-1.9</v>
      </c>
      <c r="F8239" s="20">
        <v>7.9166666666666663E-2</v>
      </c>
    </row>
    <row r="8240" spans="2:6" ht="15" customHeight="1" x14ac:dyDescent="0.55000000000000004">
      <c r="B8240" s="121">
        <v>42712.96404097222</v>
      </c>
      <c r="C8240" s="15">
        <v>162.076348502</v>
      </c>
      <c r="D8240" s="150">
        <v>23.0767591565</v>
      </c>
      <c r="E8240" s="145">
        <v>-1.5</v>
      </c>
      <c r="F8240" s="20">
        <v>6.25E-2</v>
      </c>
    </row>
    <row r="8241" spans="2:6" ht="15" customHeight="1" x14ac:dyDescent="0.55000000000000004">
      <c r="B8241" s="121">
        <v>42713.00570833333</v>
      </c>
      <c r="C8241" s="15">
        <v>148.22564927900001</v>
      </c>
      <c r="D8241" s="150">
        <v>47.915960044400002</v>
      </c>
      <c r="E8241" s="145">
        <v>-1.4</v>
      </c>
      <c r="F8241" s="20">
        <v>5.8333333333333327E-2</v>
      </c>
    </row>
    <row r="8242" spans="2:6" ht="15" customHeight="1" x14ac:dyDescent="0.55000000000000004">
      <c r="B8242" s="121">
        <v>42713.047375694441</v>
      </c>
      <c r="C8242" s="15">
        <v>142.873795782</v>
      </c>
      <c r="D8242" s="150">
        <v>61.717524972299998</v>
      </c>
      <c r="E8242" s="145">
        <v>-1.6</v>
      </c>
      <c r="F8242" s="20">
        <v>6.6666666666666666E-2</v>
      </c>
    </row>
    <row r="8243" spans="2:6" ht="15" customHeight="1" x14ac:dyDescent="0.55000000000000004">
      <c r="B8243" s="121">
        <v>42713.089043055552</v>
      </c>
      <c r="C8243" s="15">
        <v>138.10233333299999</v>
      </c>
      <c r="D8243" s="150">
        <v>80.676311111100006</v>
      </c>
      <c r="E8243" s="145">
        <v>-1</v>
      </c>
      <c r="F8243" s="20">
        <v>4.1666666666666664E-2</v>
      </c>
    </row>
    <row r="8244" spans="2:6" ht="15" customHeight="1" x14ac:dyDescent="0.55000000000000004">
      <c r="B8244" s="121">
        <v>42713.13071041667</v>
      </c>
      <c r="C8244" s="15">
        <v>137.969688889</v>
      </c>
      <c r="D8244" s="150">
        <v>87.426988888899999</v>
      </c>
      <c r="E8244" s="145">
        <v>-1.6</v>
      </c>
      <c r="F8244" s="20">
        <v>6.6666666666666666E-2</v>
      </c>
    </row>
    <row r="8245" spans="2:6" ht="15" customHeight="1" x14ac:dyDescent="0.55000000000000004">
      <c r="B8245" s="121">
        <v>42713.172377777781</v>
      </c>
      <c r="C8245" s="15">
        <v>141.29855715900001</v>
      </c>
      <c r="D8245" s="150">
        <v>105.417713651</v>
      </c>
      <c r="E8245" s="145">
        <v>-1.8</v>
      </c>
      <c r="F8245" s="20">
        <v>7.4999999999999997E-2</v>
      </c>
    </row>
    <row r="8246" spans="2:6" ht="15" customHeight="1" x14ac:dyDescent="0.55000000000000004">
      <c r="B8246" s="121">
        <v>42713.214045138891</v>
      </c>
      <c r="C8246" s="15">
        <v>146.61258601599999</v>
      </c>
      <c r="D8246" s="150">
        <v>113.520987791</v>
      </c>
      <c r="E8246" s="145">
        <v>-1.7</v>
      </c>
      <c r="F8246" s="20">
        <v>7.0833333333333331E-2</v>
      </c>
    </row>
    <row r="8247" spans="2:6" ht="15" customHeight="1" x14ac:dyDescent="0.55000000000000004">
      <c r="B8247" s="121">
        <v>42713.255712500002</v>
      </c>
      <c r="C8247" s="15">
        <v>165.94034406200001</v>
      </c>
      <c r="D8247" s="150">
        <v>117.6281798</v>
      </c>
      <c r="E8247" s="145">
        <v>-2.1</v>
      </c>
      <c r="F8247" s="20">
        <v>8.7500000000000008E-2</v>
      </c>
    </row>
    <row r="8248" spans="2:6" ht="15" customHeight="1" x14ac:dyDescent="0.55000000000000004">
      <c r="B8248" s="121">
        <v>42713.297379861113</v>
      </c>
      <c r="C8248" s="15">
        <v>190.21613333299999</v>
      </c>
      <c r="D8248" s="150">
        <v>123.3087</v>
      </c>
      <c r="E8248" s="145">
        <v>-2.5</v>
      </c>
      <c r="F8248" s="20">
        <v>0.10416666666666667</v>
      </c>
    </row>
    <row r="8249" spans="2:6" ht="15" customHeight="1" x14ac:dyDescent="0.55000000000000004">
      <c r="B8249" s="121">
        <v>42713.339047222224</v>
      </c>
      <c r="C8249" s="15">
        <v>200.830088889</v>
      </c>
      <c r="D8249" s="150">
        <v>126.22586666700001</v>
      </c>
      <c r="E8249" s="145">
        <v>-2.6</v>
      </c>
      <c r="F8249" s="20">
        <v>0.10833333333333334</v>
      </c>
    </row>
    <row r="8250" spans="2:6" ht="15" customHeight="1" x14ac:dyDescent="0.55000000000000004">
      <c r="B8250" s="121">
        <v>42713.380714583334</v>
      </c>
      <c r="C8250" s="15">
        <v>200.19933407299999</v>
      </c>
      <c r="D8250" s="150">
        <v>124.00540510499999</v>
      </c>
      <c r="E8250" s="145">
        <v>-2.1</v>
      </c>
      <c r="F8250" s="20">
        <v>8.7500000000000008E-2</v>
      </c>
    </row>
    <row r="8251" spans="2:6" ht="15" customHeight="1" x14ac:dyDescent="0.55000000000000004">
      <c r="B8251" s="121">
        <v>42713.422381944445</v>
      </c>
      <c r="C8251" s="15">
        <v>198.58649278600001</v>
      </c>
      <c r="D8251" s="150">
        <v>122.68432852399999</v>
      </c>
      <c r="E8251" s="145">
        <v>-2.9</v>
      </c>
      <c r="F8251" s="20">
        <v>0.12083333333333333</v>
      </c>
    </row>
    <row r="8252" spans="2:6" ht="15" customHeight="1" x14ac:dyDescent="0.55000000000000004">
      <c r="B8252" s="121">
        <v>42713.464049305556</v>
      </c>
      <c r="C8252" s="15">
        <v>197.53384444400001</v>
      </c>
      <c r="D8252" s="150">
        <v>137.56895555599999</v>
      </c>
      <c r="E8252" s="145">
        <v>-2.5</v>
      </c>
      <c r="F8252" s="20">
        <v>0.10416666666666667</v>
      </c>
    </row>
    <row r="8253" spans="2:6" ht="15" customHeight="1" x14ac:dyDescent="0.55000000000000004">
      <c r="B8253" s="121">
        <v>42713.505716666667</v>
      </c>
      <c r="C8253" s="15">
        <v>194.1516</v>
      </c>
      <c r="D8253" s="150">
        <v>130.25782222199999</v>
      </c>
      <c r="E8253" s="145">
        <v>-2</v>
      </c>
      <c r="F8253" s="20">
        <v>8.3333333333333329E-2</v>
      </c>
    </row>
    <row r="8254" spans="2:6" ht="15" customHeight="1" x14ac:dyDescent="0.55000000000000004">
      <c r="B8254" s="121">
        <v>42713.547384027777</v>
      </c>
      <c r="C8254" s="15">
        <v>195.70117777799999</v>
      </c>
      <c r="D8254" s="150">
        <v>137.201133333</v>
      </c>
      <c r="E8254" s="145">
        <v>-1.9</v>
      </c>
      <c r="F8254" s="20">
        <v>7.9166666666666663E-2</v>
      </c>
    </row>
    <row r="8255" spans="2:6" ht="15" customHeight="1" x14ac:dyDescent="0.55000000000000004">
      <c r="B8255" s="121">
        <v>42713.589051388888</v>
      </c>
      <c r="C8255" s="15">
        <v>191.72651111100001</v>
      </c>
      <c r="D8255" s="150">
        <v>126.66200000000001</v>
      </c>
      <c r="E8255" s="145">
        <v>-1.7</v>
      </c>
      <c r="F8255" s="20">
        <v>7.0833333333333331E-2</v>
      </c>
    </row>
    <row r="8256" spans="2:6" ht="15" customHeight="1" x14ac:dyDescent="0.55000000000000004">
      <c r="B8256" s="121">
        <v>42713.630718749999</v>
      </c>
      <c r="C8256" s="15">
        <v>196.42771111100001</v>
      </c>
      <c r="D8256" s="150">
        <v>139.44139999999999</v>
      </c>
      <c r="E8256" s="145">
        <v>-1.3</v>
      </c>
      <c r="F8256" s="20">
        <v>5.4166666666666669E-2</v>
      </c>
    </row>
    <row r="8257" spans="2:6" ht="15" customHeight="1" x14ac:dyDescent="0.55000000000000004">
      <c r="B8257" s="121">
        <v>42713.67238611111</v>
      </c>
      <c r="C8257" s="15">
        <v>208.29462222199999</v>
      </c>
      <c r="D8257" s="150">
        <v>151.83653333300001</v>
      </c>
      <c r="E8257" s="145">
        <v>-1.5</v>
      </c>
      <c r="F8257" s="20">
        <v>6.25E-2</v>
      </c>
    </row>
    <row r="8258" spans="2:6" ht="15" customHeight="1" x14ac:dyDescent="0.55000000000000004">
      <c r="B8258" s="121">
        <v>42713.71405347222</v>
      </c>
      <c r="C8258" s="15">
        <v>226.818288889</v>
      </c>
      <c r="D8258" s="150">
        <v>136.158511111</v>
      </c>
      <c r="E8258" s="145">
        <v>-2</v>
      </c>
      <c r="F8258" s="20">
        <v>8.3333333333333329E-2</v>
      </c>
    </row>
    <row r="8259" spans="2:6" ht="15" customHeight="1" x14ac:dyDescent="0.55000000000000004">
      <c r="B8259" s="121">
        <v>42713.755720833331</v>
      </c>
      <c r="C8259" s="15">
        <v>221.04387347400001</v>
      </c>
      <c r="D8259" s="150">
        <v>146.729067703</v>
      </c>
      <c r="E8259" s="145">
        <v>-2.1</v>
      </c>
      <c r="F8259" s="20">
        <v>8.7500000000000008E-2</v>
      </c>
    </row>
    <row r="8260" spans="2:6" ht="15" customHeight="1" x14ac:dyDescent="0.55000000000000004">
      <c r="B8260" s="121">
        <v>42713.797388194442</v>
      </c>
      <c r="C8260" s="15">
        <v>217.21248888900001</v>
      </c>
      <c r="D8260" s="150">
        <v>141.009022222</v>
      </c>
      <c r="E8260" s="145">
        <v>-2.1</v>
      </c>
      <c r="F8260" s="20">
        <v>8.7500000000000008E-2</v>
      </c>
    </row>
    <row r="8261" spans="2:6" ht="15" customHeight="1" x14ac:dyDescent="0.55000000000000004">
      <c r="B8261" s="121">
        <v>42713.839055555552</v>
      </c>
      <c r="C8261" s="15">
        <v>211.04524444399999</v>
      </c>
      <c r="D8261" s="150">
        <v>145.23413333299999</v>
      </c>
      <c r="E8261" s="145">
        <v>-2.2000000000000002</v>
      </c>
      <c r="F8261" s="20">
        <v>9.1666666666666674E-2</v>
      </c>
    </row>
    <row r="8262" spans="2:6" ht="15" customHeight="1" x14ac:dyDescent="0.55000000000000004">
      <c r="B8262" s="121">
        <v>42713.880722916663</v>
      </c>
      <c r="C8262" s="15">
        <v>202.78566666699999</v>
      </c>
      <c r="D8262" s="150">
        <v>152.73697777800001</v>
      </c>
      <c r="E8262" s="145">
        <v>-2.5</v>
      </c>
      <c r="F8262" s="20">
        <v>0.10416666666666667</v>
      </c>
    </row>
    <row r="8263" spans="2:6" ht="15" customHeight="1" x14ac:dyDescent="0.55000000000000004">
      <c r="B8263" s="121">
        <v>42713.922390277781</v>
      </c>
      <c r="C8263" s="15">
        <v>191.08837777799999</v>
      </c>
      <c r="D8263" s="150">
        <v>159.286</v>
      </c>
      <c r="E8263" s="145">
        <v>-2.9</v>
      </c>
      <c r="F8263" s="20">
        <v>0.12083333333333333</v>
      </c>
    </row>
    <row r="8264" spans="2:6" ht="15" customHeight="1" x14ac:dyDescent="0.55000000000000004">
      <c r="B8264" s="121">
        <v>42713.964057638892</v>
      </c>
      <c r="C8264" s="15">
        <v>175.71757777799999</v>
      </c>
      <c r="D8264" s="150">
        <v>153.34337777799999</v>
      </c>
      <c r="E8264" s="145">
        <v>-3.4</v>
      </c>
      <c r="F8264" s="20">
        <v>0.14166666666666666</v>
      </c>
    </row>
    <row r="8265" spans="2:6" ht="15" customHeight="1" x14ac:dyDescent="0.55000000000000004">
      <c r="B8265" s="121">
        <v>42714.005725000003</v>
      </c>
      <c r="C8265" s="15">
        <v>166.538679245</v>
      </c>
      <c r="D8265" s="150">
        <v>153.89652608200001</v>
      </c>
      <c r="E8265" s="145">
        <v>-3.9</v>
      </c>
      <c r="F8265" s="20">
        <v>0.16250000000000001</v>
      </c>
    </row>
    <row r="8266" spans="2:6" ht="15" customHeight="1" x14ac:dyDescent="0.55000000000000004">
      <c r="B8266" s="121">
        <v>42714.047392361113</v>
      </c>
      <c r="C8266" s="15">
        <v>158.83541111100001</v>
      </c>
      <c r="D8266" s="150">
        <v>144.13064444400001</v>
      </c>
      <c r="E8266" s="145">
        <v>-4.5</v>
      </c>
      <c r="F8266" s="20">
        <v>0.1875</v>
      </c>
    </row>
    <row r="8267" spans="2:6" ht="15" customHeight="1" x14ac:dyDescent="0.55000000000000004">
      <c r="B8267" s="121">
        <v>42714.089059722224</v>
      </c>
      <c r="C8267" s="15">
        <v>156.95995555600001</v>
      </c>
      <c r="D8267" s="150">
        <v>148.97666666699999</v>
      </c>
      <c r="E8267" s="145">
        <v>-5.3</v>
      </c>
      <c r="F8267" s="20">
        <v>0.22083333333333333</v>
      </c>
    </row>
    <row r="8268" spans="2:6" ht="15" customHeight="1" x14ac:dyDescent="0.55000000000000004">
      <c r="B8268" s="121">
        <v>42714.130727083335</v>
      </c>
      <c r="C8268" s="15">
        <v>156.35362930100001</v>
      </c>
      <c r="D8268" s="150">
        <v>137.39321864600001</v>
      </c>
      <c r="E8268" s="145">
        <v>-6</v>
      </c>
      <c r="F8268" s="20">
        <v>0.25</v>
      </c>
    </row>
    <row r="8269" spans="2:6" ht="15" customHeight="1" x14ac:dyDescent="0.55000000000000004">
      <c r="B8269" s="121">
        <v>42714.172394444446</v>
      </c>
      <c r="C8269" s="15">
        <v>158.65227525</v>
      </c>
      <c r="D8269" s="150">
        <v>139.94945616000001</v>
      </c>
      <c r="E8269" s="145">
        <v>-6.7</v>
      </c>
      <c r="F8269" s="20">
        <v>0.27916666666666667</v>
      </c>
    </row>
    <row r="8270" spans="2:6" ht="15" customHeight="1" x14ac:dyDescent="0.55000000000000004">
      <c r="B8270" s="121">
        <v>42714.214061805556</v>
      </c>
      <c r="C8270" s="15">
        <v>163.70483870999999</v>
      </c>
      <c r="D8270" s="150">
        <v>136.03483871</v>
      </c>
      <c r="E8270" s="145">
        <v>-7.2</v>
      </c>
      <c r="F8270" s="20">
        <v>0.3</v>
      </c>
    </row>
    <row r="8271" spans="2:6" ht="15" customHeight="1" x14ac:dyDescent="0.55000000000000004">
      <c r="B8271" s="121">
        <v>42714.255729166667</v>
      </c>
      <c r="C8271" s="15">
        <v>172.755806452</v>
      </c>
      <c r="D8271" s="150">
        <v>143.40870967699999</v>
      </c>
      <c r="E8271" s="145">
        <v>-8</v>
      </c>
      <c r="F8271" s="20">
        <v>0.33333333333333331</v>
      </c>
    </row>
    <row r="8272" spans="2:6" ht="15" customHeight="1" x14ac:dyDescent="0.55000000000000004">
      <c r="B8272" s="121">
        <v>42714.297396527778</v>
      </c>
      <c r="C8272" s="15">
        <v>188.155483871</v>
      </c>
      <c r="D8272" s="150">
        <v>149.39580645199999</v>
      </c>
      <c r="E8272" s="145">
        <v>-8.4</v>
      </c>
      <c r="F8272" s="20">
        <v>0.35000000000000003</v>
      </c>
    </row>
    <row r="8273" spans="2:6" ht="15" customHeight="1" x14ac:dyDescent="0.55000000000000004">
      <c r="B8273" s="121">
        <v>42714.339063888889</v>
      </c>
      <c r="C8273" s="15">
        <v>205.27571111099999</v>
      </c>
      <c r="D8273" s="150">
        <v>142.84360000000001</v>
      </c>
      <c r="E8273" s="145">
        <v>-8.6999999999999993</v>
      </c>
      <c r="F8273" s="20">
        <v>0.36249999999999999</v>
      </c>
    </row>
    <row r="8274" spans="2:6" ht="15" customHeight="1" x14ac:dyDescent="0.55000000000000004">
      <c r="B8274" s="121">
        <v>42714.380731249999</v>
      </c>
      <c r="C8274" s="15">
        <v>211.895222222</v>
      </c>
      <c r="D8274" s="150">
        <v>139.00793333300001</v>
      </c>
      <c r="E8274" s="145">
        <v>-8.4</v>
      </c>
      <c r="F8274" s="20">
        <v>0.35000000000000003</v>
      </c>
    </row>
    <row r="8275" spans="2:6" ht="15" customHeight="1" x14ac:dyDescent="0.55000000000000004">
      <c r="B8275" s="121">
        <v>42714.42239861111</v>
      </c>
      <c r="C8275" s="15">
        <v>210.740645161</v>
      </c>
      <c r="D8275" s="150">
        <v>134.80354838700001</v>
      </c>
      <c r="E8275" s="145">
        <v>-8</v>
      </c>
      <c r="F8275" s="20">
        <v>0.33333333333333331</v>
      </c>
    </row>
    <row r="8276" spans="2:6" ht="15" customHeight="1" x14ac:dyDescent="0.55000000000000004">
      <c r="B8276" s="121">
        <v>42714.464065972221</v>
      </c>
      <c r="C8276" s="15">
        <v>208.82255271899999</v>
      </c>
      <c r="D8276" s="150">
        <v>129.394827969</v>
      </c>
      <c r="E8276" s="145">
        <v>-7.5</v>
      </c>
      <c r="F8276" s="20">
        <v>0.3125</v>
      </c>
    </row>
    <row r="8277" spans="2:6" ht="15" customHeight="1" x14ac:dyDescent="0.55000000000000004">
      <c r="B8277" s="121">
        <v>42714.505733333332</v>
      </c>
      <c r="C8277" s="15">
        <v>212.242230855</v>
      </c>
      <c r="D8277" s="150">
        <v>136.355216426</v>
      </c>
      <c r="E8277" s="145">
        <v>-6.8</v>
      </c>
      <c r="F8277" s="20">
        <v>0.28333333333333333</v>
      </c>
    </row>
    <row r="8278" spans="2:6" ht="15" customHeight="1" x14ac:dyDescent="0.55000000000000004">
      <c r="B8278" s="121">
        <v>42714.547400694442</v>
      </c>
      <c r="C8278" s="15">
        <v>207.76637777799999</v>
      </c>
      <c r="D8278" s="150">
        <v>138.23177777800001</v>
      </c>
      <c r="E8278" s="145">
        <v>-6.9</v>
      </c>
      <c r="F8278" s="20">
        <v>0.28750000000000003</v>
      </c>
    </row>
    <row r="8279" spans="2:6" ht="15" customHeight="1" x14ac:dyDescent="0.55000000000000004">
      <c r="B8279" s="121">
        <v>42714.589068055553</v>
      </c>
      <c r="C8279" s="15">
        <v>204.360333333</v>
      </c>
      <c r="D8279" s="150">
        <v>134.19671111100001</v>
      </c>
      <c r="E8279" s="145">
        <v>-7.2</v>
      </c>
      <c r="F8279" s="20">
        <v>0.3</v>
      </c>
    </row>
    <row r="8280" spans="2:6" ht="15" customHeight="1" x14ac:dyDescent="0.55000000000000004">
      <c r="B8280" s="121">
        <v>42714.630735416664</v>
      </c>
      <c r="C8280" s="15">
        <v>204.848355556</v>
      </c>
      <c r="D8280" s="150">
        <v>125.267955556</v>
      </c>
      <c r="E8280" s="145">
        <v>-7.3</v>
      </c>
      <c r="F8280" s="20">
        <v>0.30416666666666664</v>
      </c>
    </row>
    <row r="8281" spans="2:6" ht="15" customHeight="1" x14ac:dyDescent="0.55000000000000004">
      <c r="B8281" s="121">
        <v>42714.672402777775</v>
      </c>
      <c r="C8281" s="15">
        <v>217.93096774200001</v>
      </c>
      <c r="D8281" s="150">
        <v>127.24935483900001</v>
      </c>
      <c r="E8281" s="145">
        <v>-8.3000000000000007</v>
      </c>
      <c r="F8281" s="20">
        <v>0.34583333333333338</v>
      </c>
    </row>
    <row r="8282" spans="2:6" ht="15" customHeight="1" x14ac:dyDescent="0.55000000000000004">
      <c r="B8282" s="121">
        <v>42714.714070138885</v>
      </c>
      <c r="C8282" s="15">
        <v>239.47129032300001</v>
      </c>
      <c r="D8282" s="150">
        <v>109.812580645</v>
      </c>
      <c r="E8282" s="145">
        <v>-8</v>
      </c>
      <c r="F8282" s="20">
        <v>0.33333333333333331</v>
      </c>
    </row>
    <row r="8283" spans="2:6" ht="15" customHeight="1" x14ac:dyDescent="0.55000000000000004">
      <c r="B8283" s="121">
        <v>42714.755737500003</v>
      </c>
      <c r="C8283" s="15">
        <v>233.973333333</v>
      </c>
      <c r="D8283" s="150">
        <v>108.81626666699999</v>
      </c>
      <c r="E8283" s="145">
        <v>-8.3000000000000007</v>
      </c>
      <c r="F8283" s="20">
        <v>0.34583333333333338</v>
      </c>
    </row>
    <row r="8284" spans="2:6" ht="15" customHeight="1" x14ac:dyDescent="0.55000000000000004">
      <c r="B8284" s="121">
        <v>42714.797404861114</v>
      </c>
      <c r="C8284" s="15">
        <v>229.083225806</v>
      </c>
      <c r="D8284" s="150">
        <v>119.126451613</v>
      </c>
      <c r="E8284" s="145">
        <v>-8.5</v>
      </c>
      <c r="F8284" s="20">
        <v>0.35416666666666669</v>
      </c>
    </row>
    <row r="8285" spans="2:6" ht="15" customHeight="1" x14ac:dyDescent="0.55000000000000004">
      <c r="B8285" s="121">
        <v>42714.839072222225</v>
      </c>
      <c r="C8285" s="15">
        <v>223.008812431</v>
      </c>
      <c r="D8285" s="150">
        <v>136.74119866800001</v>
      </c>
      <c r="E8285" s="145">
        <v>-8.8000000000000007</v>
      </c>
      <c r="F8285" s="20">
        <v>0.3666666666666667</v>
      </c>
    </row>
    <row r="8286" spans="2:6" ht="15" customHeight="1" x14ac:dyDescent="0.55000000000000004">
      <c r="B8286" s="121">
        <v>42714.880739583336</v>
      </c>
      <c r="C8286" s="15">
        <v>214.052088889</v>
      </c>
      <c r="D8286" s="150">
        <v>112.104333333</v>
      </c>
      <c r="E8286" s="145">
        <v>-9.6</v>
      </c>
      <c r="F8286" s="20">
        <v>0.39999999999999997</v>
      </c>
    </row>
    <row r="8287" spans="2:6" ht="15" customHeight="1" x14ac:dyDescent="0.55000000000000004">
      <c r="B8287" s="121">
        <v>42714.922406944446</v>
      </c>
      <c r="C8287" s="15">
        <v>204.31032258100001</v>
      </c>
      <c r="D8287" s="150">
        <v>120.950967742</v>
      </c>
      <c r="E8287" s="145">
        <v>-10.6</v>
      </c>
      <c r="F8287" s="20">
        <v>0.44166666666666665</v>
      </c>
    </row>
    <row r="8288" spans="2:6" ht="15" customHeight="1" x14ac:dyDescent="0.55000000000000004">
      <c r="B8288" s="121">
        <v>42714.964074305557</v>
      </c>
      <c r="C8288" s="15">
        <v>191.40693333300001</v>
      </c>
      <c r="D8288" s="150">
        <v>144.24004444400001</v>
      </c>
      <c r="E8288" s="145">
        <v>-10.5</v>
      </c>
      <c r="F8288" s="20">
        <v>0.4375</v>
      </c>
    </row>
    <row r="8289" spans="2:6" ht="15" customHeight="1" x14ac:dyDescent="0.55000000000000004">
      <c r="B8289" s="121">
        <v>42715.005741666668</v>
      </c>
      <c r="C8289" s="15">
        <v>180.18379999999999</v>
      </c>
      <c r="D8289" s="150">
        <v>141.02748888900001</v>
      </c>
      <c r="E8289" s="145">
        <v>-10.199999999999999</v>
      </c>
      <c r="F8289" s="20">
        <v>0.42499999999999999</v>
      </c>
    </row>
    <row r="8290" spans="2:6" ht="15" customHeight="1" x14ac:dyDescent="0.55000000000000004">
      <c r="B8290" s="121">
        <v>42715.047409027778</v>
      </c>
      <c r="C8290" s="15">
        <v>172.18279999999999</v>
      </c>
      <c r="D8290" s="150">
        <v>129.58482222200001</v>
      </c>
      <c r="E8290" s="145">
        <v>-10.3</v>
      </c>
      <c r="F8290" s="20">
        <v>0.4291666666666667</v>
      </c>
    </row>
    <row r="8291" spans="2:6" ht="15" customHeight="1" x14ac:dyDescent="0.55000000000000004">
      <c r="B8291" s="121">
        <v>42715.089076388889</v>
      </c>
      <c r="C8291" s="15">
        <v>170.82424444399999</v>
      </c>
      <c r="D8291" s="150">
        <v>118.633888889</v>
      </c>
      <c r="E8291" s="145">
        <v>-10.4</v>
      </c>
      <c r="F8291" s="20">
        <v>0.43333333333333335</v>
      </c>
    </row>
    <row r="8292" spans="2:6" ht="15" customHeight="1" x14ac:dyDescent="0.55000000000000004">
      <c r="B8292" s="121">
        <v>42715.13074375</v>
      </c>
      <c r="C8292" s="15">
        <v>169.02178690299999</v>
      </c>
      <c r="D8292" s="150">
        <v>136.273496115</v>
      </c>
      <c r="E8292" s="145">
        <v>-10.7</v>
      </c>
      <c r="F8292" s="20">
        <v>0.4458333333333333</v>
      </c>
    </row>
    <row r="8293" spans="2:6" ht="15" customHeight="1" x14ac:dyDescent="0.55000000000000004">
      <c r="B8293" s="121">
        <v>42715.172411111111</v>
      </c>
      <c r="C8293" s="15">
        <v>167.08703333299999</v>
      </c>
      <c r="D8293" s="150">
        <v>123.4479</v>
      </c>
      <c r="E8293" s="145">
        <v>-10.1</v>
      </c>
      <c r="F8293" s="20">
        <v>0.42083333333333334</v>
      </c>
    </row>
    <row r="8294" spans="2:6" ht="15" customHeight="1" x14ac:dyDescent="0.55000000000000004">
      <c r="B8294" s="121">
        <v>42715.214078472221</v>
      </c>
      <c r="C8294" s="15">
        <v>169.01618888900001</v>
      </c>
      <c r="D8294" s="150">
        <v>136.62615555599999</v>
      </c>
      <c r="E8294" s="145">
        <v>-9.8000000000000007</v>
      </c>
      <c r="F8294" s="20">
        <v>0.40833333333333338</v>
      </c>
    </row>
    <row r="8295" spans="2:6" ht="15" customHeight="1" x14ac:dyDescent="0.55000000000000004">
      <c r="B8295" s="121">
        <v>42715.255745833332</v>
      </c>
      <c r="C8295" s="15">
        <v>176.62145394000001</v>
      </c>
      <c r="D8295" s="150">
        <v>138.73518313</v>
      </c>
      <c r="E8295" s="145">
        <v>-10.5</v>
      </c>
      <c r="F8295" s="20">
        <v>0.4375</v>
      </c>
    </row>
    <row r="8296" spans="2:6" ht="15" customHeight="1" x14ac:dyDescent="0.55000000000000004">
      <c r="B8296" s="121">
        <v>42715.297413194443</v>
      </c>
      <c r="C8296" s="15">
        <v>190.35646666700001</v>
      </c>
      <c r="D8296" s="150">
        <v>147.23915555599999</v>
      </c>
      <c r="E8296" s="145">
        <v>-10.3</v>
      </c>
      <c r="F8296" s="20">
        <v>0.4291666666666667</v>
      </c>
    </row>
    <row r="8297" spans="2:6" ht="15" customHeight="1" x14ac:dyDescent="0.55000000000000004">
      <c r="B8297" s="121">
        <v>42715.339080555554</v>
      </c>
      <c r="C8297" s="15">
        <v>203.775177778</v>
      </c>
      <c r="D8297" s="150">
        <v>147.955088889</v>
      </c>
      <c r="E8297" s="145">
        <v>-10.199999999999999</v>
      </c>
      <c r="F8297" s="20">
        <v>0.42499999999999999</v>
      </c>
    </row>
    <row r="8298" spans="2:6" ht="15" customHeight="1" x14ac:dyDescent="0.55000000000000004">
      <c r="B8298" s="121">
        <v>42715.380747916664</v>
      </c>
      <c r="C8298" s="15">
        <v>211.673044444</v>
      </c>
      <c r="D8298" s="150">
        <v>156.87280000000001</v>
      </c>
      <c r="E8298" s="145">
        <v>-9.4</v>
      </c>
      <c r="F8298" s="20">
        <v>0.39166666666666666</v>
      </c>
    </row>
    <row r="8299" spans="2:6" ht="15" customHeight="1" x14ac:dyDescent="0.55000000000000004">
      <c r="B8299" s="121">
        <v>42715.422415277775</v>
      </c>
      <c r="C8299" s="15">
        <v>213.70704444399999</v>
      </c>
      <c r="D8299" s="150">
        <v>151.097288889</v>
      </c>
      <c r="E8299" s="145">
        <v>-8.3000000000000007</v>
      </c>
      <c r="F8299" s="20">
        <v>0.34583333333333338</v>
      </c>
    </row>
    <row r="8300" spans="2:6" ht="15" customHeight="1" x14ac:dyDescent="0.55000000000000004">
      <c r="B8300" s="121">
        <v>42715.464082638886</v>
      </c>
      <c r="C8300" s="15">
        <v>207.322177778</v>
      </c>
      <c r="D8300" s="150">
        <v>148.163177778</v>
      </c>
      <c r="E8300" s="145">
        <v>-7.5</v>
      </c>
      <c r="F8300" s="20">
        <v>0.3125</v>
      </c>
    </row>
    <row r="8301" spans="2:6" ht="15" customHeight="1" x14ac:dyDescent="0.55000000000000004">
      <c r="B8301" s="121">
        <v>42715.505749999997</v>
      </c>
      <c r="C8301" s="15">
        <v>211.464162042</v>
      </c>
      <c r="D8301" s="150">
        <v>147.265504994</v>
      </c>
      <c r="E8301" s="145">
        <v>-6.9</v>
      </c>
      <c r="F8301" s="20">
        <v>0.28750000000000003</v>
      </c>
    </row>
    <row r="8302" spans="2:6" ht="15" customHeight="1" x14ac:dyDescent="0.55000000000000004">
      <c r="B8302" s="121">
        <v>42715.547417361115</v>
      </c>
      <c r="C8302" s="15">
        <v>202.700088889</v>
      </c>
      <c r="D8302" s="150">
        <v>141.891888889</v>
      </c>
      <c r="E8302" s="145">
        <v>-6.5</v>
      </c>
      <c r="F8302" s="20">
        <v>0.27083333333333331</v>
      </c>
    </row>
    <row r="8303" spans="2:6" ht="15" customHeight="1" x14ac:dyDescent="0.55000000000000004">
      <c r="B8303" s="121">
        <v>42715.589084722225</v>
      </c>
      <c r="C8303" s="15">
        <v>198.41744444400001</v>
      </c>
      <c r="D8303" s="150">
        <v>132.147155556</v>
      </c>
      <c r="E8303" s="145">
        <v>-6.2</v>
      </c>
      <c r="F8303" s="20">
        <v>0.25833333333333336</v>
      </c>
    </row>
    <row r="8304" spans="2:6" ht="15" customHeight="1" x14ac:dyDescent="0.55000000000000004">
      <c r="B8304" s="121">
        <v>42715.630752083336</v>
      </c>
      <c r="C8304" s="15">
        <v>200.97952275200001</v>
      </c>
      <c r="D8304" s="150">
        <v>127.619067703</v>
      </c>
      <c r="E8304" s="145">
        <v>-6.2</v>
      </c>
      <c r="F8304" s="20">
        <v>0.25833333333333336</v>
      </c>
    </row>
    <row r="8305" spans="2:6" ht="15" customHeight="1" x14ac:dyDescent="0.55000000000000004">
      <c r="B8305" s="121">
        <v>42715.672419444447</v>
      </c>
      <c r="C8305" s="15">
        <v>213.56129032300001</v>
      </c>
      <c r="D8305" s="150">
        <v>124.55645161299999</v>
      </c>
      <c r="E8305" s="145">
        <v>-6.8</v>
      </c>
      <c r="F8305" s="20">
        <v>0.28333333333333333</v>
      </c>
    </row>
    <row r="8306" spans="2:6" ht="15" customHeight="1" x14ac:dyDescent="0.55000000000000004">
      <c r="B8306" s="121">
        <v>42715.714086805558</v>
      </c>
      <c r="C8306" s="15">
        <v>239.06290000000001</v>
      </c>
      <c r="D8306" s="150">
        <v>107.81301111099999</v>
      </c>
      <c r="E8306" s="145">
        <v>-7.4</v>
      </c>
      <c r="F8306" s="20">
        <v>0.30833333333333335</v>
      </c>
    </row>
    <row r="8307" spans="2:6" ht="15" customHeight="1" x14ac:dyDescent="0.55000000000000004">
      <c r="B8307" s="121">
        <v>42715.755754166668</v>
      </c>
      <c r="C8307" s="15">
        <v>238.03129032300001</v>
      </c>
      <c r="D8307" s="150">
        <v>125.210645161</v>
      </c>
      <c r="E8307" s="145">
        <v>-8</v>
      </c>
      <c r="F8307" s="20">
        <v>0.33333333333333331</v>
      </c>
    </row>
    <row r="8308" spans="2:6" ht="15" customHeight="1" x14ac:dyDescent="0.55000000000000004">
      <c r="B8308" s="121">
        <v>42715.797421527779</v>
      </c>
      <c r="C8308" s="15">
        <v>234.425433333</v>
      </c>
      <c r="D8308" s="150">
        <v>131.685111111</v>
      </c>
      <c r="E8308" s="145">
        <v>-7.5</v>
      </c>
      <c r="F8308" s="20">
        <v>0.3125</v>
      </c>
    </row>
    <row r="8309" spans="2:6" ht="15" customHeight="1" x14ac:dyDescent="0.55000000000000004">
      <c r="B8309" s="121">
        <v>42715.83908888889</v>
      </c>
      <c r="C8309" s="15">
        <v>229.061766667</v>
      </c>
      <c r="D8309" s="150">
        <v>131.40618888899999</v>
      </c>
      <c r="E8309" s="145">
        <v>-7.8</v>
      </c>
      <c r="F8309" s="20">
        <v>0.32500000000000001</v>
      </c>
    </row>
    <row r="8310" spans="2:6" ht="15" customHeight="1" x14ac:dyDescent="0.55000000000000004">
      <c r="B8310" s="121">
        <v>42715.880756250001</v>
      </c>
      <c r="C8310" s="15">
        <v>220.72919999999999</v>
      </c>
      <c r="D8310" s="150">
        <v>125.840088889</v>
      </c>
      <c r="E8310" s="145">
        <v>-8.1</v>
      </c>
      <c r="F8310" s="20">
        <v>0.33749999999999997</v>
      </c>
    </row>
    <row r="8311" spans="2:6" ht="15" customHeight="1" x14ac:dyDescent="0.55000000000000004">
      <c r="B8311" s="121">
        <v>42715.922423611111</v>
      </c>
      <c r="C8311" s="15">
        <v>205</v>
      </c>
      <c r="D8311" s="150">
        <v>110.66832408400001</v>
      </c>
      <c r="E8311" s="145">
        <v>-8.6999999999999993</v>
      </c>
      <c r="F8311" s="20">
        <v>0.36249999999999999</v>
      </c>
    </row>
    <row r="8312" spans="2:6" ht="15" customHeight="1" x14ac:dyDescent="0.55000000000000004">
      <c r="B8312" s="121">
        <v>42715.964090972222</v>
      </c>
      <c r="C8312" s="15">
        <v>183.06486126499999</v>
      </c>
      <c r="D8312" s="150">
        <v>107.537425083</v>
      </c>
      <c r="E8312" s="145">
        <v>-9.1999999999999993</v>
      </c>
      <c r="F8312" s="20">
        <v>0.3833333333333333</v>
      </c>
    </row>
    <row r="8313" spans="2:6" ht="15" customHeight="1" x14ac:dyDescent="0.55000000000000004">
      <c r="B8313" s="121">
        <v>42716.005758333333</v>
      </c>
      <c r="C8313" s="15">
        <v>171.85345172000001</v>
      </c>
      <c r="D8313" s="150">
        <v>92.801465038800004</v>
      </c>
      <c r="E8313" s="145">
        <v>-10.3</v>
      </c>
      <c r="F8313" s="20">
        <v>0.4291666666666667</v>
      </c>
    </row>
    <row r="8314" spans="2:6" ht="15" customHeight="1" x14ac:dyDescent="0.55000000000000004">
      <c r="B8314" s="121">
        <v>42716.047425694444</v>
      </c>
      <c r="C8314" s="15">
        <v>166.196212514</v>
      </c>
      <c r="D8314" s="150">
        <v>73.610851536499993</v>
      </c>
      <c r="E8314" s="145">
        <v>-10.4</v>
      </c>
      <c r="F8314" s="20">
        <v>0.43333333333333335</v>
      </c>
    </row>
    <row r="8315" spans="2:6" ht="15" customHeight="1" x14ac:dyDescent="0.55000000000000004">
      <c r="B8315" s="121">
        <v>42716.089093055554</v>
      </c>
      <c r="C8315" s="15">
        <v>164.14732592600001</v>
      </c>
      <c r="D8315" s="150">
        <v>64.271411111099994</v>
      </c>
      <c r="E8315" s="145">
        <v>-10.4</v>
      </c>
      <c r="F8315" s="20">
        <v>0.43333333333333335</v>
      </c>
    </row>
    <row r="8316" spans="2:6" ht="15" customHeight="1" x14ac:dyDescent="0.55000000000000004">
      <c r="B8316" s="121">
        <v>42716.130760416665</v>
      </c>
      <c r="C8316" s="15">
        <v>163.98468628500001</v>
      </c>
      <c r="D8316" s="150">
        <v>46.5213825652</v>
      </c>
      <c r="E8316" s="145">
        <v>-10.6</v>
      </c>
      <c r="F8316" s="20">
        <v>0.44166666666666665</v>
      </c>
    </row>
    <row r="8317" spans="2:6" ht="15" customHeight="1" x14ac:dyDescent="0.55000000000000004">
      <c r="B8317" s="121">
        <v>42716.172427777776</v>
      </c>
      <c r="C8317" s="15">
        <v>166.616369026</v>
      </c>
      <c r="D8317" s="150">
        <v>44.826939607299998</v>
      </c>
      <c r="E8317" s="145">
        <v>-11</v>
      </c>
      <c r="F8317" s="20">
        <v>0.45833333333333331</v>
      </c>
    </row>
    <row r="8318" spans="2:6" ht="15" customHeight="1" x14ac:dyDescent="0.55000000000000004">
      <c r="B8318" s="121">
        <v>42716.214095138886</v>
      </c>
      <c r="C8318" s="15">
        <v>174.19645555599999</v>
      </c>
      <c r="D8318" s="150">
        <v>34.170777777799998</v>
      </c>
      <c r="E8318" s="145">
        <v>-12.8</v>
      </c>
      <c r="F8318" s="20">
        <v>0.53333333333333333</v>
      </c>
    </row>
    <row r="8319" spans="2:6" ht="15" customHeight="1" x14ac:dyDescent="0.55000000000000004">
      <c r="B8319" s="121">
        <v>42716.255762499997</v>
      </c>
      <c r="C8319" s="15">
        <v>194.44172222200001</v>
      </c>
      <c r="D8319" s="150">
        <v>23.805966666700002</v>
      </c>
      <c r="E8319" s="145">
        <v>-11.1</v>
      </c>
      <c r="F8319" s="20">
        <v>0.46249999999999997</v>
      </c>
    </row>
    <row r="8320" spans="2:6" ht="15" customHeight="1" x14ac:dyDescent="0.55000000000000004">
      <c r="B8320" s="121">
        <v>42716.297429861108</v>
      </c>
      <c r="C8320" s="15">
        <v>223.68037777800001</v>
      </c>
      <c r="D8320" s="150">
        <v>17.367000000000001</v>
      </c>
      <c r="E8320" s="145">
        <v>-10.9</v>
      </c>
      <c r="F8320" s="20">
        <v>0.45416666666666666</v>
      </c>
    </row>
    <row r="8321" spans="2:6" ht="15" customHeight="1" x14ac:dyDescent="0.55000000000000004">
      <c r="B8321" s="121">
        <v>42716.339097222219</v>
      </c>
      <c r="C8321" s="15">
        <v>230.653411111</v>
      </c>
      <c r="D8321" s="150">
        <v>3.8062222222200002</v>
      </c>
      <c r="E8321" s="145">
        <v>-11.2</v>
      </c>
      <c r="F8321" s="20">
        <v>0.46666666666666662</v>
      </c>
    </row>
    <row r="8322" spans="2:6" ht="15" customHeight="1" x14ac:dyDescent="0.55000000000000004">
      <c r="B8322" s="121">
        <v>42716.380764583337</v>
      </c>
      <c r="C8322" s="15">
        <v>232.47033333300001</v>
      </c>
      <c r="D8322" s="150">
        <v>0.66601111111099998</v>
      </c>
      <c r="E8322" s="145">
        <v>-9.3000000000000007</v>
      </c>
      <c r="F8322" s="20">
        <v>0.38750000000000001</v>
      </c>
    </row>
    <row r="8323" spans="2:6" ht="15" customHeight="1" x14ac:dyDescent="0.55000000000000004">
      <c r="B8323" s="121">
        <v>42716.422431944447</v>
      </c>
      <c r="C8323" s="15">
        <v>228.64516129</v>
      </c>
      <c r="D8323" s="150">
        <v>4.3096774193499998</v>
      </c>
      <c r="E8323" s="145">
        <v>-8.6</v>
      </c>
      <c r="F8323" s="20">
        <v>0.35833333333333334</v>
      </c>
    </row>
    <row r="8324" spans="2:6" ht="15" customHeight="1" x14ac:dyDescent="0.55000000000000004">
      <c r="B8324" s="121">
        <v>42716.464099305558</v>
      </c>
      <c r="C8324" s="15">
        <v>228.294528302</v>
      </c>
      <c r="D8324" s="150">
        <v>5.2602663707000001</v>
      </c>
      <c r="E8324" s="145">
        <v>-7.5</v>
      </c>
      <c r="F8324" s="20">
        <v>0.3125</v>
      </c>
    </row>
    <row r="8325" spans="2:6" ht="15" customHeight="1" x14ac:dyDescent="0.55000000000000004">
      <c r="B8325" s="121">
        <v>42716.505766666669</v>
      </c>
      <c r="C8325" s="15">
        <v>227.65247777799999</v>
      </c>
      <c r="D8325" s="150">
        <v>7.2653111111099999</v>
      </c>
      <c r="E8325" s="145">
        <v>-7.7</v>
      </c>
      <c r="F8325" s="20">
        <v>0.32083333333333336</v>
      </c>
    </row>
    <row r="8326" spans="2:6" ht="15" customHeight="1" x14ac:dyDescent="0.55000000000000004">
      <c r="B8326" s="121">
        <v>42716.54743402778</v>
      </c>
      <c r="C8326" s="15">
        <v>225.57229235899999</v>
      </c>
      <c r="D8326" s="150">
        <v>24.820675525999999</v>
      </c>
      <c r="E8326" s="145">
        <v>-7.5</v>
      </c>
      <c r="F8326" s="20">
        <v>0.3125</v>
      </c>
    </row>
    <row r="8327" spans="2:6" ht="15" customHeight="1" x14ac:dyDescent="0.55000000000000004">
      <c r="B8327" s="121">
        <v>42716.58910138889</v>
      </c>
      <c r="C8327" s="15">
        <v>228.36561111099999</v>
      </c>
      <c r="D8327" s="150">
        <v>38.5133555556</v>
      </c>
      <c r="E8327" s="145">
        <v>-7.5</v>
      </c>
      <c r="F8327" s="20">
        <v>0.3125</v>
      </c>
    </row>
    <row r="8328" spans="2:6" ht="15" customHeight="1" x14ac:dyDescent="0.55000000000000004">
      <c r="B8328" s="121">
        <v>42716.630768750001</v>
      </c>
      <c r="C8328" s="15">
        <v>230.29194444399999</v>
      </c>
      <c r="D8328" s="150">
        <v>86.576555555599995</v>
      </c>
      <c r="E8328" s="145">
        <v>-7.3</v>
      </c>
      <c r="F8328" s="20">
        <v>0.30416666666666664</v>
      </c>
    </row>
    <row r="8329" spans="2:6" ht="15" customHeight="1" x14ac:dyDescent="0.55000000000000004">
      <c r="B8329" s="121">
        <v>42716.672436111112</v>
      </c>
      <c r="C8329" s="15">
        <v>240.63282222199999</v>
      </c>
      <c r="D8329" s="150">
        <v>103.170688889</v>
      </c>
      <c r="E8329" s="145">
        <v>-6.6</v>
      </c>
      <c r="F8329" s="20">
        <v>0.27499999999999997</v>
      </c>
    </row>
    <row r="8330" spans="2:6" ht="15" customHeight="1" x14ac:dyDescent="0.55000000000000004">
      <c r="B8330" s="121">
        <v>42716.714103472223</v>
      </c>
      <c r="C8330" s="15">
        <v>258.35290322600002</v>
      </c>
      <c r="D8330" s="150">
        <v>120.716451613</v>
      </c>
      <c r="E8330" s="145">
        <v>-5.4</v>
      </c>
      <c r="F8330" s="20">
        <v>0.22500000000000001</v>
      </c>
    </row>
    <row r="8331" spans="2:6" ht="15" customHeight="1" x14ac:dyDescent="0.55000000000000004">
      <c r="B8331" s="121">
        <v>42716.755770833333</v>
      </c>
      <c r="C8331" s="15">
        <v>243.62577777800001</v>
      </c>
      <c r="D8331" s="150">
        <v>127.86728888899999</v>
      </c>
      <c r="E8331" s="145">
        <v>-4.3</v>
      </c>
      <c r="F8331" s="20">
        <v>0.17916666666666667</v>
      </c>
    </row>
    <row r="8332" spans="2:6" ht="15" customHeight="1" x14ac:dyDescent="0.55000000000000004">
      <c r="B8332" s="121">
        <v>42716.797438194444</v>
      </c>
      <c r="C8332" s="15">
        <v>237.569378468</v>
      </c>
      <c r="D8332" s="150">
        <v>125.935294118</v>
      </c>
      <c r="E8332" s="145">
        <v>-3.5</v>
      </c>
      <c r="F8332" s="20">
        <v>0.14583333333333334</v>
      </c>
    </row>
    <row r="8333" spans="2:6" ht="15" customHeight="1" x14ac:dyDescent="0.55000000000000004">
      <c r="B8333" s="121">
        <v>42716.839105555555</v>
      </c>
      <c r="C8333" s="15">
        <v>225.14032258099999</v>
      </c>
      <c r="D8333" s="150">
        <v>135.180645161</v>
      </c>
      <c r="E8333" s="145">
        <v>-3</v>
      </c>
      <c r="F8333" s="20">
        <v>0.125</v>
      </c>
    </row>
    <row r="8334" spans="2:6" ht="15" customHeight="1" x14ac:dyDescent="0.55000000000000004">
      <c r="B8334" s="121">
        <v>42716.880772916666</v>
      </c>
      <c r="C8334" s="15">
        <v>215.38782222200001</v>
      </c>
      <c r="D8334" s="150">
        <v>119.34706666700001</v>
      </c>
      <c r="E8334" s="145">
        <v>-2.9</v>
      </c>
      <c r="F8334" s="20">
        <v>0.12083333333333333</v>
      </c>
    </row>
    <row r="8335" spans="2:6" ht="15" customHeight="1" x14ac:dyDescent="0.55000000000000004">
      <c r="B8335" s="121">
        <v>42716.922440277776</v>
      </c>
      <c r="C8335" s="15">
        <v>193.88836666700001</v>
      </c>
      <c r="D8335" s="150">
        <v>121.45121111100001</v>
      </c>
      <c r="E8335" s="145">
        <v>-3.2</v>
      </c>
      <c r="F8335" s="20">
        <v>0.13333333333333333</v>
      </c>
    </row>
    <row r="8336" spans="2:6" ht="15" customHeight="1" x14ac:dyDescent="0.55000000000000004">
      <c r="B8336" s="121">
        <v>42716.964107638887</v>
      </c>
      <c r="C8336" s="15">
        <v>172.621077778</v>
      </c>
      <c r="D8336" s="150">
        <v>113.41405555599999</v>
      </c>
      <c r="E8336" s="145">
        <v>-2.6</v>
      </c>
      <c r="F8336" s="20">
        <v>0.10833333333333334</v>
      </c>
    </row>
    <row r="8337" spans="2:6" ht="15" customHeight="1" x14ac:dyDescent="0.55000000000000004">
      <c r="B8337" s="121">
        <v>42717.005774999998</v>
      </c>
      <c r="C8337" s="15">
        <v>160.99052222200001</v>
      </c>
      <c r="D8337" s="150">
        <v>64.519266666700005</v>
      </c>
      <c r="E8337" s="145">
        <v>-2.5</v>
      </c>
      <c r="F8337" s="20">
        <v>0.10416666666666667</v>
      </c>
    </row>
    <row r="8338" spans="2:6" ht="15" customHeight="1" x14ac:dyDescent="0.55000000000000004">
      <c r="B8338" s="121">
        <v>42717.047442361109</v>
      </c>
      <c r="C8338" s="15">
        <v>153.39356270799999</v>
      </c>
      <c r="D8338" s="150">
        <v>36.7247613762</v>
      </c>
      <c r="E8338" s="145">
        <v>-2.6</v>
      </c>
      <c r="F8338" s="20">
        <v>0.10833333333333334</v>
      </c>
    </row>
    <row r="8339" spans="2:6" ht="15" customHeight="1" x14ac:dyDescent="0.55000000000000004">
      <c r="B8339" s="121">
        <v>42717.089109722219</v>
      </c>
      <c r="C8339" s="15">
        <v>151.10362222200001</v>
      </c>
      <c r="D8339" s="150">
        <v>12.7447666667</v>
      </c>
      <c r="E8339" s="145">
        <v>-2.4</v>
      </c>
      <c r="F8339" s="20">
        <v>9.9999999999999992E-2</v>
      </c>
    </row>
    <row r="8340" spans="2:6" ht="15" customHeight="1" x14ac:dyDescent="0.55000000000000004">
      <c r="B8340" s="121">
        <v>42717.13077708333</v>
      </c>
      <c r="C8340" s="15">
        <v>149.37</v>
      </c>
      <c r="D8340" s="150">
        <v>8.2625806451599999</v>
      </c>
      <c r="E8340" s="145">
        <v>-2</v>
      </c>
      <c r="F8340" s="20">
        <v>8.3333333333333329E-2</v>
      </c>
    </row>
    <row r="8341" spans="2:6" ht="15" customHeight="1" x14ac:dyDescent="0.55000000000000004">
      <c r="B8341" s="121">
        <v>42717.172444444441</v>
      </c>
      <c r="C8341" s="15">
        <v>151.31773333300001</v>
      </c>
      <c r="D8341" s="150">
        <v>2.2696222222200002</v>
      </c>
      <c r="E8341" s="145">
        <v>-1.8</v>
      </c>
      <c r="F8341" s="20">
        <v>7.4999999999999997E-2</v>
      </c>
    </row>
    <row r="8342" spans="2:6" ht="15" customHeight="1" x14ac:dyDescent="0.55000000000000004">
      <c r="B8342" s="121">
        <v>42717.214111805559</v>
      </c>
      <c r="C8342" s="15">
        <v>154.38996666700001</v>
      </c>
      <c r="D8342" s="150">
        <v>20.877600000000001</v>
      </c>
      <c r="E8342" s="145">
        <v>-1.7</v>
      </c>
      <c r="F8342" s="20">
        <v>7.0833333333333331E-2</v>
      </c>
    </row>
    <row r="8343" spans="2:6" ht="15" customHeight="1" x14ac:dyDescent="0.55000000000000004">
      <c r="B8343" s="121">
        <v>42717.25577916667</v>
      </c>
      <c r="C8343" s="15">
        <v>171.26961111099999</v>
      </c>
      <c r="D8343" s="150">
        <v>69.767444444399999</v>
      </c>
      <c r="E8343" s="145">
        <v>-1.5</v>
      </c>
      <c r="F8343" s="20">
        <v>6.25E-2</v>
      </c>
    </row>
    <row r="8344" spans="2:6" ht="15" customHeight="1" x14ac:dyDescent="0.55000000000000004">
      <c r="B8344" s="121">
        <v>42717.29744652778</v>
      </c>
      <c r="C8344" s="15">
        <v>194.022344444</v>
      </c>
      <c r="D8344" s="150">
        <v>91.572166666699999</v>
      </c>
      <c r="E8344" s="145">
        <v>-1.4</v>
      </c>
      <c r="F8344" s="20">
        <v>5.8333333333333327E-2</v>
      </c>
    </row>
    <row r="8345" spans="2:6" ht="15" customHeight="1" x14ac:dyDescent="0.55000000000000004">
      <c r="B8345" s="121">
        <v>42717.339113888891</v>
      </c>
      <c r="C8345" s="15">
        <v>203.447866667</v>
      </c>
      <c r="D8345" s="150">
        <v>80.903899999999993</v>
      </c>
      <c r="E8345" s="145">
        <v>-1.5</v>
      </c>
      <c r="F8345" s="20">
        <v>6.25E-2</v>
      </c>
    </row>
    <row r="8346" spans="2:6" ht="15" customHeight="1" x14ac:dyDescent="0.55000000000000004">
      <c r="B8346" s="121">
        <v>42717.380781250002</v>
      </c>
      <c r="C8346" s="15">
        <v>201.93488888900001</v>
      </c>
      <c r="D8346" s="150">
        <v>73.659877777800006</v>
      </c>
      <c r="E8346" s="145">
        <v>-0.3</v>
      </c>
      <c r="F8346" s="20">
        <v>1.2499999999999999E-2</v>
      </c>
    </row>
    <row r="8347" spans="2:6" ht="15" customHeight="1" x14ac:dyDescent="0.55000000000000004">
      <c r="B8347" s="121">
        <v>42717.422448611112</v>
      </c>
      <c r="C8347" s="15">
        <v>200.99163333300001</v>
      </c>
      <c r="D8347" s="150">
        <v>65.383088888900005</v>
      </c>
      <c r="E8347" s="145">
        <v>-0.8</v>
      </c>
      <c r="F8347" s="20">
        <v>3.3333333333333333E-2</v>
      </c>
    </row>
    <row r="8348" spans="2:6" ht="15" customHeight="1" x14ac:dyDescent="0.55000000000000004">
      <c r="B8348" s="121">
        <v>42717.464115972223</v>
      </c>
      <c r="C8348" s="15">
        <v>198.74068888900001</v>
      </c>
      <c r="D8348" s="150">
        <v>60.677</v>
      </c>
      <c r="E8348" s="145">
        <v>-0.6</v>
      </c>
      <c r="F8348" s="20">
        <v>2.4999999999999998E-2</v>
      </c>
    </row>
    <row r="8349" spans="2:6" ht="15" customHeight="1" x14ac:dyDescent="0.55000000000000004">
      <c r="B8349" s="121">
        <v>42717.505783333334</v>
      </c>
      <c r="C8349" s="15">
        <v>194.48007777800001</v>
      </c>
      <c r="D8349" s="150">
        <v>81.956622222199996</v>
      </c>
      <c r="E8349" s="145">
        <v>-0.5</v>
      </c>
      <c r="F8349" s="20">
        <v>2.0833333333333332E-2</v>
      </c>
    </row>
    <row r="8350" spans="2:6" ht="15" customHeight="1" x14ac:dyDescent="0.55000000000000004">
      <c r="B8350" s="121">
        <v>42717.547450694445</v>
      </c>
      <c r="C8350" s="15">
        <v>192.26644839100001</v>
      </c>
      <c r="D8350" s="150">
        <v>92.5305771365</v>
      </c>
      <c r="E8350" s="145">
        <v>-0.9</v>
      </c>
      <c r="F8350" s="20">
        <v>3.7499999999999999E-2</v>
      </c>
    </row>
    <row r="8351" spans="2:6" ht="15" customHeight="1" x14ac:dyDescent="0.55000000000000004">
      <c r="B8351" s="121">
        <v>42717.589118055555</v>
      </c>
      <c r="C8351" s="15">
        <v>192.86580645199999</v>
      </c>
      <c r="D8351" s="150">
        <v>93.286774193499994</v>
      </c>
      <c r="E8351" s="145">
        <v>-1.1000000000000001</v>
      </c>
      <c r="F8351" s="20">
        <v>4.5833333333333337E-2</v>
      </c>
    </row>
    <row r="8352" spans="2:6" ht="15" customHeight="1" x14ac:dyDescent="0.55000000000000004">
      <c r="B8352" s="121">
        <v>42717.630785416666</v>
      </c>
      <c r="C8352" s="15">
        <v>194.297622222</v>
      </c>
      <c r="D8352" s="150">
        <v>75.420666666700001</v>
      </c>
      <c r="E8352" s="145">
        <v>-1.1000000000000001</v>
      </c>
      <c r="F8352" s="20">
        <v>4.5833333333333337E-2</v>
      </c>
    </row>
    <row r="8353" spans="2:6" ht="15" customHeight="1" x14ac:dyDescent="0.55000000000000004">
      <c r="B8353" s="121">
        <v>42717.672452777777</v>
      </c>
      <c r="C8353" s="15">
        <v>208.98877777800001</v>
      </c>
      <c r="D8353" s="150">
        <v>55.7908888889</v>
      </c>
      <c r="E8353" s="145">
        <v>-2.2000000000000002</v>
      </c>
      <c r="F8353" s="20">
        <v>9.1666666666666674E-2</v>
      </c>
    </row>
    <row r="8354" spans="2:6" ht="15" customHeight="1" x14ac:dyDescent="0.55000000000000004">
      <c r="B8354" s="121">
        <v>42717.714120138888</v>
      </c>
      <c r="C8354" s="15">
        <v>233.32258064499999</v>
      </c>
      <c r="D8354" s="150">
        <v>22.0825806452</v>
      </c>
      <c r="E8354" s="145">
        <v>-1.7</v>
      </c>
      <c r="F8354" s="20">
        <v>7.0833333333333331E-2</v>
      </c>
    </row>
    <row r="8355" spans="2:6" ht="15" customHeight="1" x14ac:dyDescent="0.55000000000000004">
      <c r="B8355" s="121">
        <v>42717.755787499998</v>
      </c>
      <c r="C8355" s="15">
        <v>227.05148888900001</v>
      </c>
      <c r="D8355" s="150">
        <v>7.3779000000000003</v>
      </c>
      <c r="E8355" s="145">
        <v>-2.8</v>
      </c>
      <c r="F8355" s="20">
        <v>0.11666666666666665</v>
      </c>
    </row>
    <row r="8356" spans="2:6" ht="15" customHeight="1" x14ac:dyDescent="0.55000000000000004">
      <c r="B8356" s="121">
        <v>42717.797454861109</v>
      </c>
      <c r="C8356" s="15">
        <v>225.06644444400001</v>
      </c>
      <c r="D8356" s="150">
        <v>19.770133333299999</v>
      </c>
      <c r="E8356" s="145">
        <v>-3.2</v>
      </c>
      <c r="F8356" s="20">
        <v>0.13333333333333333</v>
      </c>
    </row>
    <row r="8357" spans="2:6" ht="15" customHeight="1" x14ac:dyDescent="0.55000000000000004">
      <c r="B8357" s="121">
        <v>42717.83912222222</v>
      </c>
      <c r="C8357" s="15">
        <v>222.600322581</v>
      </c>
      <c r="D8357" s="150">
        <v>3.9564516129</v>
      </c>
      <c r="E8357" s="145">
        <v>-4.5</v>
      </c>
      <c r="F8357" s="20">
        <v>0.1875</v>
      </c>
    </row>
    <row r="8358" spans="2:6" ht="15" customHeight="1" x14ac:dyDescent="0.55000000000000004">
      <c r="B8358" s="121">
        <v>42717.880789583331</v>
      </c>
      <c r="C8358" s="15">
        <v>212.151886792</v>
      </c>
      <c r="D8358" s="150">
        <v>18.049311875699999</v>
      </c>
      <c r="E8358" s="145">
        <v>-4.3</v>
      </c>
      <c r="F8358" s="20">
        <v>0.17916666666666667</v>
      </c>
    </row>
    <row r="8359" spans="2:6" ht="15" customHeight="1" x14ac:dyDescent="0.55000000000000004">
      <c r="B8359" s="121">
        <v>42717.922456944441</v>
      </c>
      <c r="C8359" s="15">
        <v>194.04885555600001</v>
      </c>
      <c r="D8359" s="150">
        <v>31.8053777778</v>
      </c>
      <c r="E8359" s="145">
        <v>-5.0999999999999996</v>
      </c>
      <c r="F8359" s="20">
        <v>0.21249999999999999</v>
      </c>
    </row>
    <row r="8360" spans="2:6" ht="15" customHeight="1" x14ac:dyDescent="0.55000000000000004">
      <c r="B8360" s="121">
        <v>42717.964124305552</v>
      </c>
      <c r="C8360" s="15">
        <v>173.31705882399999</v>
      </c>
      <c r="D8360" s="150">
        <v>40.804428412900002</v>
      </c>
      <c r="E8360" s="145">
        <v>-5</v>
      </c>
      <c r="F8360" s="20">
        <v>0.20833333333333334</v>
      </c>
    </row>
    <row r="8361" spans="2:6" ht="15" customHeight="1" x14ac:dyDescent="0.55000000000000004">
      <c r="B8361" s="121">
        <v>42718.00579166667</v>
      </c>
      <c r="C8361" s="15">
        <v>160.11110987800001</v>
      </c>
      <c r="D8361" s="150">
        <v>32.744439511700001</v>
      </c>
      <c r="E8361" s="145">
        <v>-5.2</v>
      </c>
      <c r="F8361" s="20">
        <v>0.21666666666666667</v>
      </c>
    </row>
    <row r="8362" spans="2:6" ht="15" customHeight="1" x14ac:dyDescent="0.55000000000000004">
      <c r="B8362" s="121">
        <v>42718.047459027781</v>
      </c>
      <c r="C8362" s="15">
        <v>153.64099999999999</v>
      </c>
      <c r="D8362" s="150">
        <v>42.7388888889</v>
      </c>
      <c r="E8362" s="145">
        <v>-5.0999999999999996</v>
      </c>
      <c r="F8362" s="20">
        <v>0.21249999999999999</v>
      </c>
    </row>
    <row r="8363" spans="2:6" ht="15" customHeight="1" x14ac:dyDescent="0.55000000000000004">
      <c r="B8363" s="121">
        <v>42718.089126388892</v>
      </c>
      <c r="C8363" s="15">
        <v>151.536866667</v>
      </c>
      <c r="D8363" s="150">
        <v>38.505422222200004</v>
      </c>
      <c r="E8363" s="145">
        <v>-4.7</v>
      </c>
      <c r="F8363" s="20">
        <v>0.19583333333333333</v>
      </c>
    </row>
    <row r="8364" spans="2:6" ht="15" customHeight="1" x14ac:dyDescent="0.55000000000000004">
      <c r="B8364" s="121">
        <v>42718.130793750002</v>
      </c>
      <c r="C8364" s="15">
        <v>150.13035555600001</v>
      </c>
      <c r="D8364" s="150">
        <v>51.888255555599997</v>
      </c>
      <c r="E8364" s="145">
        <v>-4.8</v>
      </c>
      <c r="F8364" s="20">
        <v>0.19999999999999998</v>
      </c>
    </row>
    <row r="8365" spans="2:6" ht="15" customHeight="1" x14ac:dyDescent="0.55000000000000004">
      <c r="B8365" s="121">
        <v>42718.172461111113</v>
      </c>
      <c r="C8365" s="15">
        <v>151.292588889</v>
      </c>
      <c r="D8365" s="150">
        <v>71.170344444400001</v>
      </c>
      <c r="E8365" s="145">
        <v>-4.0999999999999996</v>
      </c>
      <c r="F8365" s="20">
        <v>0.17083333333333331</v>
      </c>
    </row>
    <row r="8366" spans="2:6" ht="15" customHeight="1" x14ac:dyDescent="0.55000000000000004">
      <c r="B8366" s="121">
        <v>42718.214128472224</v>
      </c>
      <c r="C8366" s="15">
        <v>157.488709677</v>
      </c>
      <c r="D8366" s="150">
        <v>94.403225806500004</v>
      </c>
      <c r="E8366" s="145">
        <v>-3.1</v>
      </c>
      <c r="F8366" s="20">
        <v>0.12916666666666668</v>
      </c>
    </row>
    <row r="8367" spans="2:6" ht="15" customHeight="1" x14ac:dyDescent="0.55000000000000004">
      <c r="B8367" s="121">
        <v>42718.255795833335</v>
      </c>
      <c r="C8367" s="15">
        <v>178.68041111100001</v>
      </c>
      <c r="D8367" s="150">
        <v>117.977888889</v>
      </c>
      <c r="E8367" s="145">
        <v>-3.4</v>
      </c>
      <c r="F8367" s="20">
        <v>0.14166666666666666</v>
      </c>
    </row>
    <row r="8368" spans="2:6" ht="15" customHeight="1" x14ac:dyDescent="0.55000000000000004">
      <c r="B8368" s="121">
        <v>42718.297463194445</v>
      </c>
      <c r="C8368" s="15">
        <v>204.55714444399999</v>
      </c>
      <c r="D8368" s="150">
        <v>114.4027</v>
      </c>
      <c r="E8368" s="145">
        <v>-3.2</v>
      </c>
      <c r="F8368" s="20">
        <v>0.13333333333333333</v>
      </c>
    </row>
    <row r="8369" spans="2:6" ht="15" customHeight="1" x14ac:dyDescent="0.55000000000000004">
      <c r="B8369" s="121">
        <v>42718.339130555556</v>
      </c>
      <c r="C8369" s="15">
        <v>209.85606666699999</v>
      </c>
      <c r="D8369" s="150">
        <v>120.319</v>
      </c>
      <c r="E8369" s="145">
        <v>-2.5</v>
      </c>
      <c r="F8369" s="20">
        <v>0.10416666666666667</v>
      </c>
    </row>
    <row r="8370" spans="2:6" ht="15" customHeight="1" x14ac:dyDescent="0.55000000000000004">
      <c r="B8370" s="121">
        <v>42718.380797916667</v>
      </c>
      <c r="C8370" s="15">
        <v>212.31280000000001</v>
      </c>
      <c r="D8370" s="150">
        <v>123.661355556</v>
      </c>
      <c r="E8370" s="145">
        <v>-1.8</v>
      </c>
      <c r="F8370" s="20">
        <v>7.4999999999999997E-2</v>
      </c>
    </row>
    <row r="8371" spans="2:6" ht="15" customHeight="1" x14ac:dyDescent="0.55000000000000004">
      <c r="B8371" s="121">
        <v>42718.422465277778</v>
      </c>
      <c r="C8371" s="15">
        <v>209.039133333</v>
      </c>
      <c r="D8371" s="150">
        <v>140.74595555600001</v>
      </c>
      <c r="E8371" s="145">
        <v>-1.2</v>
      </c>
      <c r="F8371" s="20">
        <v>4.9999999999999996E-2</v>
      </c>
    </row>
    <row r="8372" spans="2:6" ht="15" customHeight="1" x14ac:dyDescent="0.55000000000000004">
      <c r="B8372" s="121">
        <v>42718.464132638888</v>
      </c>
      <c r="C8372" s="15">
        <v>207.553411111</v>
      </c>
      <c r="D8372" s="150">
        <v>130.76076666700001</v>
      </c>
      <c r="E8372" s="145">
        <v>-0.4</v>
      </c>
      <c r="F8372" s="20">
        <v>1.6666666666666666E-2</v>
      </c>
    </row>
    <row r="8373" spans="2:6" ht="15" customHeight="1" x14ac:dyDescent="0.55000000000000004">
      <c r="B8373" s="121">
        <v>42718.505799999999</v>
      </c>
      <c r="C8373" s="15">
        <v>202.39118888900001</v>
      </c>
      <c r="D8373" s="150">
        <v>96.113888888899993</v>
      </c>
      <c r="E8373" s="145">
        <v>1</v>
      </c>
      <c r="F8373" s="20">
        <v>-4.1666666666666664E-2</v>
      </c>
    </row>
    <row r="8374" spans="2:6" ht="15" customHeight="1" x14ac:dyDescent="0.55000000000000004">
      <c r="B8374" s="121">
        <v>42718.54746736111</v>
      </c>
      <c r="C8374" s="15">
        <v>197.74031111100001</v>
      </c>
      <c r="D8374" s="150">
        <v>69.471400000000003</v>
      </c>
      <c r="E8374" s="145">
        <v>1.5</v>
      </c>
      <c r="F8374" s="20">
        <v>-6.25E-2</v>
      </c>
    </row>
    <row r="8375" spans="2:6" ht="15" customHeight="1" x14ac:dyDescent="0.55000000000000004">
      <c r="B8375" s="121">
        <v>42718.58913472222</v>
      </c>
      <c r="C8375" s="15">
        <v>198.251897891</v>
      </c>
      <c r="D8375" s="150">
        <v>56.596037735800003</v>
      </c>
      <c r="E8375" s="145">
        <v>1.6</v>
      </c>
      <c r="F8375" s="20">
        <v>-6.6666666666666666E-2</v>
      </c>
    </row>
    <row r="8376" spans="2:6" ht="15" customHeight="1" x14ac:dyDescent="0.55000000000000004">
      <c r="B8376" s="121">
        <v>42718.630802083331</v>
      </c>
      <c r="C8376" s="15">
        <v>198.113706992</v>
      </c>
      <c r="D8376" s="150">
        <v>43.530665926700003</v>
      </c>
      <c r="E8376" s="145">
        <v>1.3</v>
      </c>
      <c r="F8376" s="20">
        <v>-5.4166666666666669E-2</v>
      </c>
    </row>
    <row r="8377" spans="2:6" ht="15" customHeight="1" x14ac:dyDescent="0.55000000000000004">
      <c r="B8377" s="121">
        <v>42718.672469444442</v>
      </c>
      <c r="C8377" s="15">
        <v>209.38118888899999</v>
      </c>
      <c r="D8377" s="150">
        <v>48.088033333299997</v>
      </c>
      <c r="E8377" s="145">
        <v>1.3</v>
      </c>
      <c r="F8377" s="20">
        <v>-5.4166666666666669E-2</v>
      </c>
    </row>
    <row r="8378" spans="2:6" ht="15" customHeight="1" x14ac:dyDescent="0.55000000000000004">
      <c r="B8378" s="121">
        <v>42718.714136805553</v>
      </c>
      <c r="C8378" s="15">
        <v>228.671788889</v>
      </c>
      <c r="D8378" s="150">
        <v>70.347033333300004</v>
      </c>
      <c r="E8378" s="145">
        <v>1.2</v>
      </c>
      <c r="F8378" s="20">
        <v>-4.9999999999999996E-2</v>
      </c>
    </row>
    <row r="8379" spans="2:6" ht="15" customHeight="1" x14ac:dyDescent="0.55000000000000004">
      <c r="B8379" s="121">
        <v>42718.755804166663</v>
      </c>
      <c r="C8379" s="15">
        <v>223.690755556</v>
      </c>
      <c r="D8379" s="150">
        <v>47.873144444399998</v>
      </c>
      <c r="E8379" s="145">
        <v>0.2</v>
      </c>
      <c r="F8379" s="20">
        <v>-8.3333333333333332E-3</v>
      </c>
    </row>
    <row r="8380" spans="2:6" ht="15" customHeight="1" x14ac:dyDescent="0.55000000000000004">
      <c r="B8380" s="121">
        <v>42718.797471527774</v>
      </c>
      <c r="C8380" s="15">
        <v>217.64954444400001</v>
      </c>
      <c r="D8380" s="150">
        <v>81.698988888900004</v>
      </c>
      <c r="E8380" s="145">
        <v>-0.2</v>
      </c>
      <c r="F8380" s="20">
        <v>8.3333333333333332E-3</v>
      </c>
    </row>
    <row r="8381" spans="2:6" ht="15" customHeight="1" x14ac:dyDescent="0.55000000000000004">
      <c r="B8381" s="121">
        <v>42718.839138888892</v>
      </c>
      <c r="C8381" s="15">
        <v>217.650911111</v>
      </c>
      <c r="D8381" s="150">
        <v>120.101144444</v>
      </c>
      <c r="E8381" s="145">
        <v>-0.8</v>
      </c>
      <c r="F8381" s="20">
        <v>3.3333333333333333E-2</v>
      </c>
    </row>
    <row r="8382" spans="2:6" ht="15" customHeight="1" x14ac:dyDescent="0.55000000000000004">
      <c r="B8382" s="121">
        <v>42718.880806250003</v>
      </c>
      <c r="C8382" s="15">
        <v>207.12692222199999</v>
      </c>
      <c r="D8382" s="150">
        <v>122.33332222200001</v>
      </c>
      <c r="E8382" s="145">
        <v>-1.4</v>
      </c>
      <c r="F8382" s="20">
        <v>5.8333333333333327E-2</v>
      </c>
    </row>
    <row r="8383" spans="2:6" ht="15" customHeight="1" x14ac:dyDescent="0.55000000000000004">
      <c r="B8383" s="121">
        <v>42718.922473611114</v>
      </c>
      <c r="C8383" s="15">
        <v>193.10628190899999</v>
      </c>
      <c r="D8383" s="150">
        <v>138.753551609</v>
      </c>
      <c r="E8383" s="145">
        <v>-2</v>
      </c>
      <c r="F8383" s="20">
        <v>8.3333333333333329E-2</v>
      </c>
    </row>
    <row r="8384" spans="2:6" ht="15" customHeight="1" x14ac:dyDescent="0.55000000000000004">
      <c r="B8384" s="121">
        <v>42718.964140972224</v>
      </c>
      <c r="C8384" s="15">
        <v>176.21204444400001</v>
      </c>
      <c r="D8384" s="150">
        <v>139.55105555599999</v>
      </c>
      <c r="E8384" s="145">
        <v>-3.1</v>
      </c>
      <c r="F8384" s="20">
        <v>0.12916666666666668</v>
      </c>
    </row>
    <row r="8385" spans="2:6" ht="15" customHeight="1" x14ac:dyDescent="0.55000000000000004">
      <c r="B8385" s="121">
        <v>42719.005808333335</v>
      </c>
      <c r="C8385" s="15">
        <v>165.188888889</v>
      </c>
      <c r="D8385" s="150">
        <v>131.34926666699999</v>
      </c>
      <c r="E8385" s="145">
        <v>-4.5</v>
      </c>
      <c r="F8385" s="20">
        <v>0.1875</v>
      </c>
    </row>
    <row r="8386" spans="2:6" ht="15" customHeight="1" x14ac:dyDescent="0.55000000000000004">
      <c r="B8386" s="121">
        <v>42719.047475694446</v>
      </c>
      <c r="C8386" s="15">
        <v>158.102655556</v>
      </c>
      <c r="D8386" s="150">
        <v>109.156855556</v>
      </c>
      <c r="E8386" s="145">
        <v>-6.5</v>
      </c>
      <c r="F8386" s="20">
        <v>0.27083333333333331</v>
      </c>
    </row>
    <row r="8387" spans="2:6" ht="15" customHeight="1" x14ac:dyDescent="0.55000000000000004">
      <c r="B8387" s="121">
        <v>42719.089143055557</v>
      </c>
      <c r="C8387" s="15">
        <v>153.34507777799999</v>
      </c>
      <c r="D8387" s="150">
        <v>55.604144444399999</v>
      </c>
      <c r="E8387" s="145">
        <v>-7.2</v>
      </c>
      <c r="F8387" s="20">
        <v>0.3</v>
      </c>
    </row>
    <row r="8388" spans="2:6" ht="15" customHeight="1" x14ac:dyDescent="0.55000000000000004">
      <c r="B8388" s="121">
        <v>42719.130810416667</v>
      </c>
      <c r="C8388" s="15">
        <v>153.491612903</v>
      </c>
      <c r="D8388" s="150">
        <v>38.276129032299998</v>
      </c>
      <c r="E8388" s="145">
        <v>-8.3000000000000007</v>
      </c>
      <c r="F8388" s="20">
        <v>0.34583333333333338</v>
      </c>
    </row>
    <row r="8389" spans="2:6" ht="15" customHeight="1" x14ac:dyDescent="0.55000000000000004">
      <c r="B8389" s="121">
        <v>42719.172477777778</v>
      </c>
      <c r="C8389" s="15">
        <v>158.46721111100001</v>
      </c>
      <c r="D8389" s="150">
        <v>55.009866666699999</v>
      </c>
      <c r="E8389" s="145">
        <v>-8.4</v>
      </c>
      <c r="F8389" s="20">
        <v>0.35000000000000003</v>
      </c>
    </row>
    <row r="8390" spans="2:6" ht="15" customHeight="1" x14ac:dyDescent="0.55000000000000004">
      <c r="B8390" s="121">
        <v>42719.214145138889</v>
      </c>
      <c r="C8390" s="15">
        <v>162.4896</v>
      </c>
      <c r="D8390" s="150">
        <v>42.684600000000003</v>
      </c>
      <c r="E8390" s="145">
        <v>-9</v>
      </c>
      <c r="F8390" s="20">
        <v>0.375</v>
      </c>
    </row>
    <row r="8391" spans="2:6" ht="15" customHeight="1" x14ac:dyDescent="0.55000000000000004">
      <c r="B8391" s="121">
        <v>42719.2558125</v>
      </c>
      <c r="C8391" s="15">
        <v>185.221744444</v>
      </c>
      <c r="D8391" s="150">
        <v>42.3187666667</v>
      </c>
      <c r="E8391" s="145">
        <v>-9.3000000000000007</v>
      </c>
      <c r="F8391" s="20">
        <v>0.38750000000000001</v>
      </c>
    </row>
    <row r="8392" spans="2:6" ht="15" customHeight="1" x14ac:dyDescent="0.55000000000000004">
      <c r="B8392" s="121">
        <v>42719.29747986111</v>
      </c>
      <c r="C8392" s="15">
        <v>212.530645161</v>
      </c>
      <c r="D8392" s="150">
        <v>26.384193548399999</v>
      </c>
      <c r="E8392" s="145">
        <v>-8.9</v>
      </c>
      <c r="F8392" s="20">
        <v>0.37083333333333335</v>
      </c>
    </row>
    <row r="8393" spans="2:6" ht="15" customHeight="1" x14ac:dyDescent="0.55000000000000004">
      <c r="B8393" s="121">
        <v>42719.339147222221</v>
      </c>
      <c r="C8393" s="15">
        <v>221.427722222</v>
      </c>
      <c r="D8393" s="150">
        <v>12.4161222222</v>
      </c>
      <c r="E8393" s="145">
        <v>-7.6</v>
      </c>
      <c r="F8393" s="20">
        <v>0.31666666666666665</v>
      </c>
    </row>
    <row r="8394" spans="2:6" ht="15" customHeight="1" x14ac:dyDescent="0.55000000000000004">
      <c r="B8394" s="121">
        <v>42719.380814583332</v>
      </c>
      <c r="C8394" s="15">
        <v>220.66</v>
      </c>
      <c r="D8394" s="150">
        <v>10.25</v>
      </c>
      <c r="E8394" s="145">
        <v>-8.4</v>
      </c>
      <c r="F8394" s="20">
        <v>0.35000000000000003</v>
      </c>
    </row>
    <row r="8395" spans="2:6" ht="15" customHeight="1" x14ac:dyDescent="0.55000000000000004">
      <c r="B8395" s="121">
        <v>42719.422481944443</v>
      </c>
      <c r="C8395" s="15">
        <v>216.48612903200001</v>
      </c>
      <c r="D8395" s="150">
        <v>1.53</v>
      </c>
      <c r="E8395" s="145">
        <v>-6.6</v>
      </c>
      <c r="F8395" s="20">
        <v>0.27499999999999997</v>
      </c>
    </row>
    <row r="8396" spans="2:6" ht="15" customHeight="1" x14ac:dyDescent="0.55000000000000004">
      <c r="B8396" s="121">
        <v>42719.464149305553</v>
      </c>
      <c r="C8396" s="15">
        <v>214.91375555600001</v>
      </c>
      <c r="D8396" s="150">
        <v>0.49131111111100001</v>
      </c>
      <c r="E8396" s="145">
        <v>-5.3</v>
      </c>
      <c r="F8396" s="20">
        <v>0.22083333333333333</v>
      </c>
    </row>
    <row r="8397" spans="2:6" ht="15" customHeight="1" x14ac:dyDescent="0.55000000000000004">
      <c r="B8397" s="121">
        <v>42719.505816666664</v>
      </c>
      <c r="C8397" s="15">
        <v>214.284133333</v>
      </c>
      <c r="D8397" s="150">
        <v>5.8111333333299999</v>
      </c>
      <c r="E8397" s="145">
        <v>-5.9</v>
      </c>
      <c r="F8397" s="20">
        <v>0.24583333333333335</v>
      </c>
    </row>
    <row r="8398" spans="2:6" ht="15" customHeight="1" x14ac:dyDescent="0.55000000000000004">
      <c r="B8398" s="121">
        <v>42719.547484027775</v>
      </c>
      <c r="C8398" s="15">
        <v>215.97483871</v>
      </c>
      <c r="D8398" s="150">
        <v>10.4258064516</v>
      </c>
      <c r="E8398" s="145">
        <v>-6.6</v>
      </c>
      <c r="F8398" s="20">
        <v>0.27499999999999997</v>
      </c>
    </row>
    <row r="8399" spans="2:6" ht="15" customHeight="1" x14ac:dyDescent="0.55000000000000004">
      <c r="B8399" s="121">
        <v>42719.589151388886</v>
      </c>
      <c r="C8399" s="15">
        <v>212.90195555599999</v>
      </c>
      <c r="D8399" s="150">
        <v>20.590911111099999</v>
      </c>
      <c r="E8399" s="145">
        <v>-6.7</v>
      </c>
      <c r="F8399" s="20">
        <v>0.27916666666666667</v>
      </c>
    </row>
    <row r="8400" spans="2:6" ht="15" customHeight="1" x14ac:dyDescent="0.55000000000000004">
      <c r="B8400" s="121">
        <v>42719.630818750004</v>
      </c>
      <c r="C8400" s="15">
        <v>216.78092222199999</v>
      </c>
      <c r="D8400" s="150">
        <v>16.8424222222</v>
      </c>
      <c r="E8400" s="145">
        <v>-6.4</v>
      </c>
      <c r="F8400" s="20">
        <v>0.26666666666666666</v>
      </c>
    </row>
    <row r="8401" spans="2:6" ht="15" customHeight="1" x14ac:dyDescent="0.55000000000000004">
      <c r="B8401" s="121">
        <v>42719.672486111114</v>
      </c>
      <c r="C8401" s="15">
        <v>229.012652608</v>
      </c>
      <c r="D8401" s="150">
        <v>15.8782130966</v>
      </c>
      <c r="E8401" s="145">
        <v>-5.5</v>
      </c>
      <c r="F8401" s="20">
        <v>0.22916666666666666</v>
      </c>
    </row>
    <row r="8402" spans="2:6" ht="15" customHeight="1" x14ac:dyDescent="0.55000000000000004">
      <c r="B8402" s="121">
        <v>42719.714153472225</v>
      </c>
      <c r="C8402" s="15">
        <v>247.77209999999999</v>
      </c>
      <c r="D8402" s="150">
        <v>21.1090777778</v>
      </c>
      <c r="E8402" s="145">
        <v>-5.3</v>
      </c>
      <c r="F8402" s="20">
        <v>0.22083333333333333</v>
      </c>
    </row>
    <row r="8403" spans="2:6" ht="15" customHeight="1" x14ac:dyDescent="0.55000000000000004">
      <c r="B8403" s="121">
        <v>42719.755820833336</v>
      </c>
      <c r="C8403" s="15">
        <v>236.02877777800001</v>
      </c>
      <c r="D8403" s="150">
        <v>51.687466666699997</v>
      </c>
      <c r="E8403" s="145">
        <v>-5.2</v>
      </c>
      <c r="F8403" s="20">
        <v>0.21666666666666667</v>
      </c>
    </row>
    <row r="8404" spans="2:6" ht="15" customHeight="1" x14ac:dyDescent="0.55000000000000004">
      <c r="B8404" s="121">
        <v>42719.797488194446</v>
      </c>
      <c r="C8404" s="15">
        <v>236.332166667</v>
      </c>
      <c r="D8404" s="150">
        <v>108.212844444</v>
      </c>
      <c r="E8404" s="145">
        <v>-7</v>
      </c>
      <c r="F8404" s="20">
        <v>0.29166666666666669</v>
      </c>
    </row>
    <row r="8405" spans="2:6" ht="15" customHeight="1" x14ac:dyDescent="0.55000000000000004">
      <c r="B8405" s="121">
        <v>42719.839155555557</v>
      </c>
      <c r="C8405" s="15">
        <v>230.995588889</v>
      </c>
      <c r="D8405" s="150">
        <v>142.715211111</v>
      </c>
      <c r="E8405" s="145">
        <v>-6.4</v>
      </c>
      <c r="F8405" s="20">
        <v>0.26666666666666666</v>
      </c>
    </row>
    <row r="8406" spans="2:6" ht="15" customHeight="1" x14ac:dyDescent="0.55000000000000004">
      <c r="B8406" s="121">
        <v>42719.880822916668</v>
      </c>
      <c r="C8406" s="15">
        <v>224.321377778</v>
      </c>
      <c r="D8406" s="150">
        <v>170.78844444399999</v>
      </c>
      <c r="E8406" s="145">
        <v>-7.4</v>
      </c>
      <c r="F8406" s="20">
        <v>0.30833333333333335</v>
      </c>
    </row>
    <row r="8407" spans="2:6" ht="15" customHeight="1" x14ac:dyDescent="0.55000000000000004">
      <c r="B8407" s="121">
        <v>42719.922490277779</v>
      </c>
      <c r="C8407" s="15">
        <v>208.301722222</v>
      </c>
      <c r="D8407" s="150">
        <v>164.57934444399999</v>
      </c>
      <c r="E8407" s="145">
        <v>-8</v>
      </c>
      <c r="F8407" s="20">
        <v>0.33333333333333331</v>
      </c>
    </row>
    <row r="8408" spans="2:6" ht="15" customHeight="1" x14ac:dyDescent="0.55000000000000004">
      <c r="B8408" s="121">
        <v>42719.964157638889</v>
      </c>
      <c r="C8408" s="15">
        <v>194.320055556</v>
      </c>
      <c r="D8408" s="150">
        <v>164.827588889</v>
      </c>
      <c r="E8408" s="145">
        <v>-9</v>
      </c>
      <c r="F8408" s="20">
        <v>0.375</v>
      </c>
    </row>
    <row r="8409" spans="2:6" ht="15" customHeight="1" x14ac:dyDescent="0.55000000000000004">
      <c r="B8409" s="121">
        <v>42720.005825</v>
      </c>
      <c r="C8409" s="15">
        <v>185.79954444399999</v>
      </c>
      <c r="D8409" s="150">
        <v>162.72657777800001</v>
      </c>
      <c r="E8409" s="145">
        <v>-11.2</v>
      </c>
      <c r="F8409" s="20">
        <v>0.46666666666666662</v>
      </c>
    </row>
    <row r="8410" spans="2:6" ht="15" customHeight="1" x14ac:dyDescent="0.55000000000000004">
      <c r="B8410" s="121">
        <v>42720.047492361111</v>
      </c>
      <c r="C8410" s="15">
        <v>182.61282222200001</v>
      </c>
      <c r="D8410" s="150">
        <v>168.246388889</v>
      </c>
      <c r="E8410" s="145">
        <v>-12.4</v>
      </c>
      <c r="F8410" s="20">
        <v>0.51666666666666672</v>
      </c>
    </row>
    <row r="8411" spans="2:6" ht="15" customHeight="1" x14ac:dyDescent="0.55000000000000004">
      <c r="B8411" s="121">
        <v>42720.089159722222</v>
      </c>
      <c r="C8411" s="15">
        <v>181.589833333</v>
      </c>
      <c r="D8411" s="150">
        <v>166.19395555599999</v>
      </c>
      <c r="E8411" s="145">
        <v>-14.3</v>
      </c>
      <c r="F8411" s="20">
        <v>0.59583333333333333</v>
      </c>
    </row>
    <row r="8412" spans="2:6" ht="15" customHeight="1" x14ac:dyDescent="0.55000000000000004">
      <c r="B8412" s="121">
        <v>42720.130827083332</v>
      </c>
      <c r="C8412" s="15">
        <v>185.21481111099999</v>
      </c>
      <c r="D8412" s="150">
        <v>163.08082222199999</v>
      </c>
      <c r="E8412" s="145">
        <v>-14.5</v>
      </c>
      <c r="F8412" s="20">
        <v>0.60416666666666663</v>
      </c>
    </row>
    <row r="8413" spans="2:6" ht="15" customHeight="1" x14ac:dyDescent="0.55000000000000004">
      <c r="B8413" s="121">
        <v>42720.172494444443</v>
      </c>
      <c r="C8413" s="15">
        <v>182.95746666700001</v>
      </c>
      <c r="D8413" s="150">
        <v>150.84863333300001</v>
      </c>
      <c r="E8413" s="145">
        <v>-14.5</v>
      </c>
      <c r="F8413" s="20">
        <v>0.60416666666666663</v>
      </c>
    </row>
    <row r="8414" spans="2:6" ht="15" customHeight="1" x14ac:dyDescent="0.55000000000000004">
      <c r="B8414" s="121">
        <v>42720.214161805554</v>
      </c>
      <c r="C8414" s="15">
        <v>184.959322222</v>
      </c>
      <c r="D8414" s="150">
        <v>128.714</v>
      </c>
      <c r="E8414" s="145">
        <v>-14.6</v>
      </c>
      <c r="F8414" s="20">
        <v>0.60833333333333328</v>
      </c>
    </row>
    <row r="8415" spans="2:6" ht="15" customHeight="1" x14ac:dyDescent="0.55000000000000004">
      <c r="B8415" s="121">
        <v>42720.255829166665</v>
      </c>
      <c r="C8415" s="15">
        <v>193.35486666700001</v>
      </c>
      <c r="D8415" s="150">
        <v>109.580966667</v>
      </c>
      <c r="E8415" s="145">
        <v>-14.5</v>
      </c>
      <c r="F8415" s="20">
        <v>0.60416666666666663</v>
      </c>
    </row>
    <row r="8416" spans="2:6" ht="15" customHeight="1" x14ac:dyDescent="0.55000000000000004">
      <c r="B8416" s="121">
        <v>42720.297496527775</v>
      </c>
      <c r="C8416" s="15">
        <v>206.601655556</v>
      </c>
      <c r="D8416" s="150">
        <v>57.187555555599999</v>
      </c>
      <c r="E8416" s="145">
        <v>-15.2</v>
      </c>
      <c r="F8416" s="20">
        <v>0.6333333333333333</v>
      </c>
    </row>
    <row r="8417" spans="2:6" ht="15" customHeight="1" x14ac:dyDescent="0.55000000000000004">
      <c r="B8417" s="121">
        <v>42720.339163888886</v>
      </c>
      <c r="C8417" s="15">
        <v>205.058579356</v>
      </c>
      <c r="D8417" s="150">
        <v>7.6521975582700001</v>
      </c>
      <c r="E8417" s="145">
        <v>-15.3</v>
      </c>
      <c r="F8417" s="20">
        <v>0.63750000000000007</v>
      </c>
    </row>
    <row r="8418" spans="2:6" ht="15" customHeight="1" x14ac:dyDescent="0.55000000000000004">
      <c r="B8418" s="121">
        <v>42720.380831249997</v>
      </c>
      <c r="C8418" s="15">
        <v>224.42225806499999</v>
      </c>
      <c r="D8418" s="150">
        <v>88.209677419399995</v>
      </c>
      <c r="E8418" s="145">
        <v>-15.4</v>
      </c>
      <c r="F8418" s="20">
        <v>0.64166666666666672</v>
      </c>
    </row>
    <row r="8419" spans="2:6" ht="15" customHeight="1" x14ac:dyDescent="0.55000000000000004">
      <c r="B8419" s="121">
        <v>42720.422498611108</v>
      </c>
      <c r="C8419" s="15">
        <v>231.98062222199999</v>
      </c>
      <c r="D8419" s="150">
        <v>95.771822222200001</v>
      </c>
      <c r="E8419" s="145">
        <v>-15.6</v>
      </c>
      <c r="F8419" s="20">
        <v>0.65</v>
      </c>
    </row>
    <row r="8420" spans="2:6" ht="15" customHeight="1" x14ac:dyDescent="0.55000000000000004">
      <c r="B8420" s="121">
        <v>42720.464165972226</v>
      </c>
      <c r="C8420" s="15">
        <v>236.79412874600001</v>
      </c>
      <c r="D8420" s="150">
        <v>99.557302996700002</v>
      </c>
      <c r="E8420" s="145">
        <v>-15.8</v>
      </c>
      <c r="F8420" s="20">
        <v>0.65833333333333333</v>
      </c>
    </row>
    <row r="8421" spans="2:6" ht="15" customHeight="1" x14ac:dyDescent="0.55000000000000004">
      <c r="B8421" s="121">
        <v>42720.505833333336</v>
      </c>
      <c r="C8421" s="15">
        <v>240.20670366300001</v>
      </c>
      <c r="D8421" s="150">
        <v>101.053684795</v>
      </c>
      <c r="E8421" s="145">
        <v>-16.100000000000001</v>
      </c>
      <c r="F8421" s="20">
        <v>0.67083333333333339</v>
      </c>
    </row>
    <row r="8422" spans="2:6" ht="15" customHeight="1" x14ac:dyDescent="0.55000000000000004">
      <c r="B8422" s="121">
        <v>42720.547500694447</v>
      </c>
      <c r="C8422" s="15">
        <v>230.56966666700001</v>
      </c>
      <c r="D8422" s="150">
        <v>87.692344444400007</v>
      </c>
      <c r="E8422" s="145">
        <v>-16</v>
      </c>
      <c r="F8422" s="20">
        <v>0.66666666666666663</v>
      </c>
    </row>
    <row r="8423" spans="2:6" ht="15" customHeight="1" x14ac:dyDescent="0.55000000000000004">
      <c r="B8423" s="121">
        <v>42720.589168055558</v>
      </c>
      <c r="C8423" s="15">
        <v>227.453911111</v>
      </c>
      <c r="D8423" s="150">
        <v>111.123066667</v>
      </c>
      <c r="E8423" s="145">
        <v>-15.9</v>
      </c>
      <c r="F8423" s="20">
        <v>0.66249999999999998</v>
      </c>
    </row>
    <row r="8424" spans="2:6" ht="15" customHeight="1" x14ac:dyDescent="0.55000000000000004">
      <c r="B8424" s="121">
        <v>42720.630835416669</v>
      </c>
      <c r="C8424" s="15">
        <v>230.68967741899999</v>
      </c>
      <c r="D8424" s="150">
        <v>114.09419354800001</v>
      </c>
      <c r="E8424" s="145">
        <v>-16.2</v>
      </c>
      <c r="F8424" s="20">
        <v>0.67499999999999993</v>
      </c>
    </row>
    <row r="8425" spans="2:6" ht="15" customHeight="1" x14ac:dyDescent="0.55000000000000004">
      <c r="B8425" s="121">
        <v>42720.672502777779</v>
      </c>
      <c r="C8425" s="15">
        <v>242.76393333300001</v>
      </c>
      <c r="D8425" s="150">
        <v>121.41516666699999</v>
      </c>
      <c r="E8425" s="145">
        <v>-16</v>
      </c>
      <c r="F8425" s="20">
        <v>0.66666666666666663</v>
      </c>
    </row>
    <row r="8426" spans="2:6" ht="15" customHeight="1" x14ac:dyDescent="0.55000000000000004">
      <c r="B8426" s="121">
        <v>42720.71417013889</v>
      </c>
      <c r="C8426" s="15">
        <v>264.016088889</v>
      </c>
      <c r="D8426" s="150">
        <v>126.270333333</v>
      </c>
      <c r="E8426" s="145">
        <v>-15.9</v>
      </c>
      <c r="F8426" s="20">
        <v>0.66249999999999998</v>
      </c>
    </row>
    <row r="8427" spans="2:6" ht="15" customHeight="1" x14ac:dyDescent="0.55000000000000004">
      <c r="B8427" s="121">
        <v>42720.755837500001</v>
      </c>
      <c r="C8427" s="15">
        <v>258.04022222200001</v>
      </c>
      <c r="D8427" s="150">
        <v>127.368811111</v>
      </c>
      <c r="E8427" s="145">
        <v>-15.6</v>
      </c>
      <c r="F8427" s="20">
        <v>0.65</v>
      </c>
    </row>
    <row r="8428" spans="2:6" ht="15" customHeight="1" x14ac:dyDescent="0.55000000000000004">
      <c r="B8428" s="121">
        <v>42720.797504861112</v>
      </c>
      <c r="C8428" s="15">
        <v>250.685755556</v>
      </c>
      <c r="D8428" s="150">
        <v>123.439666667</v>
      </c>
      <c r="E8428" s="145">
        <v>-15.9</v>
      </c>
      <c r="F8428" s="20">
        <v>0.66249999999999998</v>
      </c>
    </row>
    <row r="8429" spans="2:6" ht="15" customHeight="1" x14ac:dyDescent="0.55000000000000004">
      <c r="B8429" s="121">
        <v>42720.839172222222</v>
      </c>
      <c r="C8429" s="15">
        <v>246.32967741900001</v>
      </c>
      <c r="D8429" s="150">
        <v>123.803870968</v>
      </c>
      <c r="E8429" s="145">
        <v>-16.100000000000001</v>
      </c>
      <c r="F8429" s="20">
        <v>0.67083333333333339</v>
      </c>
    </row>
    <row r="8430" spans="2:6" ht="15" customHeight="1" x14ac:dyDescent="0.55000000000000004">
      <c r="B8430" s="121">
        <v>42720.880839583333</v>
      </c>
      <c r="C8430" s="15">
        <v>234.753022222</v>
      </c>
      <c r="D8430" s="150">
        <v>127.919733333</v>
      </c>
      <c r="E8430" s="145">
        <v>-16</v>
      </c>
      <c r="F8430" s="20">
        <v>0.66666666666666663</v>
      </c>
    </row>
    <row r="8431" spans="2:6" ht="15" customHeight="1" x14ac:dyDescent="0.55000000000000004">
      <c r="B8431" s="121">
        <v>42720.922506944444</v>
      </c>
      <c r="C8431" s="15">
        <v>220.95019977800001</v>
      </c>
      <c r="D8431" s="150">
        <v>126.622985572</v>
      </c>
      <c r="E8431" s="145">
        <v>-16</v>
      </c>
      <c r="F8431" s="20">
        <v>0.66666666666666663</v>
      </c>
    </row>
    <row r="8432" spans="2:6" ht="15" customHeight="1" x14ac:dyDescent="0.55000000000000004">
      <c r="B8432" s="121">
        <v>42720.964174305554</v>
      </c>
      <c r="C8432" s="15">
        <v>203.09116537200001</v>
      </c>
      <c r="D8432" s="150">
        <v>121.113174251</v>
      </c>
      <c r="E8432" s="145">
        <v>-16.100000000000001</v>
      </c>
      <c r="F8432" s="20">
        <v>0.67083333333333339</v>
      </c>
    </row>
    <row r="8433" spans="2:6" ht="15" customHeight="1" x14ac:dyDescent="0.55000000000000004">
      <c r="B8433" s="121">
        <v>42721.005841666665</v>
      </c>
      <c r="C8433" s="15">
        <v>190.9666</v>
      </c>
      <c r="D8433" s="150">
        <v>108.24256666700001</v>
      </c>
      <c r="E8433" s="145">
        <v>-16</v>
      </c>
      <c r="F8433" s="20">
        <v>0.66666666666666663</v>
      </c>
    </row>
    <row r="8434" spans="2:6" ht="15" customHeight="1" x14ac:dyDescent="0.55000000000000004">
      <c r="B8434" s="121">
        <v>42721.047509027776</v>
      </c>
      <c r="C8434" s="15">
        <v>183.63852222200001</v>
      </c>
      <c r="D8434" s="150">
        <v>105.696077778</v>
      </c>
      <c r="E8434" s="145">
        <v>-16.2</v>
      </c>
      <c r="F8434" s="20">
        <v>0.67499999999999993</v>
      </c>
    </row>
    <row r="8435" spans="2:6" ht="15" customHeight="1" x14ac:dyDescent="0.55000000000000004">
      <c r="B8435" s="121">
        <v>42721.089176388887</v>
      </c>
      <c r="C8435" s="15">
        <v>179.46899999999999</v>
      </c>
      <c r="D8435" s="150">
        <v>105.11539999999999</v>
      </c>
      <c r="E8435" s="145">
        <v>-16.399999999999999</v>
      </c>
      <c r="F8435" s="20">
        <v>0.68333333333333324</v>
      </c>
    </row>
    <row r="8436" spans="2:6" ht="15" customHeight="1" x14ac:dyDescent="0.55000000000000004">
      <c r="B8436" s="121">
        <v>42721.130843749997</v>
      </c>
      <c r="C8436" s="15">
        <v>179.48756666700001</v>
      </c>
      <c r="D8436" s="150">
        <v>110.438955556</v>
      </c>
      <c r="E8436" s="145">
        <v>-16.7</v>
      </c>
      <c r="F8436" s="20">
        <v>0.6958333333333333</v>
      </c>
    </row>
    <row r="8437" spans="2:6" ht="15" customHeight="1" x14ac:dyDescent="0.55000000000000004">
      <c r="B8437" s="121">
        <v>42721.172511111108</v>
      </c>
      <c r="C8437" s="15">
        <v>181.49279999999999</v>
      </c>
      <c r="D8437" s="150">
        <v>109.37075555600001</v>
      </c>
      <c r="E8437" s="145">
        <v>-17</v>
      </c>
      <c r="F8437" s="20">
        <v>0.70833333333333337</v>
      </c>
    </row>
    <row r="8438" spans="2:6" ht="15" customHeight="1" x14ac:dyDescent="0.55000000000000004">
      <c r="B8438" s="121">
        <v>42721.214178472219</v>
      </c>
      <c r="C8438" s="15">
        <v>184.75804444400001</v>
      </c>
      <c r="D8438" s="150">
        <v>96.366455555599998</v>
      </c>
      <c r="E8438" s="145">
        <v>-17.100000000000001</v>
      </c>
      <c r="F8438" s="20">
        <v>0.71250000000000002</v>
      </c>
    </row>
    <row r="8439" spans="2:6" ht="15" customHeight="1" x14ac:dyDescent="0.55000000000000004">
      <c r="B8439" s="121">
        <v>42721.25584583333</v>
      </c>
      <c r="C8439" s="15">
        <v>189.760933333</v>
      </c>
      <c r="D8439" s="150">
        <v>88.072577777800007</v>
      </c>
      <c r="E8439" s="145">
        <v>-17.2</v>
      </c>
      <c r="F8439" s="20">
        <v>0.71666666666666667</v>
      </c>
    </row>
    <row r="8440" spans="2:6" ht="15" customHeight="1" x14ac:dyDescent="0.55000000000000004">
      <c r="B8440" s="121">
        <v>42721.297513194448</v>
      </c>
      <c r="C8440" s="15">
        <v>205.42074444400001</v>
      </c>
      <c r="D8440" s="150">
        <v>89.883055555599995</v>
      </c>
      <c r="E8440" s="145">
        <v>-17.399999999999999</v>
      </c>
      <c r="F8440" s="20">
        <v>0.72499999999999998</v>
      </c>
    </row>
    <row r="8441" spans="2:6" ht="15" customHeight="1" x14ac:dyDescent="0.55000000000000004">
      <c r="B8441" s="121">
        <v>42721.339180555558</v>
      </c>
      <c r="C8441" s="15">
        <v>218.899277778</v>
      </c>
      <c r="D8441" s="150">
        <v>60.7288666667</v>
      </c>
      <c r="E8441" s="145">
        <v>-16.7</v>
      </c>
      <c r="F8441" s="20">
        <v>0.6958333333333333</v>
      </c>
    </row>
    <row r="8442" spans="2:6" ht="15" customHeight="1" x14ac:dyDescent="0.55000000000000004">
      <c r="B8442" s="121">
        <v>42721.380847916669</v>
      </c>
      <c r="C8442" s="15">
        <v>224.14148888899999</v>
      </c>
      <c r="D8442" s="150">
        <v>34.4193666667</v>
      </c>
      <c r="E8442" s="145">
        <v>-16.100000000000001</v>
      </c>
      <c r="F8442" s="20">
        <v>0.67083333333333339</v>
      </c>
    </row>
    <row r="8443" spans="2:6" ht="15" customHeight="1" x14ac:dyDescent="0.55000000000000004">
      <c r="B8443" s="121">
        <v>42721.42251527778</v>
      </c>
      <c r="C8443" s="15">
        <v>209.61282222200001</v>
      </c>
      <c r="D8443" s="150">
        <v>25.0728333333</v>
      </c>
      <c r="E8443" s="145">
        <v>-14.4</v>
      </c>
      <c r="F8443" s="20">
        <v>0.6</v>
      </c>
    </row>
    <row r="8444" spans="2:6" ht="15" customHeight="1" x14ac:dyDescent="0.55000000000000004">
      <c r="B8444" s="121">
        <v>42721.464182638891</v>
      </c>
      <c r="C8444" s="15">
        <v>208.72944444399999</v>
      </c>
      <c r="D8444" s="150">
        <v>9.8540888888900007</v>
      </c>
      <c r="E8444" s="145">
        <v>-12</v>
      </c>
      <c r="F8444" s="20">
        <v>0.5</v>
      </c>
    </row>
    <row r="8445" spans="2:6" ht="15" customHeight="1" x14ac:dyDescent="0.55000000000000004">
      <c r="B8445" s="121">
        <v>42721.505850000001</v>
      </c>
      <c r="C8445" s="15">
        <v>206.68561111099999</v>
      </c>
      <c r="D8445" s="150">
        <v>25.9008555556</v>
      </c>
      <c r="E8445" s="145">
        <v>-10.6</v>
      </c>
      <c r="F8445" s="20">
        <v>0.44166666666666665</v>
      </c>
    </row>
    <row r="8446" spans="2:6" ht="15" customHeight="1" x14ac:dyDescent="0.55000000000000004">
      <c r="B8446" s="121">
        <v>42721.547517361112</v>
      </c>
      <c r="C8446" s="15">
        <v>217.47195555600001</v>
      </c>
      <c r="D8446" s="150">
        <v>21.801311111099999</v>
      </c>
      <c r="E8446" s="145">
        <v>-8.6999999999999993</v>
      </c>
      <c r="F8446" s="20">
        <v>0.36249999999999999</v>
      </c>
    </row>
    <row r="8447" spans="2:6" ht="15" customHeight="1" x14ac:dyDescent="0.55000000000000004">
      <c r="B8447" s="121">
        <v>42721.589184722223</v>
      </c>
      <c r="C8447" s="15">
        <v>214.77345555599999</v>
      </c>
      <c r="D8447" s="150">
        <v>14.227188888900001</v>
      </c>
      <c r="E8447" s="145">
        <v>-7.6</v>
      </c>
      <c r="F8447" s="20">
        <v>0.31666666666666665</v>
      </c>
    </row>
    <row r="8448" spans="2:6" ht="15" customHeight="1" x14ac:dyDescent="0.55000000000000004">
      <c r="B8448" s="121">
        <v>42721.630852083334</v>
      </c>
      <c r="C8448" s="15">
        <v>214.508113208</v>
      </c>
      <c r="D8448" s="150">
        <v>23.5251387347</v>
      </c>
      <c r="E8448" s="145">
        <v>-7.3</v>
      </c>
      <c r="F8448" s="20">
        <v>0.30416666666666664</v>
      </c>
    </row>
    <row r="8449" spans="2:6" ht="15" customHeight="1" x14ac:dyDescent="0.55000000000000004">
      <c r="B8449" s="121">
        <v>42721.672519444444</v>
      </c>
      <c r="C8449" s="15">
        <v>225.241711111</v>
      </c>
      <c r="D8449" s="150">
        <v>21.271288888899999</v>
      </c>
      <c r="E8449" s="145">
        <v>-6.6</v>
      </c>
      <c r="F8449" s="20">
        <v>0.27499999999999997</v>
      </c>
    </row>
    <row r="8450" spans="2:6" ht="15" customHeight="1" x14ac:dyDescent="0.55000000000000004">
      <c r="B8450" s="121">
        <v>42721.714186805555</v>
      </c>
      <c r="C8450" s="15">
        <v>245.019666667</v>
      </c>
      <c r="D8450" s="150">
        <v>37.793666666699998</v>
      </c>
      <c r="E8450" s="145">
        <v>-5.8</v>
      </c>
      <c r="F8450" s="20">
        <v>0.24166666666666667</v>
      </c>
    </row>
    <row r="8451" spans="2:6" ht="15" customHeight="1" x14ac:dyDescent="0.55000000000000004">
      <c r="B8451" s="121">
        <v>42721.755854166666</v>
      </c>
      <c r="C8451" s="15">
        <v>239.73595555599999</v>
      </c>
      <c r="D8451" s="150">
        <v>70.720222222199993</v>
      </c>
      <c r="E8451" s="145">
        <v>-6.2</v>
      </c>
      <c r="F8451" s="20">
        <v>0.25833333333333336</v>
      </c>
    </row>
    <row r="8452" spans="2:6" ht="15" customHeight="1" x14ac:dyDescent="0.55000000000000004">
      <c r="B8452" s="121">
        <v>42721.797521527777</v>
      </c>
      <c r="C8452" s="15">
        <v>229.20133333300001</v>
      </c>
      <c r="D8452" s="150">
        <v>87.973488888899993</v>
      </c>
      <c r="E8452" s="145">
        <v>-4.5999999999999996</v>
      </c>
      <c r="F8452" s="20">
        <v>0.19166666666666665</v>
      </c>
    </row>
    <row r="8453" spans="2:6" ht="15" customHeight="1" x14ac:dyDescent="0.55000000000000004">
      <c r="B8453" s="121">
        <v>42721.839188888887</v>
      </c>
      <c r="C8453" s="15">
        <v>219.824811111</v>
      </c>
      <c r="D8453" s="150">
        <v>103.275177778</v>
      </c>
      <c r="E8453" s="145">
        <v>-3.6</v>
      </c>
      <c r="F8453" s="20">
        <v>0.15</v>
      </c>
    </row>
    <row r="8454" spans="2:6" ht="15" customHeight="1" x14ac:dyDescent="0.55000000000000004">
      <c r="B8454" s="121">
        <v>42721.880856249998</v>
      </c>
      <c r="C8454" s="15">
        <v>215.776448391</v>
      </c>
      <c r="D8454" s="150">
        <v>104.934827969</v>
      </c>
      <c r="E8454" s="145">
        <v>-2.7</v>
      </c>
      <c r="F8454" s="20">
        <v>0.1125</v>
      </c>
    </row>
    <row r="8455" spans="2:6" ht="15" customHeight="1" x14ac:dyDescent="0.55000000000000004">
      <c r="B8455" s="121">
        <v>42721.922523611109</v>
      </c>
      <c r="C8455" s="15">
        <v>199.072844444</v>
      </c>
      <c r="D8455" s="150">
        <v>105.383166667</v>
      </c>
      <c r="E8455" s="145">
        <v>-1.6</v>
      </c>
      <c r="F8455" s="20">
        <v>6.6666666666666666E-2</v>
      </c>
    </row>
    <row r="8456" spans="2:6" ht="15" customHeight="1" x14ac:dyDescent="0.55000000000000004">
      <c r="B8456" s="121">
        <v>42721.96419097222</v>
      </c>
      <c r="C8456" s="15">
        <v>180.16277777799999</v>
      </c>
      <c r="D8456" s="150">
        <v>96.580255555600004</v>
      </c>
      <c r="E8456" s="145">
        <v>-0.7</v>
      </c>
      <c r="F8456" s="20">
        <v>2.9166666666666664E-2</v>
      </c>
    </row>
    <row r="8457" spans="2:6" ht="15" customHeight="1" x14ac:dyDescent="0.55000000000000004">
      <c r="B8457" s="121">
        <v>42722.00585833333</v>
      </c>
      <c r="C8457" s="15">
        <v>169.59242222200001</v>
      </c>
      <c r="D8457" s="150">
        <v>83.402022222200003</v>
      </c>
      <c r="E8457" s="145">
        <v>-0.8</v>
      </c>
      <c r="F8457" s="20">
        <v>3.3333333333333333E-2</v>
      </c>
    </row>
    <row r="8458" spans="2:6" ht="15" customHeight="1" x14ac:dyDescent="0.55000000000000004">
      <c r="B8458" s="121">
        <v>42722.047525694441</v>
      </c>
      <c r="C8458" s="15">
        <v>161.930866667</v>
      </c>
      <c r="D8458" s="150">
        <v>94.578922222200006</v>
      </c>
      <c r="E8458" s="145">
        <v>-0.4</v>
      </c>
      <c r="F8458" s="20">
        <v>1.6666666666666666E-2</v>
      </c>
    </row>
    <row r="8459" spans="2:6" ht="15" customHeight="1" x14ac:dyDescent="0.55000000000000004">
      <c r="B8459" s="121">
        <v>42722.089193055559</v>
      </c>
      <c r="C8459" s="15">
        <v>155.551229167</v>
      </c>
      <c r="D8459" s="150">
        <v>72.076070138899993</v>
      </c>
      <c r="E8459" s="145">
        <v>0</v>
      </c>
      <c r="F8459" s="20">
        <v>0</v>
      </c>
    </row>
    <row r="8460" spans="2:6" ht="15" customHeight="1" x14ac:dyDescent="0.55000000000000004">
      <c r="B8460" s="121">
        <v>42722.13086041667</v>
      </c>
      <c r="C8460" s="15">
        <v>155.62622916699999</v>
      </c>
      <c r="D8460" s="150">
        <v>62.073570138900003</v>
      </c>
      <c r="E8460" s="145">
        <v>0.7</v>
      </c>
      <c r="F8460" s="20">
        <v>-2.9166666666666664E-2</v>
      </c>
    </row>
    <row r="8461" spans="2:6" ht="15" customHeight="1" x14ac:dyDescent="0.55000000000000004">
      <c r="B8461" s="121">
        <v>42722.17252777778</v>
      </c>
      <c r="C8461" s="15">
        <v>155.70122916700001</v>
      </c>
      <c r="D8461" s="150">
        <v>52.071070138899998</v>
      </c>
      <c r="E8461" s="145">
        <v>1.3</v>
      </c>
      <c r="F8461" s="20">
        <v>-5.4166666666666669E-2</v>
      </c>
    </row>
    <row r="8462" spans="2:6" ht="15" customHeight="1" x14ac:dyDescent="0.55000000000000004">
      <c r="B8462" s="121">
        <v>42722.214195138891</v>
      </c>
      <c r="C8462" s="15">
        <v>155.776229167</v>
      </c>
      <c r="D8462" s="150">
        <v>42.0685701389</v>
      </c>
      <c r="E8462" s="145">
        <v>1.3</v>
      </c>
      <c r="F8462" s="20">
        <v>-5.4166666666666669E-2</v>
      </c>
    </row>
    <row r="8463" spans="2:6" ht="15" customHeight="1" x14ac:dyDescent="0.55000000000000004">
      <c r="B8463" s="121">
        <v>42722.255862500002</v>
      </c>
      <c r="C8463" s="15">
        <v>155.925388889</v>
      </c>
      <c r="D8463" s="150">
        <v>32.578755555599997</v>
      </c>
      <c r="E8463" s="145">
        <v>1.1000000000000001</v>
      </c>
      <c r="F8463" s="20">
        <v>-4.5833333333333337E-2</v>
      </c>
    </row>
    <row r="8464" spans="2:6" ht="15" customHeight="1" x14ac:dyDescent="0.55000000000000004">
      <c r="B8464" s="121">
        <v>42722.297529861113</v>
      </c>
      <c r="C8464" s="15">
        <v>162.462888889</v>
      </c>
      <c r="D8464" s="150">
        <v>30.764900000000001</v>
      </c>
      <c r="E8464" s="145">
        <v>1</v>
      </c>
      <c r="F8464" s="20">
        <v>-4.1666666666666664E-2</v>
      </c>
    </row>
    <row r="8465" spans="2:6" ht="15" customHeight="1" x14ac:dyDescent="0.55000000000000004">
      <c r="B8465" s="121">
        <v>42722.339197222223</v>
      </c>
      <c r="C8465" s="15">
        <v>173.90796666700001</v>
      </c>
      <c r="D8465" s="150">
        <v>51.293700000000001</v>
      </c>
      <c r="E8465" s="145">
        <v>1.1000000000000001</v>
      </c>
      <c r="F8465" s="20">
        <v>-4.5833333333333337E-2</v>
      </c>
    </row>
    <row r="8466" spans="2:6" ht="15" customHeight="1" x14ac:dyDescent="0.55000000000000004">
      <c r="B8466" s="121">
        <v>42722.380864583334</v>
      </c>
      <c r="C8466" s="15">
        <v>188.67080000000001</v>
      </c>
      <c r="D8466" s="150">
        <v>40.268066666700001</v>
      </c>
      <c r="E8466" s="145">
        <v>1.5</v>
      </c>
      <c r="F8466" s="20">
        <v>-6.25E-2</v>
      </c>
    </row>
    <row r="8467" spans="2:6" ht="15" customHeight="1" x14ac:dyDescent="0.55000000000000004">
      <c r="B8467" s="121">
        <v>42722.422531944445</v>
      </c>
      <c r="C8467" s="15">
        <v>193.597177778</v>
      </c>
      <c r="D8467" s="150">
        <v>94.680211111099993</v>
      </c>
      <c r="E8467" s="145">
        <v>1.7</v>
      </c>
      <c r="F8467" s="20">
        <v>-7.0833333333333331E-2</v>
      </c>
    </row>
    <row r="8468" spans="2:6" ht="15" customHeight="1" x14ac:dyDescent="0.55000000000000004">
      <c r="B8468" s="121">
        <v>42722.464199305556</v>
      </c>
      <c r="C8468" s="15">
        <v>193.91293333300001</v>
      </c>
      <c r="D8468" s="150">
        <v>84.838777777800004</v>
      </c>
      <c r="E8468" s="145">
        <v>2.2999999999999998</v>
      </c>
      <c r="F8468" s="20">
        <v>-9.5833333333333326E-2</v>
      </c>
    </row>
    <row r="8469" spans="2:6" ht="15" customHeight="1" x14ac:dyDescent="0.55000000000000004">
      <c r="B8469" s="121">
        <v>42722.505866666666</v>
      </c>
      <c r="C8469" s="15">
        <v>196.684066667</v>
      </c>
      <c r="D8469" s="150">
        <v>114.380177778</v>
      </c>
      <c r="E8469" s="145">
        <v>3.1</v>
      </c>
      <c r="F8469" s="20">
        <v>-0.12916666666666668</v>
      </c>
    </row>
    <row r="8470" spans="2:6" ht="15" customHeight="1" x14ac:dyDescent="0.55000000000000004">
      <c r="B8470" s="121">
        <v>42722.547534027777</v>
      </c>
      <c r="C8470" s="15">
        <v>194.05982241999999</v>
      </c>
      <c r="D8470" s="150">
        <v>125.90376248600001</v>
      </c>
      <c r="E8470" s="145">
        <v>3.5</v>
      </c>
      <c r="F8470" s="20">
        <v>-0.14583333333333334</v>
      </c>
    </row>
    <row r="8471" spans="2:6" ht="15" customHeight="1" x14ac:dyDescent="0.55000000000000004">
      <c r="B8471" s="121">
        <v>42722.589201388888</v>
      </c>
      <c r="C8471" s="15">
        <v>189.504411111</v>
      </c>
      <c r="D8471" s="150">
        <v>142.364388889</v>
      </c>
      <c r="E8471" s="145">
        <v>5.8</v>
      </c>
      <c r="F8471" s="20">
        <v>-0.24166666666666667</v>
      </c>
    </row>
    <row r="8472" spans="2:6" ht="15" customHeight="1" x14ac:dyDescent="0.55000000000000004">
      <c r="B8472" s="121">
        <v>42722.630868749999</v>
      </c>
      <c r="C8472" s="15">
        <v>184.85878888900001</v>
      </c>
      <c r="D8472" s="150">
        <v>126.150533333</v>
      </c>
      <c r="E8472" s="145">
        <v>7.8</v>
      </c>
      <c r="F8472" s="20">
        <v>-0.32500000000000001</v>
      </c>
    </row>
    <row r="8473" spans="2:6" ht="15" customHeight="1" x14ac:dyDescent="0.55000000000000004">
      <c r="B8473" s="121">
        <v>42722.672536111109</v>
      </c>
      <c r="C8473" s="15">
        <v>195.440855556</v>
      </c>
      <c r="D8473" s="150">
        <v>150.384988889</v>
      </c>
      <c r="E8473" s="145">
        <v>8.6999999999999993</v>
      </c>
      <c r="F8473" s="20">
        <v>-0.36249999999999999</v>
      </c>
    </row>
    <row r="8474" spans="2:6" ht="15" customHeight="1" x14ac:dyDescent="0.55000000000000004">
      <c r="B8474" s="121">
        <v>42722.71420347222</v>
      </c>
      <c r="C8474" s="15">
        <v>212.44838709699999</v>
      </c>
      <c r="D8474" s="150">
        <v>146.288387097</v>
      </c>
      <c r="E8474" s="145">
        <v>9.8000000000000007</v>
      </c>
      <c r="F8474" s="20">
        <v>-0.40833333333333338</v>
      </c>
    </row>
    <row r="8475" spans="2:6" ht="15" customHeight="1" x14ac:dyDescent="0.55000000000000004">
      <c r="B8475" s="121">
        <v>42722.755870833331</v>
      </c>
      <c r="C8475" s="15">
        <v>193.316488889</v>
      </c>
      <c r="D8475" s="150">
        <v>111.034677778</v>
      </c>
      <c r="E8475" s="145">
        <v>9.4</v>
      </c>
      <c r="F8475" s="20">
        <v>-0.39166666666666666</v>
      </c>
    </row>
    <row r="8476" spans="2:6" ht="15" customHeight="1" x14ac:dyDescent="0.55000000000000004">
      <c r="B8476" s="121">
        <v>42722.797538194442</v>
      </c>
      <c r="C8476" s="15">
        <v>194.48603333299999</v>
      </c>
      <c r="D8476" s="150">
        <v>131.275222222</v>
      </c>
      <c r="E8476" s="145">
        <v>9.1</v>
      </c>
      <c r="F8476" s="20">
        <v>-0.37916666666666665</v>
      </c>
    </row>
    <row r="8477" spans="2:6" ht="15" customHeight="1" x14ac:dyDescent="0.55000000000000004">
      <c r="B8477" s="121">
        <v>42722.839205555552</v>
      </c>
      <c r="C8477" s="15">
        <v>194.680666667</v>
      </c>
      <c r="D8477" s="150">
        <v>119.848411111</v>
      </c>
      <c r="E8477" s="145">
        <v>5</v>
      </c>
      <c r="F8477" s="20">
        <v>-0.20833333333333334</v>
      </c>
    </row>
    <row r="8478" spans="2:6" ht="15" customHeight="1" x14ac:dyDescent="0.55000000000000004">
      <c r="B8478" s="121">
        <v>42722.880872916663</v>
      </c>
      <c r="C8478" s="15">
        <v>189.80741935500001</v>
      </c>
      <c r="D8478" s="150">
        <v>124.698064516</v>
      </c>
      <c r="E8478" s="145">
        <v>3.5</v>
      </c>
      <c r="F8478" s="20">
        <v>-0.14583333333333334</v>
      </c>
    </row>
    <row r="8479" spans="2:6" ht="15" customHeight="1" x14ac:dyDescent="0.55000000000000004">
      <c r="B8479" s="121">
        <v>42722.922540277781</v>
      </c>
      <c r="C8479" s="15">
        <v>178.64903225800001</v>
      </c>
      <c r="D8479" s="150">
        <v>122.41516129</v>
      </c>
      <c r="E8479" s="145">
        <v>2.2999999999999998</v>
      </c>
      <c r="F8479" s="20">
        <v>-9.5833333333333326E-2</v>
      </c>
    </row>
    <row r="8480" spans="2:6" ht="15" customHeight="1" x14ac:dyDescent="0.55000000000000004">
      <c r="B8480" s="121">
        <v>42722.964207638892</v>
      </c>
      <c r="C8480" s="15">
        <v>166.16417777800001</v>
      </c>
      <c r="D8480" s="150">
        <v>129.05943333299999</v>
      </c>
      <c r="E8480" s="145">
        <v>0.7</v>
      </c>
      <c r="F8480" s="20">
        <v>-2.9166666666666664E-2</v>
      </c>
    </row>
    <row r="8481" spans="2:6" ht="15" customHeight="1" x14ac:dyDescent="0.55000000000000004">
      <c r="B8481" s="121">
        <v>42723.005875000003</v>
      </c>
      <c r="C8481" s="15">
        <v>157.42524444399999</v>
      </c>
      <c r="D8481" s="150">
        <v>124.555911111</v>
      </c>
      <c r="E8481" s="145">
        <v>-0.9</v>
      </c>
      <c r="F8481" s="20">
        <v>3.7499999999999999E-2</v>
      </c>
    </row>
    <row r="8482" spans="2:6" ht="15" customHeight="1" x14ac:dyDescent="0.55000000000000004">
      <c r="B8482" s="121">
        <v>42723.047542361113</v>
      </c>
      <c r="C8482" s="15">
        <v>154.692811111</v>
      </c>
      <c r="D8482" s="150">
        <v>123.265088889</v>
      </c>
      <c r="E8482" s="145">
        <v>-1.6</v>
      </c>
      <c r="F8482" s="20">
        <v>6.6666666666666666E-2</v>
      </c>
    </row>
    <row r="8483" spans="2:6" ht="15" customHeight="1" x14ac:dyDescent="0.55000000000000004">
      <c r="B8483" s="121">
        <v>42723.089209722224</v>
      </c>
      <c r="C8483" s="15">
        <v>153.47097777799999</v>
      </c>
      <c r="D8483" s="150">
        <v>119.903744444</v>
      </c>
      <c r="E8483" s="145">
        <v>-2.7</v>
      </c>
      <c r="F8483" s="20">
        <v>0.1125</v>
      </c>
    </row>
    <row r="8484" spans="2:6" ht="15" customHeight="1" x14ac:dyDescent="0.55000000000000004">
      <c r="B8484" s="121">
        <v>42723.130877083335</v>
      </c>
      <c r="C8484" s="15">
        <v>155.33817777799999</v>
      </c>
      <c r="D8484" s="150">
        <v>121.308833333</v>
      </c>
      <c r="E8484" s="145">
        <v>-3.8</v>
      </c>
      <c r="F8484" s="20">
        <v>0.15833333333333333</v>
      </c>
    </row>
    <row r="8485" spans="2:6" ht="15" customHeight="1" x14ac:dyDescent="0.55000000000000004">
      <c r="B8485" s="121">
        <v>42723.172544444446</v>
      </c>
      <c r="C8485" s="15">
        <v>159.39014444399999</v>
      </c>
      <c r="D8485" s="150">
        <v>119.91233333300001</v>
      </c>
      <c r="E8485" s="145">
        <v>-5.3</v>
      </c>
      <c r="F8485" s="20">
        <v>0.22083333333333333</v>
      </c>
    </row>
    <row r="8486" spans="2:6" ht="15" customHeight="1" x14ac:dyDescent="0.55000000000000004">
      <c r="B8486" s="121">
        <v>42723.214211805556</v>
      </c>
      <c r="C8486" s="15">
        <v>167.16437777799999</v>
      </c>
      <c r="D8486" s="150">
        <v>114.0544</v>
      </c>
      <c r="E8486" s="145">
        <v>-5.9</v>
      </c>
      <c r="F8486" s="20">
        <v>0.24583333333333335</v>
      </c>
    </row>
    <row r="8487" spans="2:6" ht="15" customHeight="1" x14ac:dyDescent="0.55000000000000004">
      <c r="B8487" s="121">
        <v>42723.255879166667</v>
      </c>
      <c r="C8487" s="15">
        <v>186.57958888900001</v>
      </c>
      <c r="D8487" s="150">
        <v>111.37213333299999</v>
      </c>
      <c r="E8487" s="145">
        <v>-6.9</v>
      </c>
      <c r="F8487" s="20">
        <v>0.28750000000000003</v>
      </c>
    </row>
    <row r="8488" spans="2:6" ht="15" customHeight="1" x14ac:dyDescent="0.55000000000000004">
      <c r="B8488" s="121">
        <v>42723.297546527778</v>
      </c>
      <c r="C8488" s="15">
        <v>214.42745555600001</v>
      </c>
      <c r="D8488" s="150">
        <v>104.407588889</v>
      </c>
      <c r="E8488" s="145">
        <v>-7.8</v>
      </c>
      <c r="F8488" s="20">
        <v>0.32500000000000001</v>
      </c>
    </row>
    <row r="8489" spans="2:6" ht="15" customHeight="1" x14ac:dyDescent="0.55000000000000004">
      <c r="B8489" s="121">
        <v>42723.339213888888</v>
      </c>
      <c r="C8489" s="15">
        <v>225.00506666699999</v>
      </c>
      <c r="D8489" s="150">
        <v>109.494755556</v>
      </c>
      <c r="E8489" s="145">
        <v>-8.8000000000000007</v>
      </c>
      <c r="F8489" s="20">
        <v>0.3666666666666667</v>
      </c>
    </row>
    <row r="8490" spans="2:6" ht="15" customHeight="1" x14ac:dyDescent="0.55000000000000004">
      <c r="B8490" s="121">
        <v>42723.380881249999</v>
      </c>
      <c r="C8490" s="15">
        <v>229.556533333</v>
      </c>
      <c r="D8490" s="150">
        <v>101.689088889</v>
      </c>
      <c r="E8490" s="145">
        <v>-10.199999999999999</v>
      </c>
      <c r="F8490" s="20">
        <v>0.42499999999999999</v>
      </c>
    </row>
    <row r="8491" spans="2:6" ht="15" customHeight="1" x14ac:dyDescent="0.55000000000000004">
      <c r="B8491" s="121">
        <v>42723.42254861111</v>
      </c>
      <c r="C8491" s="15">
        <v>227.754922222</v>
      </c>
      <c r="D8491" s="150">
        <v>91.219855555600006</v>
      </c>
      <c r="E8491" s="145">
        <v>-10.5</v>
      </c>
      <c r="F8491" s="20">
        <v>0.4375</v>
      </c>
    </row>
    <row r="8492" spans="2:6" ht="15" customHeight="1" x14ac:dyDescent="0.55000000000000004">
      <c r="B8492" s="121">
        <v>42723.464215972221</v>
      </c>
      <c r="C8492" s="15">
        <v>226.081155556</v>
      </c>
      <c r="D8492" s="150">
        <v>84.767155555599999</v>
      </c>
      <c r="E8492" s="145">
        <v>-10.5</v>
      </c>
      <c r="F8492" s="20">
        <v>0.4375</v>
      </c>
    </row>
    <row r="8493" spans="2:6" ht="15" customHeight="1" x14ac:dyDescent="0.55000000000000004">
      <c r="B8493" s="121">
        <v>42723.505883333331</v>
      </c>
      <c r="C8493" s="15">
        <v>223.550566667</v>
      </c>
      <c r="D8493" s="150">
        <v>78.779422222199997</v>
      </c>
      <c r="E8493" s="145">
        <v>-10.5</v>
      </c>
      <c r="F8493" s="20">
        <v>0.4375</v>
      </c>
    </row>
    <row r="8494" spans="2:6" ht="15" customHeight="1" x14ac:dyDescent="0.55000000000000004">
      <c r="B8494" s="121">
        <v>42723.547550694442</v>
      </c>
      <c r="C8494" s="15">
        <v>216.688801332</v>
      </c>
      <c r="D8494" s="150">
        <v>55.282330743599999</v>
      </c>
      <c r="E8494" s="145">
        <v>-10.8</v>
      </c>
      <c r="F8494" s="20">
        <v>0.45</v>
      </c>
    </row>
    <row r="8495" spans="2:6" ht="15" customHeight="1" x14ac:dyDescent="0.55000000000000004">
      <c r="B8495" s="121">
        <v>42723.589218055553</v>
      </c>
      <c r="C8495" s="15">
        <v>211.57868888900001</v>
      </c>
      <c r="D8495" s="150">
        <v>51.031644444400001</v>
      </c>
      <c r="E8495" s="145">
        <v>-10.6</v>
      </c>
      <c r="F8495" s="20">
        <v>0.44166666666666665</v>
      </c>
    </row>
    <row r="8496" spans="2:6" ht="15" customHeight="1" x14ac:dyDescent="0.55000000000000004">
      <c r="B8496" s="121">
        <v>42723.630885416664</v>
      </c>
      <c r="C8496" s="15">
        <v>216.19601111099999</v>
      </c>
      <c r="D8496" s="150">
        <v>46.9463555556</v>
      </c>
      <c r="E8496" s="145">
        <v>-11</v>
      </c>
      <c r="F8496" s="20">
        <v>0.45833333333333331</v>
      </c>
    </row>
    <row r="8497" spans="2:6" ht="15" customHeight="1" x14ac:dyDescent="0.55000000000000004">
      <c r="B8497" s="121">
        <v>42723.672552777774</v>
      </c>
      <c r="C8497" s="15">
        <v>233.95222222199999</v>
      </c>
      <c r="D8497" s="150">
        <v>47.185677777800002</v>
      </c>
      <c r="E8497" s="145">
        <v>-11.7</v>
      </c>
      <c r="F8497" s="20">
        <v>0.48749999999999999</v>
      </c>
    </row>
    <row r="8498" spans="2:6" ht="15" customHeight="1" x14ac:dyDescent="0.55000000000000004">
      <c r="B8498" s="121">
        <v>42723.714220138892</v>
      </c>
      <c r="C8498" s="15">
        <v>259.82397777800003</v>
      </c>
      <c r="D8498" s="150">
        <v>39.263311111100002</v>
      </c>
      <c r="E8498" s="145">
        <v>-12.3</v>
      </c>
      <c r="F8498" s="20">
        <v>0.51250000000000007</v>
      </c>
    </row>
    <row r="8499" spans="2:6" ht="15" customHeight="1" x14ac:dyDescent="0.55000000000000004">
      <c r="B8499" s="121">
        <v>42723.755887500003</v>
      </c>
      <c r="C8499" s="15">
        <v>255.69403995600001</v>
      </c>
      <c r="D8499" s="150">
        <v>52.4824861265</v>
      </c>
      <c r="E8499" s="145">
        <v>-12.9</v>
      </c>
      <c r="F8499" s="20">
        <v>0.53749999999999998</v>
      </c>
    </row>
    <row r="8500" spans="2:6" ht="15" customHeight="1" x14ac:dyDescent="0.55000000000000004">
      <c r="B8500" s="121">
        <v>42723.797554861114</v>
      </c>
      <c r="C8500" s="15">
        <v>251.979644444</v>
      </c>
      <c r="D8500" s="150">
        <v>45.151177777800001</v>
      </c>
      <c r="E8500" s="145">
        <v>-12.8</v>
      </c>
      <c r="F8500" s="20">
        <v>0.53333333333333333</v>
      </c>
    </row>
    <row r="8501" spans="2:6" ht="15" customHeight="1" x14ac:dyDescent="0.55000000000000004">
      <c r="B8501" s="121">
        <v>42723.839222222225</v>
      </c>
      <c r="C8501" s="15">
        <v>249.14972222200001</v>
      </c>
      <c r="D8501" s="150">
        <v>29.281255555600001</v>
      </c>
      <c r="E8501" s="145">
        <v>-13.1</v>
      </c>
      <c r="F8501" s="20">
        <v>0.54583333333333328</v>
      </c>
    </row>
    <row r="8502" spans="2:6" ht="15" customHeight="1" x14ac:dyDescent="0.55000000000000004">
      <c r="B8502" s="121">
        <v>42723.880889583335</v>
      </c>
      <c r="C8502" s="15">
        <v>238.203977778</v>
      </c>
      <c r="D8502" s="150">
        <v>36.808744444399998</v>
      </c>
      <c r="E8502" s="145">
        <v>-13</v>
      </c>
      <c r="F8502" s="20">
        <v>0.54166666666666663</v>
      </c>
    </row>
    <row r="8503" spans="2:6" ht="15" customHeight="1" x14ac:dyDescent="0.55000000000000004">
      <c r="B8503" s="121">
        <v>42723.922556944446</v>
      </c>
      <c r="C8503" s="15">
        <v>221.97967741900001</v>
      </c>
      <c r="D8503" s="150">
        <v>22.9209677419</v>
      </c>
      <c r="E8503" s="145">
        <v>-13.3</v>
      </c>
      <c r="F8503" s="20">
        <v>0.5541666666666667</v>
      </c>
    </row>
    <row r="8504" spans="2:6" ht="15" customHeight="1" x14ac:dyDescent="0.55000000000000004">
      <c r="B8504" s="121">
        <v>42723.964224305557</v>
      </c>
      <c r="C8504" s="15">
        <v>203.14935483900001</v>
      </c>
      <c r="D8504" s="150">
        <v>11.047419354800001</v>
      </c>
      <c r="E8504" s="145">
        <v>-13.7</v>
      </c>
      <c r="F8504" s="20">
        <v>0.5708333333333333</v>
      </c>
    </row>
    <row r="8505" spans="2:6" ht="15" customHeight="1" x14ac:dyDescent="0.55000000000000004">
      <c r="B8505" s="121">
        <v>42724.005891666668</v>
      </c>
      <c r="C8505" s="15">
        <v>188.888388889</v>
      </c>
      <c r="D8505" s="150">
        <v>20.699822222200002</v>
      </c>
      <c r="E8505" s="145">
        <v>-13.2</v>
      </c>
      <c r="F8505" s="20">
        <v>0.54999999999999993</v>
      </c>
    </row>
    <row r="8506" spans="2:6" ht="15" customHeight="1" x14ac:dyDescent="0.55000000000000004">
      <c r="B8506" s="121">
        <v>42724.047559027778</v>
      </c>
      <c r="C8506" s="15">
        <v>183.745277778</v>
      </c>
      <c r="D8506" s="150">
        <v>17.7319444444</v>
      </c>
      <c r="E8506" s="145">
        <v>-13.2</v>
      </c>
      <c r="F8506" s="20">
        <v>0.54999999999999993</v>
      </c>
    </row>
    <row r="8507" spans="2:6" ht="15" customHeight="1" x14ac:dyDescent="0.55000000000000004">
      <c r="B8507" s="121">
        <v>42724.089226388889</v>
      </c>
      <c r="C8507" s="15">
        <v>180.12624444400001</v>
      </c>
      <c r="D8507" s="150">
        <v>15.4197333333</v>
      </c>
      <c r="E8507" s="145">
        <v>-14.1</v>
      </c>
      <c r="F8507" s="20">
        <v>0.58750000000000002</v>
      </c>
    </row>
    <row r="8508" spans="2:6" ht="15" customHeight="1" x14ac:dyDescent="0.55000000000000004">
      <c r="B8508" s="121">
        <v>42724.13089375</v>
      </c>
      <c r="C8508" s="15">
        <v>179.497096774</v>
      </c>
      <c r="D8508" s="150">
        <v>27.524516128999998</v>
      </c>
      <c r="E8508" s="145">
        <v>-14.5</v>
      </c>
      <c r="F8508" s="20">
        <v>0.60416666666666663</v>
      </c>
    </row>
    <row r="8509" spans="2:6" ht="15" customHeight="1" x14ac:dyDescent="0.55000000000000004">
      <c r="B8509" s="121">
        <v>42724.172561111111</v>
      </c>
      <c r="C8509" s="15">
        <v>182.73441111099999</v>
      </c>
      <c r="D8509" s="150">
        <v>37.238311111100003</v>
      </c>
      <c r="E8509" s="145">
        <v>-16</v>
      </c>
      <c r="F8509" s="20">
        <v>0.66666666666666663</v>
      </c>
    </row>
    <row r="8510" spans="2:6" ht="15" customHeight="1" x14ac:dyDescent="0.55000000000000004">
      <c r="B8510" s="121">
        <v>42724.214228472221</v>
      </c>
      <c r="C8510" s="15">
        <v>187.9614</v>
      </c>
      <c r="D8510" s="150">
        <v>33.136511111099999</v>
      </c>
      <c r="E8510" s="145">
        <v>-14.8</v>
      </c>
      <c r="F8510" s="20">
        <v>0.6166666666666667</v>
      </c>
    </row>
    <row r="8511" spans="2:6" ht="15" customHeight="1" x14ac:dyDescent="0.55000000000000004">
      <c r="B8511" s="121">
        <v>42724.255895833332</v>
      </c>
      <c r="C8511" s="15">
        <v>206.47354838699999</v>
      </c>
      <c r="D8511" s="150">
        <v>43.507096774200001</v>
      </c>
      <c r="E8511" s="145">
        <v>-14.8</v>
      </c>
      <c r="F8511" s="20">
        <v>0.6166666666666667</v>
      </c>
    </row>
    <row r="8512" spans="2:6" ht="15" customHeight="1" x14ac:dyDescent="0.55000000000000004">
      <c r="B8512" s="121">
        <v>42724.297563194443</v>
      </c>
      <c r="C8512" s="15">
        <v>235.06322580599999</v>
      </c>
      <c r="D8512" s="150">
        <v>41.355161290300003</v>
      </c>
      <c r="E8512" s="145">
        <v>-14.5</v>
      </c>
      <c r="F8512" s="20">
        <v>0.60416666666666663</v>
      </c>
    </row>
    <row r="8513" spans="2:6" ht="15" customHeight="1" x14ac:dyDescent="0.55000000000000004">
      <c r="B8513" s="121">
        <v>42724.339230555554</v>
      </c>
      <c r="C8513" s="15">
        <v>243.47258064499999</v>
      </c>
      <c r="D8513" s="150">
        <v>59.442258064500002</v>
      </c>
      <c r="E8513" s="145">
        <v>-14.1</v>
      </c>
      <c r="F8513" s="20">
        <v>0.58750000000000002</v>
      </c>
    </row>
    <row r="8514" spans="2:6" ht="15" customHeight="1" x14ac:dyDescent="0.55000000000000004">
      <c r="B8514" s="121">
        <v>42724.380897916664</v>
      </c>
      <c r="C8514" s="15">
        <v>235.525866667</v>
      </c>
      <c r="D8514" s="150">
        <v>70.851377777799996</v>
      </c>
      <c r="E8514" s="145">
        <v>-14.1</v>
      </c>
      <c r="F8514" s="20">
        <v>0.58750000000000002</v>
      </c>
    </row>
    <row r="8515" spans="2:6" ht="15" customHeight="1" x14ac:dyDescent="0.55000000000000004">
      <c r="B8515" s="121">
        <v>42724.422565277775</v>
      </c>
      <c r="C8515" s="15">
        <v>227.500211111</v>
      </c>
      <c r="D8515" s="150">
        <v>80.345944444400004</v>
      </c>
      <c r="E8515" s="145">
        <v>-12.3</v>
      </c>
      <c r="F8515" s="20">
        <v>0.51250000000000007</v>
      </c>
    </row>
    <row r="8516" spans="2:6" ht="15" customHeight="1" x14ac:dyDescent="0.55000000000000004">
      <c r="B8516" s="121">
        <v>42724.464232638886</v>
      </c>
      <c r="C8516" s="15">
        <v>219.94640000000001</v>
      </c>
      <c r="D8516" s="150">
        <v>84.076899999999995</v>
      </c>
      <c r="E8516" s="145">
        <v>-10.1</v>
      </c>
      <c r="F8516" s="20">
        <v>0.42083333333333334</v>
      </c>
    </row>
    <row r="8517" spans="2:6" ht="15" customHeight="1" x14ac:dyDescent="0.55000000000000004">
      <c r="B8517" s="121">
        <v>42724.505899999996</v>
      </c>
      <c r="C8517" s="15">
        <v>217.315483871</v>
      </c>
      <c r="D8517" s="150">
        <v>78.404193548400002</v>
      </c>
      <c r="E8517" s="145">
        <v>-9</v>
      </c>
      <c r="F8517" s="20">
        <v>0.375</v>
      </c>
    </row>
    <row r="8518" spans="2:6" ht="15" customHeight="1" x14ac:dyDescent="0.55000000000000004">
      <c r="B8518" s="121">
        <v>42724.547567361114</v>
      </c>
      <c r="C8518" s="15">
        <v>209.47290000000001</v>
      </c>
      <c r="D8518" s="150">
        <v>72.544344444399997</v>
      </c>
      <c r="E8518" s="145">
        <v>-8.4</v>
      </c>
      <c r="F8518" s="20">
        <v>0.35000000000000003</v>
      </c>
    </row>
    <row r="8519" spans="2:6" ht="15" customHeight="1" x14ac:dyDescent="0.55000000000000004">
      <c r="B8519" s="121">
        <v>42724.589234722225</v>
      </c>
      <c r="C8519" s="15">
        <v>208.0292</v>
      </c>
      <c r="D8519" s="150">
        <v>85.756844444400002</v>
      </c>
      <c r="E8519" s="145">
        <v>-8</v>
      </c>
      <c r="F8519" s="20">
        <v>0.33333333333333331</v>
      </c>
    </row>
    <row r="8520" spans="2:6" ht="15" customHeight="1" x14ac:dyDescent="0.55000000000000004">
      <c r="B8520" s="121">
        <v>42724.630902083336</v>
      </c>
      <c r="C8520" s="15">
        <v>210.97319999999999</v>
      </c>
      <c r="D8520" s="150">
        <v>91.848166666699996</v>
      </c>
      <c r="E8520" s="145">
        <v>-6.9</v>
      </c>
      <c r="F8520" s="20">
        <v>0.28750000000000003</v>
      </c>
    </row>
    <row r="8521" spans="2:6" ht="15" customHeight="1" x14ac:dyDescent="0.55000000000000004">
      <c r="B8521" s="121">
        <v>42724.672569444447</v>
      </c>
      <c r="C8521" s="15">
        <v>226.74052164299999</v>
      </c>
      <c r="D8521" s="150">
        <v>64.651520532700005</v>
      </c>
      <c r="E8521" s="145">
        <v>-6.5</v>
      </c>
      <c r="F8521" s="20">
        <v>0.27083333333333331</v>
      </c>
    </row>
    <row r="8522" spans="2:6" ht="15" customHeight="1" x14ac:dyDescent="0.55000000000000004">
      <c r="B8522" s="121">
        <v>42724.714236805557</v>
      </c>
      <c r="C8522" s="15">
        <v>249.82011111099999</v>
      </c>
      <c r="D8522" s="150">
        <v>93.137811111100007</v>
      </c>
      <c r="E8522" s="145">
        <v>-6</v>
      </c>
      <c r="F8522" s="20">
        <v>0.25</v>
      </c>
    </row>
    <row r="8523" spans="2:6" ht="15" customHeight="1" x14ac:dyDescent="0.55000000000000004">
      <c r="B8523" s="121">
        <v>42724.755904166668</v>
      </c>
      <c r="C8523" s="15">
        <v>247.23629300799999</v>
      </c>
      <c r="D8523" s="150">
        <v>117.562230855</v>
      </c>
      <c r="E8523" s="145">
        <v>-5.8</v>
      </c>
      <c r="F8523" s="20">
        <v>0.24166666666666667</v>
      </c>
    </row>
    <row r="8524" spans="2:6" ht="15" customHeight="1" x14ac:dyDescent="0.55000000000000004">
      <c r="B8524" s="121">
        <v>42724.797571527779</v>
      </c>
      <c r="C8524" s="15">
        <v>239.41134444400001</v>
      </c>
      <c r="D8524" s="150">
        <v>110.053222222</v>
      </c>
      <c r="E8524" s="145">
        <v>-5.5</v>
      </c>
      <c r="F8524" s="20">
        <v>0.22916666666666666</v>
      </c>
    </row>
    <row r="8525" spans="2:6" ht="15" customHeight="1" x14ac:dyDescent="0.55000000000000004">
      <c r="B8525" s="121">
        <v>42724.83923888889</v>
      </c>
      <c r="C8525" s="15">
        <v>235.79419354800001</v>
      </c>
      <c r="D8525" s="150">
        <v>81.591935483900002</v>
      </c>
      <c r="E8525" s="145">
        <v>-5.2</v>
      </c>
      <c r="F8525" s="20">
        <v>0.21666666666666667</v>
      </c>
    </row>
    <row r="8526" spans="2:6" ht="15" customHeight="1" x14ac:dyDescent="0.55000000000000004">
      <c r="B8526" s="121">
        <v>42724.88090625</v>
      </c>
      <c r="C8526" s="15">
        <v>225.78464444400001</v>
      </c>
      <c r="D8526" s="150">
        <v>80.623311111099994</v>
      </c>
      <c r="E8526" s="145">
        <v>-5</v>
      </c>
      <c r="F8526" s="20">
        <v>0.20833333333333334</v>
      </c>
    </row>
    <row r="8527" spans="2:6" ht="15" customHeight="1" x14ac:dyDescent="0.55000000000000004">
      <c r="B8527" s="121">
        <v>42724.922573611111</v>
      </c>
      <c r="C8527" s="15">
        <v>215.68988898500001</v>
      </c>
      <c r="D8527" s="150">
        <v>94.389353198600006</v>
      </c>
      <c r="E8527" s="145">
        <v>-5.0999999999999996</v>
      </c>
      <c r="F8527" s="20">
        <v>0.21249999999999999</v>
      </c>
    </row>
    <row r="8528" spans="2:6" ht="15" customHeight="1" x14ac:dyDescent="0.55000000000000004">
      <c r="B8528" s="121">
        <v>42724.964240972222</v>
      </c>
      <c r="C8528" s="15">
        <v>215.31368892699999</v>
      </c>
      <c r="D8528" s="150">
        <v>94.123874612799995</v>
      </c>
      <c r="E8528" s="145">
        <v>-5</v>
      </c>
      <c r="F8528" s="20">
        <v>0.20833333333333334</v>
      </c>
    </row>
    <row r="8529" spans="2:6" ht="15" customHeight="1" x14ac:dyDescent="0.55000000000000004">
      <c r="B8529" s="121">
        <v>42725.005908333333</v>
      </c>
      <c r="C8529" s="15">
        <v>214.93748887000001</v>
      </c>
      <c r="D8529" s="150">
        <v>93.858396026999998</v>
      </c>
      <c r="E8529" s="145">
        <v>-4.8</v>
      </c>
      <c r="F8529" s="20">
        <v>0.19999999999999998</v>
      </c>
    </row>
    <row r="8530" spans="2:6" ht="15" customHeight="1" x14ac:dyDescent="0.55000000000000004">
      <c r="B8530" s="121">
        <v>42725.047575694443</v>
      </c>
      <c r="C8530" s="15">
        <v>214.56128881199999</v>
      </c>
      <c r="D8530" s="150">
        <v>93.592917441200001</v>
      </c>
      <c r="E8530" s="145">
        <v>-4.9000000000000004</v>
      </c>
      <c r="F8530" s="20">
        <v>0.20416666666666669</v>
      </c>
    </row>
    <row r="8531" spans="2:6" ht="15" customHeight="1" x14ac:dyDescent="0.55000000000000004">
      <c r="B8531" s="121">
        <v>42725.089243055554</v>
      </c>
      <c r="C8531" s="15">
        <v>214.18508875500001</v>
      </c>
      <c r="D8531" s="150">
        <v>93.327438855400004</v>
      </c>
      <c r="E8531" s="145">
        <v>-5</v>
      </c>
      <c r="F8531" s="20">
        <v>0.20833333333333334</v>
      </c>
    </row>
    <row r="8532" spans="2:6" ht="15" customHeight="1" x14ac:dyDescent="0.55000000000000004">
      <c r="B8532" s="121">
        <v>42725.130910416665</v>
      </c>
      <c r="C8532" s="15">
        <v>213.80888869699999</v>
      </c>
      <c r="D8532" s="150">
        <v>93.061960269599993</v>
      </c>
      <c r="E8532" s="145">
        <v>-3.8</v>
      </c>
      <c r="F8532" s="20">
        <v>0.15833333333333333</v>
      </c>
    </row>
    <row r="8533" spans="2:6" ht="15" customHeight="1" x14ac:dyDescent="0.55000000000000004">
      <c r="B8533" s="121">
        <v>42725.172577777776</v>
      </c>
      <c r="C8533" s="15">
        <v>213.43268864000001</v>
      </c>
      <c r="D8533" s="150">
        <v>92.796481683799996</v>
      </c>
      <c r="E8533" s="145">
        <v>-3</v>
      </c>
      <c r="F8533" s="20">
        <v>0.125</v>
      </c>
    </row>
    <row r="8534" spans="2:6" ht="15" customHeight="1" x14ac:dyDescent="0.55000000000000004">
      <c r="B8534" s="121">
        <v>42725.214245138886</v>
      </c>
      <c r="C8534" s="15">
        <v>213.05648858199999</v>
      </c>
      <c r="D8534" s="150">
        <v>92.531003097999999</v>
      </c>
      <c r="E8534" s="145">
        <v>-2.1</v>
      </c>
      <c r="F8534" s="20">
        <v>8.7500000000000008E-2</v>
      </c>
    </row>
    <row r="8535" spans="2:6" ht="15" customHeight="1" x14ac:dyDescent="0.55000000000000004">
      <c r="B8535" s="121">
        <v>42725.255912499997</v>
      </c>
      <c r="C8535" s="15">
        <v>212.68028852500001</v>
      </c>
      <c r="D8535" s="150">
        <v>92.265524512200003</v>
      </c>
      <c r="E8535" s="145">
        <v>-1.6</v>
      </c>
      <c r="F8535" s="20">
        <v>6.6666666666666666E-2</v>
      </c>
    </row>
    <row r="8536" spans="2:6" ht="15" customHeight="1" x14ac:dyDescent="0.55000000000000004">
      <c r="B8536" s="121">
        <v>42725.297579861108</v>
      </c>
      <c r="C8536" s="15">
        <v>212.30408846700001</v>
      </c>
      <c r="D8536" s="150">
        <v>92.000045926400006</v>
      </c>
      <c r="E8536" s="145">
        <v>-1.1000000000000001</v>
      </c>
      <c r="F8536" s="20">
        <v>4.5833333333333337E-2</v>
      </c>
    </row>
    <row r="8537" spans="2:6" ht="15" customHeight="1" x14ac:dyDescent="0.55000000000000004">
      <c r="B8537" s="121">
        <v>42725.339247222219</v>
      </c>
      <c r="C8537" s="15">
        <v>211.92788841000001</v>
      </c>
      <c r="D8537" s="150">
        <v>91.734567340599995</v>
      </c>
      <c r="E8537" s="145">
        <v>-0.9</v>
      </c>
      <c r="F8537" s="20">
        <v>3.7499999999999999E-2</v>
      </c>
    </row>
    <row r="8538" spans="2:6" ht="15" customHeight="1" x14ac:dyDescent="0.55000000000000004">
      <c r="B8538" s="121">
        <v>42725.380914583337</v>
      </c>
      <c r="C8538" s="15">
        <v>211.55168835200001</v>
      </c>
      <c r="D8538" s="150">
        <v>91.469088754799998</v>
      </c>
      <c r="E8538" s="145">
        <v>-0.5</v>
      </c>
      <c r="F8538" s="20">
        <v>2.0833333333333332E-2</v>
      </c>
    </row>
    <row r="8539" spans="2:6" ht="15" customHeight="1" x14ac:dyDescent="0.55000000000000004">
      <c r="B8539" s="121">
        <v>42725.422581944447</v>
      </c>
      <c r="C8539" s="15">
        <v>211.17548829500001</v>
      </c>
      <c r="D8539" s="150">
        <v>91.203610169000001</v>
      </c>
      <c r="E8539" s="145">
        <v>-0.2</v>
      </c>
      <c r="F8539" s="20">
        <v>8.3333333333333332E-3</v>
      </c>
    </row>
    <row r="8540" spans="2:6" ht="15" customHeight="1" x14ac:dyDescent="0.55000000000000004">
      <c r="B8540" s="121">
        <v>42725.464249305558</v>
      </c>
      <c r="C8540" s="15">
        <v>210.79928823700001</v>
      </c>
      <c r="D8540" s="150">
        <v>90.938131583100002</v>
      </c>
      <c r="E8540" s="145">
        <v>-0.3</v>
      </c>
      <c r="F8540" s="20">
        <v>1.2499999999999999E-2</v>
      </c>
    </row>
    <row r="8541" spans="2:6" ht="15" customHeight="1" x14ac:dyDescent="0.55000000000000004">
      <c r="B8541" s="121">
        <v>42725.505916666669</v>
      </c>
      <c r="C8541" s="15">
        <v>210.42308818000001</v>
      </c>
      <c r="D8541" s="150">
        <v>90.672652997300005</v>
      </c>
      <c r="E8541" s="145">
        <v>0.9</v>
      </c>
      <c r="F8541" s="20">
        <v>-3.7499999999999999E-2</v>
      </c>
    </row>
    <row r="8542" spans="2:6" ht="15" customHeight="1" x14ac:dyDescent="0.55000000000000004">
      <c r="B8542" s="121">
        <v>42725.54758402778</v>
      </c>
      <c r="C8542" s="15">
        <v>210.04688812200001</v>
      </c>
      <c r="D8542" s="150">
        <v>90.407174411499994</v>
      </c>
      <c r="E8542" s="145">
        <v>1</v>
      </c>
      <c r="F8542" s="20">
        <v>-4.1666666666666664E-2</v>
      </c>
    </row>
    <row r="8543" spans="2:6" ht="15" customHeight="1" x14ac:dyDescent="0.55000000000000004">
      <c r="B8543" s="121">
        <v>42725.58925138889</v>
      </c>
      <c r="C8543" s="15">
        <v>209.67068806500001</v>
      </c>
      <c r="D8543" s="150">
        <v>90.141695825699998</v>
      </c>
      <c r="E8543" s="145">
        <v>0.9</v>
      </c>
      <c r="F8543" s="20">
        <v>-3.7499999999999999E-2</v>
      </c>
    </row>
    <row r="8544" spans="2:6" ht="15" customHeight="1" x14ac:dyDescent="0.55000000000000004">
      <c r="B8544" s="121">
        <v>42725.630918750001</v>
      </c>
      <c r="C8544" s="15">
        <v>209.29448800700001</v>
      </c>
      <c r="D8544" s="150">
        <v>89.876217239900001</v>
      </c>
      <c r="E8544" s="145">
        <v>0.9</v>
      </c>
      <c r="F8544" s="20">
        <v>-3.7499999999999999E-2</v>
      </c>
    </row>
    <row r="8545" spans="2:6" ht="15" customHeight="1" x14ac:dyDescent="0.55000000000000004">
      <c r="B8545" s="121">
        <v>42725.672586111112</v>
      </c>
      <c r="C8545" s="15">
        <v>208.91828795000001</v>
      </c>
      <c r="D8545" s="150">
        <v>89.610738654100004</v>
      </c>
      <c r="E8545" s="145">
        <v>0.3</v>
      </c>
      <c r="F8545" s="20">
        <v>-1.2499999999999999E-2</v>
      </c>
    </row>
    <row r="8546" spans="2:6" ht="15" customHeight="1" x14ac:dyDescent="0.55000000000000004">
      <c r="B8546" s="121">
        <v>42725.714253472222</v>
      </c>
      <c r="C8546" s="15">
        <v>208.54208789200001</v>
      </c>
      <c r="D8546" s="150">
        <v>89.345260068300007</v>
      </c>
      <c r="E8546" s="145">
        <v>-0.5</v>
      </c>
      <c r="F8546" s="20">
        <v>2.0833333333333332E-2</v>
      </c>
    </row>
    <row r="8547" spans="2:6" ht="15" customHeight="1" x14ac:dyDescent="0.55000000000000004">
      <c r="B8547" s="121">
        <v>42725.755920833333</v>
      </c>
      <c r="C8547" s="15">
        <v>208.16588783500001</v>
      </c>
      <c r="D8547" s="150">
        <v>89.079781482499996</v>
      </c>
      <c r="E8547" s="145">
        <v>-1.2</v>
      </c>
      <c r="F8547" s="20">
        <v>4.9999999999999996E-2</v>
      </c>
    </row>
    <row r="8548" spans="2:6" ht="15" customHeight="1" x14ac:dyDescent="0.55000000000000004">
      <c r="B8548" s="121">
        <v>42725.797588194444</v>
      </c>
      <c r="C8548" s="15">
        <v>207.78968777700001</v>
      </c>
      <c r="D8548" s="150">
        <v>88.814302896699999</v>
      </c>
      <c r="E8548" s="145">
        <v>-1.6</v>
      </c>
      <c r="F8548" s="20">
        <v>6.6666666666666666E-2</v>
      </c>
    </row>
    <row r="8549" spans="2:6" ht="15" customHeight="1" x14ac:dyDescent="0.55000000000000004">
      <c r="B8549" s="121">
        <v>42725.839255555555</v>
      </c>
      <c r="C8549" s="15">
        <v>207.41348772000001</v>
      </c>
      <c r="D8549" s="150">
        <v>88.548824310900002</v>
      </c>
      <c r="E8549" s="145">
        <v>-1.4</v>
      </c>
      <c r="F8549" s="20">
        <v>5.8333333333333327E-2</v>
      </c>
    </row>
    <row r="8550" spans="2:6" ht="15" customHeight="1" x14ac:dyDescent="0.55000000000000004">
      <c r="B8550" s="121">
        <v>42725.880922916665</v>
      </c>
      <c r="C8550" s="15">
        <v>207.03728766200001</v>
      </c>
      <c r="D8550" s="150">
        <v>88.283345725100006</v>
      </c>
      <c r="E8550" s="145">
        <v>-0.9</v>
      </c>
      <c r="F8550" s="20">
        <v>3.7499999999999999E-2</v>
      </c>
    </row>
    <row r="8551" spans="2:6" ht="15" customHeight="1" x14ac:dyDescent="0.55000000000000004">
      <c r="B8551" s="121">
        <v>42725.922590277776</v>
      </c>
      <c r="C8551" s="15">
        <v>206.66108760500001</v>
      </c>
      <c r="D8551" s="150">
        <v>88.017867139299995</v>
      </c>
      <c r="E8551" s="145">
        <v>-1</v>
      </c>
      <c r="F8551" s="20">
        <v>4.1666666666666664E-2</v>
      </c>
    </row>
    <row r="8552" spans="2:6" ht="15" customHeight="1" x14ac:dyDescent="0.55000000000000004">
      <c r="B8552" s="121">
        <v>42725.964257638887</v>
      </c>
      <c r="C8552" s="15">
        <v>206.284887548</v>
      </c>
      <c r="D8552" s="150">
        <v>87.752388553499998</v>
      </c>
      <c r="E8552" s="145">
        <v>-0.8</v>
      </c>
      <c r="F8552" s="20">
        <v>3.3333333333333333E-2</v>
      </c>
    </row>
    <row r="8553" spans="2:6" ht="15" customHeight="1" x14ac:dyDescent="0.55000000000000004">
      <c r="B8553" s="121">
        <v>42726.005924999998</v>
      </c>
      <c r="C8553" s="15">
        <v>205.90868749000001</v>
      </c>
      <c r="D8553" s="150">
        <v>87.486909967700001</v>
      </c>
      <c r="E8553" s="145">
        <v>-0.6</v>
      </c>
      <c r="F8553" s="20">
        <v>2.4999999999999998E-2</v>
      </c>
    </row>
    <row r="8554" spans="2:6" ht="15" customHeight="1" x14ac:dyDescent="0.55000000000000004">
      <c r="B8554" s="121">
        <v>42726.047592361108</v>
      </c>
      <c r="C8554" s="15">
        <v>205.532487433</v>
      </c>
      <c r="D8554" s="150">
        <v>87.221431381900004</v>
      </c>
      <c r="E8554" s="145">
        <v>-1.5</v>
      </c>
      <c r="F8554" s="20">
        <v>6.25E-2</v>
      </c>
    </row>
    <row r="8555" spans="2:6" ht="15" customHeight="1" x14ac:dyDescent="0.55000000000000004">
      <c r="B8555" s="121">
        <v>42726.089259722219</v>
      </c>
      <c r="C8555" s="15">
        <v>205.15628737500001</v>
      </c>
      <c r="D8555" s="150">
        <v>86.955952796099993</v>
      </c>
      <c r="E8555" s="145">
        <v>-2.4</v>
      </c>
      <c r="F8555" s="20">
        <v>9.9999999999999992E-2</v>
      </c>
    </row>
    <row r="8556" spans="2:6" ht="15" customHeight="1" x14ac:dyDescent="0.55000000000000004">
      <c r="B8556" s="121">
        <v>42726.13092708333</v>
      </c>
      <c r="C8556" s="15">
        <v>204.780087318</v>
      </c>
      <c r="D8556" s="150">
        <v>86.690474210299996</v>
      </c>
      <c r="E8556" s="145">
        <v>-2.9</v>
      </c>
      <c r="F8556" s="20">
        <v>0.12083333333333333</v>
      </c>
    </row>
    <row r="8557" spans="2:6" ht="15" customHeight="1" x14ac:dyDescent="0.55000000000000004">
      <c r="B8557" s="121">
        <v>42726.172594444448</v>
      </c>
      <c r="C8557" s="15">
        <v>204.40388726</v>
      </c>
      <c r="D8557" s="150">
        <v>86.424995624499999</v>
      </c>
      <c r="E8557" s="145">
        <v>-3.4</v>
      </c>
      <c r="F8557" s="20">
        <v>0.14166666666666666</v>
      </c>
    </row>
    <row r="8558" spans="2:6" ht="15" customHeight="1" x14ac:dyDescent="0.55000000000000004">
      <c r="B8558" s="121">
        <v>42726.214261805559</v>
      </c>
      <c r="C8558" s="15">
        <v>204.027687203</v>
      </c>
      <c r="D8558" s="150">
        <v>86.159517038700002</v>
      </c>
      <c r="E8558" s="145">
        <v>-4</v>
      </c>
      <c r="F8558" s="20">
        <v>0.16666666666666666</v>
      </c>
    </row>
    <row r="8559" spans="2:6" ht="15" customHeight="1" x14ac:dyDescent="0.55000000000000004">
      <c r="B8559" s="121">
        <v>42726.255929166669</v>
      </c>
      <c r="C8559" s="15">
        <v>203.651487145</v>
      </c>
      <c r="D8559" s="150">
        <v>85.894038452900006</v>
      </c>
      <c r="E8559" s="145">
        <v>-3</v>
      </c>
      <c r="F8559" s="20">
        <v>0.125</v>
      </c>
    </row>
    <row r="8560" spans="2:6" ht="15" customHeight="1" x14ac:dyDescent="0.55000000000000004">
      <c r="B8560" s="121">
        <v>42726.29759652778</v>
      </c>
      <c r="C8560" s="15">
        <v>203.275287088</v>
      </c>
      <c r="D8560" s="150">
        <v>85.628559867099995</v>
      </c>
      <c r="E8560" s="145">
        <v>-2.2999999999999998</v>
      </c>
      <c r="F8560" s="20">
        <v>9.5833333333333326E-2</v>
      </c>
    </row>
    <row r="8561" spans="2:6" ht="15" customHeight="1" x14ac:dyDescent="0.55000000000000004">
      <c r="B8561" s="121">
        <v>42726.339263888891</v>
      </c>
      <c r="C8561" s="15">
        <v>202.89908703</v>
      </c>
      <c r="D8561" s="150">
        <v>85.363081281299998</v>
      </c>
      <c r="E8561" s="145">
        <v>-2.2000000000000002</v>
      </c>
      <c r="F8561" s="20">
        <v>9.1666666666666674E-2</v>
      </c>
    </row>
    <row r="8562" spans="2:6" ht="15" customHeight="1" x14ac:dyDescent="0.55000000000000004">
      <c r="B8562" s="121">
        <v>42726.380931250002</v>
      </c>
      <c r="C8562" s="15">
        <v>202.522886973</v>
      </c>
      <c r="D8562" s="150">
        <v>85.097602695500001</v>
      </c>
      <c r="E8562" s="145">
        <v>-1.6</v>
      </c>
      <c r="F8562" s="20">
        <v>6.6666666666666666E-2</v>
      </c>
    </row>
    <row r="8563" spans="2:6" ht="15" customHeight="1" x14ac:dyDescent="0.55000000000000004">
      <c r="B8563" s="121">
        <v>42726.422598611112</v>
      </c>
      <c r="C8563" s="15">
        <v>202.146686915</v>
      </c>
      <c r="D8563" s="150">
        <v>84.832124109700004</v>
      </c>
      <c r="E8563" s="145">
        <v>-0.8</v>
      </c>
      <c r="F8563" s="20">
        <v>3.3333333333333333E-2</v>
      </c>
    </row>
    <row r="8564" spans="2:6" ht="15" customHeight="1" x14ac:dyDescent="0.55000000000000004">
      <c r="B8564" s="121">
        <v>42726.464265972223</v>
      </c>
      <c r="C8564" s="15">
        <v>201.770486858</v>
      </c>
      <c r="D8564" s="150">
        <v>84.566645523899993</v>
      </c>
      <c r="E8564" s="145">
        <v>0.6</v>
      </c>
      <c r="F8564" s="20">
        <v>-2.4999999999999998E-2</v>
      </c>
    </row>
    <row r="8565" spans="2:6" ht="15" customHeight="1" x14ac:dyDescent="0.55000000000000004">
      <c r="B8565" s="121">
        <v>42726.505933333334</v>
      </c>
      <c r="C8565" s="15">
        <v>201.3942868</v>
      </c>
      <c r="D8565" s="150">
        <v>84.301166938099996</v>
      </c>
      <c r="E8565" s="145">
        <v>0.7</v>
      </c>
      <c r="F8565" s="20">
        <v>-2.9166666666666664E-2</v>
      </c>
    </row>
    <row r="8566" spans="2:6" ht="15" customHeight="1" x14ac:dyDescent="0.55000000000000004">
      <c r="B8566" s="121">
        <v>42726.547600694445</v>
      </c>
      <c r="C8566" s="15">
        <v>201.018086743</v>
      </c>
      <c r="D8566" s="150">
        <v>84.035688352299999</v>
      </c>
      <c r="E8566" s="145">
        <v>0.6</v>
      </c>
      <c r="F8566" s="20">
        <v>-2.4999999999999998E-2</v>
      </c>
    </row>
    <row r="8567" spans="2:6" ht="15" customHeight="1" x14ac:dyDescent="0.55000000000000004">
      <c r="B8567" s="121">
        <v>42726.589268055555</v>
      </c>
      <c r="C8567" s="15">
        <v>200.641886685</v>
      </c>
      <c r="D8567" s="150">
        <v>83.770209766500003</v>
      </c>
      <c r="E8567" s="145">
        <v>1</v>
      </c>
      <c r="F8567" s="20">
        <v>-4.1666666666666664E-2</v>
      </c>
    </row>
    <row r="8568" spans="2:6" ht="15" customHeight="1" x14ac:dyDescent="0.55000000000000004">
      <c r="B8568" s="121">
        <v>42726.630935416666</v>
      </c>
      <c r="C8568" s="15">
        <v>200.265686628</v>
      </c>
      <c r="D8568" s="150">
        <v>83.504731180700006</v>
      </c>
      <c r="E8568" s="145">
        <v>1.3</v>
      </c>
      <c r="F8568" s="20">
        <v>-5.4166666666666669E-2</v>
      </c>
    </row>
    <row r="8569" spans="2:6" ht="15" customHeight="1" x14ac:dyDescent="0.55000000000000004">
      <c r="B8569" s="121">
        <v>42726.672602777777</v>
      </c>
      <c r="C8569" s="15">
        <v>199.88948657</v>
      </c>
      <c r="D8569" s="150">
        <v>83.239252594899995</v>
      </c>
      <c r="E8569" s="145">
        <v>-0.3</v>
      </c>
      <c r="F8569" s="20">
        <v>1.2499999999999999E-2</v>
      </c>
    </row>
    <row r="8570" spans="2:6" ht="15" customHeight="1" x14ac:dyDescent="0.55000000000000004">
      <c r="B8570" s="121">
        <v>42726.714270138888</v>
      </c>
      <c r="C8570" s="15">
        <v>199.513286513</v>
      </c>
      <c r="D8570" s="150">
        <v>82.973774009099998</v>
      </c>
      <c r="E8570" s="145">
        <v>-0.7</v>
      </c>
      <c r="F8570" s="20">
        <v>2.9166666666666664E-2</v>
      </c>
    </row>
    <row r="8571" spans="2:6" ht="15" customHeight="1" x14ac:dyDescent="0.55000000000000004">
      <c r="B8571" s="121">
        <v>42726.755937499998</v>
      </c>
      <c r="C8571" s="15">
        <v>199.137086455</v>
      </c>
      <c r="D8571" s="150">
        <v>82.708295423300001</v>
      </c>
      <c r="E8571" s="145">
        <v>-0.9</v>
      </c>
      <c r="F8571" s="20">
        <v>3.7499999999999999E-2</v>
      </c>
    </row>
    <row r="8572" spans="2:6" ht="15" customHeight="1" x14ac:dyDescent="0.55000000000000004">
      <c r="B8572" s="121">
        <v>42726.797604861109</v>
      </c>
      <c r="C8572" s="15">
        <v>198.760886398</v>
      </c>
      <c r="D8572" s="150">
        <v>82.442816837500004</v>
      </c>
      <c r="E8572" s="145">
        <v>-0.9</v>
      </c>
      <c r="F8572" s="20">
        <v>3.7499999999999999E-2</v>
      </c>
    </row>
    <row r="8573" spans="2:6" ht="15" customHeight="1" x14ac:dyDescent="0.55000000000000004">
      <c r="B8573" s="121">
        <v>42726.83927222222</v>
      </c>
      <c r="C8573" s="15">
        <v>198.38468634</v>
      </c>
      <c r="D8573" s="150">
        <v>82.177338251699993</v>
      </c>
      <c r="E8573" s="145">
        <v>-0.9</v>
      </c>
      <c r="F8573" s="20">
        <v>3.7499999999999999E-2</v>
      </c>
    </row>
    <row r="8574" spans="2:6" ht="15" customHeight="1" x14ac:dyDescent="0.55000000000000004">
      <c r="B8574" s="121">
        <v>42726.88093958333</v>
      </c>
      <c r="C8574" s="15">
        <v>198.008486283</v>
      </c>
      <c r="D8574" s="150">
        <v>81.911859665899996</v>
      </c>
      <c r="E8574" s="145">
        <v>-0.9</v>
      </c>
      <c r="F8574" s="20">
        <v>3.7499999999999999E-2</v>
      </c>
    </row>
    <row r="8575" spans="2:6" ht="15" customHeight="1" x14ac:dyDescent="0.55000000000000004">
      <c r="B8575" s="121">
        <v>42726.922606944441</v>
      </c>
      <c r="C8575" s="15">
        <v>197.632286225</v>
      </c>
      <c r="D8575" s="150">
        <v>81.646381080099999</v>
      </c>
      <c r="E8575" s="145">
        <v>-0.8</v>
      </c>
      <c r="F8575" s="20">
        <v>3.3333333333333333E-2</v>
      </c>
    </row>
    <row r="8576" spans="2:6" ht="15" customHeight="1" x14ac:dyDescent="0.55000000000000004">
      <c r="B8576" s="121">
        <v>42726.964274305552</v>
      </c>
      <c r="C8576" s="15">
        <v>197.256086168</v>
      </c>
      <c r="D8576" s="150">
        <v>81.380902494300003</v>
      </c>
      <c r="E8576" s="145">
        <v>-1</v>
      </c>
      <c r="F8576" s="20">
        <v>4.1666666666666664E-2</v>
      </c>
    </row>
    <row r="8577" spans="2:6" ht="15" customHeight="1" x14ac:dyDescent="0.55000000000000004">
      <c r="B8577" s="121">
        <v>42727.00594166667</v>
      </c>
      <c r="C8577" s="15">
        <v>196.87988611</v>
      </c>
      <c r="D8577" s="150">
        <v>81.115423908500006</v>
      </c>
      <c r="E8577" s="145">
        <v>-1</v>
      </c>
      <c r="F8577" s="20">
        <v>4.1666666666666664E-2</v>
      </c>
    </row>
    <row r="8578" spans="2:6" ht="15" customHeight="1" x14ac:dyDescent="0.55000000000000004">
      <c r="B8578" s="121">
        <v>42727.047609027781</v>
      </c>
      <c r="C8578" s="15">
        <v>196.503686053</v>
      </c>
      <c r="D8578" s="150">
        <v>80.849945322699995</v>
      </c>
      <c r="E8578" s="145">
        <v>-1</v>
      </c>
      <c r="F8578" s="20">
        <v>4.1666666666666664E-2</v>
      </c>
    </row>
    <row r="8579" spans="2:6" ht="15" customHeight="1" x14ac:dyDescent="0.55000000000000004">
      <c r="B8579" s="121">
        <v>42727.089276388891</v>
      </c>
      <c r="C8579" s="15">
        <v>196.127485995</v>
      </c>
      <c r="D8579" s="150">
        <v>80.584466736899998</v>
      </c>
      <c r="E8579" s="145">
        <v>-1.2</v>
      </c>
      <c r="F8579" s="20">
        <v>4.9999999999999996E-2</v>
      </c>
    </row>
    <row r="8580" spans="2:6" ht="15" customHeight="1" x14ac:dyDescent="0.55000000000000004">
      <c r="B8580" s="121">
        <v>42727.130943750002</v>
      </c>
      <c r="C8580" s="15">
        <v>195.751285938</v>
      </c>
      <c r="D8580" s="150">
        <v>80.318988151100001</v>
      </c>
      <c r="E8580" s="145">
        <v>-1.1000000000000001</v>
      </c>
      <c r="F8580" s="20">
        <v>4.5833333333333337E-2</v>
      </c>
    </row>
    <row r="8581" spans="2:6" ht="15" customHeight="1" x14ac:dyDescent="0.55000000000000004">
      <c r="B8581" s="121">
        <v>42727.172611111113</v>
      </c>
      <c r="C8581" s="15">
        <v>195.37508588</v>
      </c>
      <c r="D8581" s="150">
        <v>80.053509565300004</v>
      </c>
      <c r="E8581" s="145">
        <v>-0.7</v>
      </c>
      <c r="F8581" s="20">
        <v>2.9166666666666664E-2</v>
      </c>
    </row>
    <row r="8582" spans="2:6" ht="15" customHeight="1" x14ac:dyDescent="0.55000000000000004">
      <c r="B8582" s="121">
        <v>42727.214278472224</v>
      </c>
      <c r="C8582" s="15">
        <v>194.99888582299999</v>
      </c>
      <c r="D8582" s="150">
        <v>79.788030979499993</v>
      </c>
      <c r="E8582" s="145">
        <v>-0.2</v>
      </c>
      <c r="F8582" s="20">
        <v>8.3333333333333332E-3</v>
      </c>
    </row>
    <row r="8583" spans="2:6" ht="15" customHeight="1" x14ac:dyDescent="0.55000000000000004">
      <c r="B8583" s="121">
        <v>42727.255945833334</v>
      </c>
      <c r="C8583" s="15">
        <v>194.622685765</v>
      </c>
      <c r="D8583" s="150">
        <v>79.522552393699996</v>
      </c>
      <c r="E8583" s="145">
        <v>-0.3</v>
      </c>
      <c r="F8583" s="20">
        <v>1.2499999999999999E-2</v>
      </c>
    </row>
    <row r="8584" spans="2:6" ht="15" customHeight="1" x14ac:dyDescent="0.55000000000000004">
      <c r="B8584" s="121">
        <v>42727.297613194445</v>
      </c>
      <c r="C8584" s="15">
        <v>194.24648570799999</v>
      </c>
      <c r="D8584" s="150">
        <v>79.257073807899999</v>
      </c>
      <c r="E8584" s="145">
        <v>-0.5</v>
      </c>
      <c r="F8584" s="20">
        <v>2.0833333333333332E-2</v>
      </c>
    </row>
    <row r="8585" spans="2:6" ht="15" customHeight="1" x14ac:dyDescent="0.55000000000000004">
      <c r="B8585" s="121">
        <v>42727.339280555556</v>
      </c>
      <c r="C8585" s="15">
        <v>193.87028565</v>
      </c>
      <c r="D8585" s="150">
        <v>78.991595222100003</v>
      </c>
      <c r="E8585" s="145">
        <v>-0.6</v>
      </c>
      <c r="F8585" s="20">
        <v>2.4999999999999998E-2</v>
      </c>
    </row>
    <row r="8586" spans="2:6" ht="15" customHeight="1" x14ac:dyDescent="0.55000000000000004">
      <c r="B8586" s="121">
        <v>42727.380947916667</v>
      </c>
      <c r="C8586" s="15">
        <v>193.49408559299999</v>
      </c>
      <c r="D8586" s="150">
        <v>78.726116636300006</v>
      </c>
      <c r="E8586" s="145">
        <v>-0.4</v>
      </c>
      <c r="F8586" s="20">
        <v>1.6666666666666666E-2</v>
      </c>
    </row>
    <row r="8587" spans="2:6" ht="15" customHeight="1" x14ac:dyDescent="0.55000000000000004">
      <c r="B8587" s="121">
        <v>42727.422615277777</v>
      </c>
      <c r="C8587" s="15">
        <v>193.117885535</v>
      </c>
      <c r="D8587" s="150">
        <v>78.460638050499995</v>
      </c>
      <c r="E8587" s="145">
        <v>-0.3</v>
      </c>
      <c r="F8587" s="20">
        <v>1.2499999999999999E-2</v>
      </c>
    </row>
    <row r="8588" spans="2:6" ht="15" customHeight="1" x14ac:dyDescent="0.55000000000000004">
      <c r="B8588" s="121">
        <v>42727.464282638888</v>
      </c>
      <c r="C8588" s="15">
        <v>192.74168547799999</v>
      </c>
      <c r="D8588" s="150">
        <v>78.195159464699998</v>
      </c>
      <c r="E8588" s="145">
        <v>0</v>
      </c>
      <c r="F8588" s="20">
        <v>0</v>
      </c>
    </row>
    <row r="8589" spans="2:6" ht="15" customHeight="1" x14ac:dyDescent="0.55000000000000004">
      <c r="B8589" s="121">
        <v>42727.505949999999</v>
      </c>
      <c r="C8589" s="15">
        <v>192.36548542</v>
      </c>
      <c r="D8589" s="150">
        <v>77.929680878900001</v>
      </c>
      <c r="E8589" s="145">
        <v>-0.2</v>
      </c>
      <c r="F8589" s="20">
        <v>8.3333333333333332E-3</v>
      </c>
    </row>
    <row r="8590" spans="2:6" ht="15" customHeight="1" x14ac:dyDescent="0.55000000000000004">
      <c r="B8590" s="121">
        <v>42727.54761736111</v>
      </c>
      <c r="C8590" s="15">
        <v>191.98928536299999</v>
      </c>
      <c r="D8590" s="150">
        <v>77.664202293100004</v>
      </c>
      <c r="E8590" s="145">
        <v>-0.2</v>
      </c>
      <c r="F8590" s="20">
        <v>8.3333333333333332E-3</v>
      </c>
    </row>
    <row r="8591" spans="2:6" ht="15" customHeight="1" x14ac:dyDescent="0.55000000000000004">
      <c r="B8591" s="121">
        <v>42727.58928472222</v>
      </c>
      <c r="C8591" s="15">
        <v>191.613085305</v>
      </c>
      <c r="D8591" s="150">
        <v>77.398723707299993</v>
      </c>
      <c r="E8591" s="145">
        <v>-0.5</v>
      </c>
      <c r="F8591" s="20">
        <v>2.0833333333333332E-2</v>
      </c>
    </row>
    <row r="8592" spans="2:6" ht="15" customHeight="1" x14ac:dyDescent="0.55000000000000004">
      <c r="B8592" s="121">
        <v>42727.630952083331</v>
      </c>
      <c r="C8592" s="15">
        <v>191.23688524799999</v>
      </c>
      <c r="D8592" s="150">
        <v>77.133245121499996</v>
      </c>
      <c r="E8592" s="145">
        <v>-1.2</v>
      </c>
      <c r="F8592" s="20">
        <v>4.9999999999999996E-2</v>
      </c>
    </row>
    <row r="8593" spans="2:6" ht="15" customHeight="1" x14ac:dyDescent="0.55000000000000004">
      <c r="B8593" s="121">
        <v>42727.672619444442</v>
      </c>
      <c r="C8593" s="15">
        <v>190.86068519099999</v>
      </c>
      <c r="D8593" s="150">
        <v>76.8677665357</v>
      </c>
      <c r="E8593" s="145">
        <v>-2.2999999999999998</v>
      </c>
      <c r="F8593" s="20">
        <v>9.5833333333333326E-2</v>
      </c>
    </row>
    <row r="8594" spans="2:6" ht="15" customHeight="1" x14ac:dyDescent="0.55000000000000004">
      <c r="B8594" s="121">
        <v>42727.714286805553</v>
      </c>
      <c r="C8594" s="15">
        <v>190.48448513299999</v>
      </c>
      <c r="D8594" s="150">
        <v>76.602287949900003</v>
      </c>
      <c r="E8594" s="145">
        <v>-2.7</v>
      </c>
      <c r="F8594" s="20">
        <v>0.1125</v>
      </c>
    </row>
    <row r="8595" spans="2:6" ht="15" customHeight="1" x14ac:dyDescent="0.55000000000000004">
      <c r="B8595" s="121">
        <v>42727.755954166663</v>
      </c>
      <c r="C8595" s="15">
        <v>190.10828507599999</v>
      </c>
      <c r="D8595" s="150">
        <v>76.336809364100006</v>
      </c>
      <c r="E8595" s="145">
        <v>-2.6</v>
      </c>
      <c r="F8595" s="20">
        <v>0.10833333333333334</v>
      </c>
    </row>
    <row r="8596" spans="2:6" ht="15" customHeight="1" x14ac:dyDescent="0.55000000000000004">
      <c r="B8596" s="121">
        <v>42727.797621527781</v>
      </c>
      <c r="C8596" s="15">
        <v>189.73208501799999</v>
      </c>
      <c r="D8596" s="150">
        <v>76.071330778299995</v>
      </c>
      <c r="E8596" s="145">
        <v>-2.9</v>
      </c>
      <c r="F8596" s="20">
        <v>0.12083333333333333</v>
      </c>
    </row>
    <row r="8597" spans="2:6" ht="15" customHeight="1" x14ac:dyDescent="0.55000000000000004">
      <c r="B8597" s="121">
        <v>42727.839288888892</v>
      </c>
      <c r="C8597" s="15">
        <v>189.35588496099999</v>
      </c>
      <c r="D8597" s="150">
        <v>75.805852192499998</v>
      </c>
      <c r="E8597" s="145">
        <v>-3</v>
      </c>
      <c r="F8597" s="20">
        <v>0.125</v>
      </c>
    </row>
    <row r="8598" spans="2:6" ht="15" customHeight="1" x14ac:dyDescent="0.55000000000000004">
      <c r="B8598" s="121">
        <v>42727.880956250003</v>
      </c>
      <c r="C8598" s="15">
        <v>188.97968490299999</v>
      </c>
      <c r="D8598" s="150">
        <v>75.540373606700001</v>
      </c>
      <c r="E8598" s="145">
        <v>-3.4</v>
      </c>
      <c r="F8598" s="20">
        <v>0.14166666666666666</v>
      </c>
    </row>
    <row r="8599" spans="2:6" ht="15" customHeight="1" x14ac:dyDescent="0.55000000000000004">
      <c r="B8599" s="121">
        <v>42727.922623611114</v>
      </c>
      <c r="C8599" s="15">
        <v>188.60348484599999</v>
      </c>
      <c r="D8599" s="150">
        <v>75.274895020900004</v>
      </c>
      <c r="E8599" s="145">
        <v>-3.6</v>
      </c>
      <c r="F8599" s="20">
        <v>0.15</v>
      </c>
    </row>
    <row r="8600" spans="2:6" ht="15" customHeight="1" x14ac:dyDescent="0.55000000000000004">
      <c r="B8600" s="121">
        <v>42727.964290972224</v>
      </c>
      <c r="C8600" s="15">
        <v>188.22728478799999</v>
      </c>
      <c r="D8600" s="150">
        <v>75.009416435099993</v>
      </c>
      <c r="E8600" s="145">
        <v>-2.6</v>
      </c>
      <c r="F8600" s="20">
        <v>0.10833333333333334</v>
      </c>
    </row>
    <row r="8601" spans="2:6" ht="15" customHeight="1" x14ac:dyDescent="0.55000000000000004">
      <c r="B8601" s="121">
        <v>42728.005958333335</v>
      </c>
      <c r="C8601" s="15">
        <v>187.85108473099999</v>
      </c>
      <c r="D8601" s="150">
        <v>74.743937849299996</v>
      </c>
      <c r="E8601" s="145">
        <v>-2.8</v>
      </c>
      <c r="F8601" s="20">
        <v>0.11666666666666665</v>
      </c>
    </row>
    <row r="8602" spans="2:6" ht="15" customHeight="1" x14ac:dyDescent="0.55000000000000004">
      <c r="B8602" s="121">
        <v>42728.047625694446</v>
      </c>
      <c r="C8602" s="15">
        <v>187.47488467299999</v>
      </c>
      <c r="D8602" s="150">
        <v>74.4784592635</v>
      </c>
      <c r="E8602" s="145">
        <v>-3.4</v>
      </c>
      <c r="F8602" s="20">
        <v>0.14166666666666666</v>
      </c>
    </row>
    <row r="8603" spans="2:6" ht="15" customHeight="1" x14ac:dyDescent="0.55000000000000004">
      <c r="B8603" s="121">
        <v>42728.089293055556</v>
      </c>
      <c r="C8603" s="15">
        <v>187.09868461600001</v>
      </c>
      <c r="D8603" s="150">
        <v>74.212980677700003</v>
      </c>
      <c r="E8603" s="145">
        <v>-3.4</v>
      </c>
      <c r="F8603" s="20">
        <v>0.14166666666666666</v>
      </c>
    </row>
    <row r="8604" spans="2:6" ht="15" customHeight="1" x14ac:dyDescent="0.55000000000000004">
      <c r="B8604" s="121">
        <v>42728.130960416667</v>
      </c>
      <c r="C8604" s="15">
        <v>186.72248455799999</v>
      </c>
      <c r="D8604" s="150">
        <v>73.947502091900006</v>
      </c>
      <c r="E8604" s="145">
        <v>-2.7</v>
      </c>
      <c r="F8604" s="20">
        <v>0.1125</v>
      </c>
    </row>
    <row r="8605" spans="2:6" ht="15" customHeight="1" x14ac:dyDescent="0.55000000000000004">
      <c r="B8605" s="121">
        <v>42728.172627777778</v>
      </c>
      <c r="C8605" s="15">
        <v>186.34628450100001</v>
      </c>
      <c r="D8605" s="150">
        <v>73.682023506099995</v>
      </c>
      <c r="E8605" s="145">
        <v>-2.2000000000000002</v>
      </c>
      <c r="F8605" s="20">
        <v>9.1666666666666674E-2</v>
      </c>
    </row>
    <row r="8606" spans="2:6" ht="15" customHeight="1" x14ac:dyDescent="0.55000000000000004">
      <c r="B8606" s="121">
        <v>42728.214295138889</v>
      </c>
      <c r="C8606" s="15">
        <v>185.97008444299999</v>
      </c>
      <c r="D8606" s="150">
        <v>73.416544920299998</v>
      </c>
      <c r="E8606" s="145">
        <v>-3.1</v>
      </c>
      <c r="F8606" s="20">
        <v>0.12916666666666668</v>
      </c>
    </row>
    <row r="8607" spans="2:6" ht="15" customHeight="1" x14ac:dyDescent="0.55000000000000004">
      <c r="B8607" s="121">
        <v>42728.255962499999</v>
      </c>
      <c r="C8607" s="15">
        <v>185.59388438600001</v>
      </c>
      <c r="D8607" s="150">
        <v>73.151066334500001</v>
      </c>
      <c r="E8607" s="145">
        <v>-1.6</v>
      </c>
      <c r="F8607" s="20">
        <v>6.6666666666666666E-2</v>
      </c>
    </row>
    <row r="8608" spans="2:6" ht="15" customHeight="1" x14ac:dyDescent="0.55000000000000004">
      <c r="B8608" s="121">
        <v>42728.29762986111</v>
      </c>
      <c r="C8608" s="15">
        <v>185.21768432799999</v>
      </c>
      <c r="D8608" s="150">
        <v>72.885587748700004</v>
      </c>
      <c r="E8608" s="145">
        <v>-0.3</v>
      </c>
      <c r="F8608" s="20">
        <v>1.2499999999999999E-2</v>
      </c>
    </row>
    <row r="8609" spans="2:6" ht="15" customHeight="1" x14ac:dyDescent="0.55000000000000004">
      <c r="B8609" s="121">
        <v>42728.339297222221</v>
      </c>
      <c r="C8609" s="15">
        <v>184.84148427100001</v>
      </c>
      <c r="D8609" s="150">
        <v>72.620109162899993</v>
      </c>
      <c r="E8609" s="145">
        <v>-0.6</v>
      </c>
      <c r="F8609" s="20">
        <v>2.4999999999999998E-2</v>
      </c>
    </row>
    <row r="8610" spans="2:6" ht="15" customHeight="1" x14ac:dyDescent="0.55000000000000004">
      <c r="B8610" s="121">
        <v>42728.380964583332</v>
      </c>
      <c r="C8610" s="15">
        <v>184.46528421299999</v>
      </c>
      <c r="D8610" s="150">
        <v>72.354630577099996</v>
      </c>
      <c r="E8610" s="145">
        <v>0</v>
      </c>
      <c r="F8610" s="20">
        <v>0</v>
      </c>
    </row>
    <row r="8611" spans="2:6" ht="15" customHeight="1" x14ac:dyDescent="0.55000000000000004">
      <c r="B8611" s="121">
        <v>42728.422631944442</v>
      </c>
      <c r="C8611" s="15">
        <v>184.08908415600001</v>
      </c>
      <c r="D8611" s="150">
        <v>72.0891519913</v>
      </c>
      <c r="E8611" s="145">
        <v>0.8</v>
      </c>
      <c r="F8611" s="20">
        <v>-3.3333333333333333E-2</v>
      </c>
    </row>
    <row r="8612" spans="2:6" ht="15" customHeight="1" x14ac:dyDescent="0.55000000000000004">
      <c r="B8612" s="121">
        <v>42728.464299305553</v>
      </c>
      <c r="C8612" s="15">
        <v>183.71288409799999</v>
      </c>
      <c r="D8612" s="150">
        <v>71.823673405500003</v>
      </c>
      <c r="E8612" s="145">
        <v>1.6</v>
      </c>
      <c r="F8612" s="20">
        <v>-6.6666666666666666E-2</v>
      </c>
    </row>
    <row r="8613" spans="2:6" ht="15" customHeight="1" x14ac:dyDescent="0.55000000000000004">
      <c r="B8613" s="121">
        <v>42728.505966666664</v>
      </c>
      <c r="C8613" s="15">
        <v>183.33668404100001</v>
      </c>
      <c r="D8613" s="150">
        <v>71.558194819700006</v>
      </c>
      <c r="E8613" s="145">
        <v>2.2000000000000002</v>
      </c>
      <c r="F8613" s="20">
        <v>-9.1666666666666674E-2</v>
      </c>
    </row>
    <row r="8614" spans="2:6" ht="15" customHeight="1" x14ac:dyDescent="0.55000000000000004">
      <c r="B8614" s="121">
        <v>42728.547634027775</v>
      </c>
      <c r="C8614" s="15">
        <v>183.58137930999999</v>
      </c>
      <c r="D8614" s="150">
        <v>72.098416927900004</v>
      </c>
      <c r="E8614" s="145">
        <v>2.8</v>
      </c>
      <c r="F8614" s="20">
        <v>-0.11666666666666665</v>
      </c>
    </row>
    <row r="8615" spans="2:6" ht="15" customHeight="1" x14ac:dyDescent="0.55000000000000004">
      <c r="B8615" s="121">
        <v>42728.589301388885</v>
      </c>
      <c r="C8615" s="15">
        <v>178.487724413</v>
      </c>
      <c r="D8615" s="150">
        <v>56.710017827199998</v>
      </c>
      <c r="E8615" s="145">
        <v>2.8</v>
      </c>
      <c r="F8615" s="20">
        <v>-0.11666666666666665</v>
      </c>
    </row>
    <row r="8616" spans="2:6" ht="15" customHeight="1" x14ac:dyDescent="0.55000000000000004">
      <c r="B8616" s="121">
        <v>42728.630968750003</v>
      </c>
      <c r="C8616" s="15">
        <v>184.17312709699999</v>
      </c>
      <c r="D8616" s="150">
        <v>62.671007760099997</v>
      </c>
      <c r="E8616" s="145">
        <v>2.6</v>
      </c>
      <c r="F8616" s="20">
        <v>-0.10833333333333334</v>
      </c>
    </row>
    <row r="8617" spans="2:6" ht="15" customHeight="1" x14ac:dyDescent="0.55000000000000004">
      <c r="B8617" s="121">
        <v>42728.672636111114</v>
      </c>
      <c r="C8617" s="15">
        <v>189.85852978200001</v>
      </c>
      <c r="D8617" s="150">
        <v>68.631997693000002</v>
      </c>
      <c r="E8617" s="145">
        <v>2.6</v>
      </c>
      <c r="F8617" s="20">
        <v>-0.10833333333333334</v>
      </c>
    </row>
    <row r="8618" spans="2:6" ht="15" customHeight="1" x14ac:dyDescent="0.55000000000000004">
      <c r="B8618" s="121">
        <v>42728.714303472225</v>
      </c>
      <c r="C8618" s="15">
        <v>193.25385285600001</v>
      </c>
      <c r="D8618" s="150">
        <v>84.086792513700004</v>
      </c>
      <c r="E8618" s="145">
        <v>2.4</v>
      </c>
      <c r="F8618" s="20">
        <v>-9.9999999999999992E-2</v>
      </c>
    </row>
    <row r="8619" spans="2:6" ht="15" customHeight="1" x14ac:dyDescent="0.55000000000000004">
      <c r="B8619" s="121">
        <v>42728.755970833336</v>
      </c>
      <c r="C8619" s="15">
        <v>192.95842485200001</v>
      </c>
      <c r="D8619" s="150">
        <v>92.121903579199994</v>
      </c>
      <c r="E8619" s="145">
        <v>2.4</v>
      </c>
      <c r="F8619" s="20">
        <v>-9.9999999999999992E-2</v>
      </c>
    </row>
    <row r="8620" spans="2:6" ht="15" customHeight="1" x14ac:dyDescent="0.55000000000000004">
      <c r="B8620" s="121">
        <v>42728.797638194446</v>
      </c>
      <c r="C8620" s="15">
        <v>192.00572396000001</v>
      </c>
      <c r="D8620" s="150">
        <v>96.801781355499998</v>
      </c>
      <c r="E8620" s="145">
        <v>2.2000000000000002</v>
      </c>
      <c r="F8620" s="20">
        <v>-9.1666666666666674E-2</v>
      </c>
    </row>
    <row r="8621" spans="2:6" ht="15" customHeight="1" x14ac:dyDescent="0.55000000000000004">
      <c r="B8621" s="121">
        <v>42728.839305555557</v>
      </c>
      <c r="C8621" s="15">
        <v>191.05302306900001</v>
      </c>
      <c r="D8621" s="150">
        <v>101.481659132</v>
      </c>
      <c r="E8621" s="145">
        <v>2.4</v>
      </c>
      <c r="F8621" s="20">
        <v>-9.9999999999999992E-2</v>
      </c>
    </row>
    <row r="8622" spans="2:6" ht="15" customHeight="1" x14ac:dyDescent="0.55000000000000004">
      <c r="B8622" s="121">
        <v>42728.880972916668</v>
      </c>
      <c r="C8622" s="15">
        <v>190.10032217700001</v>
      </c>
      <c r="D8622" s="150">
        <v>106.161536908</v>
      </c>
      <c r="E8622" s="145">
        <v>2.4</v>
      </c>
      <c r="F8622" s="20">
        <v>-9.9999999999999992E-2</v>
      </c>
    </row>
    <row r="8623" spans="2:6" ht="15" customHeight="1" x14ac:dyDescent="0.55000000000000004">
      <c r="B8623" s="121">
        <v>42728.922640277779</v>
      </c>
      <c r="C8623" s="15">
        <v>189.14762128500001</v>
      </c>
      <c r="D8623" s="150">
        <v>110.841414685</v>
      </c>
      <c r="E8623" s="145">
        <v>2.2999999999999998</v>
      </c>
      <c r="F8623" s="20">
        <v>-9.5833333333333326E-2</v>
      </c>
    </row>
    <row r="8624" spans="2:6" ht="15" customHeight="1" x14ac:dyDescent="0.55000000000000004">
      <c r="B8624" s="121">
        <v>42728.964307638889</v>
      </c>
      <c r="C8624" s="15">
        <v>188.19492039400001</v>
      </c>
      <c r="D8624" s="150">
        <v>115.521292461</v>
      </c>
      <c r="E8624" s="145">
        <v>3</v>
      </c>
      <c r="F8624" s="20">
        <v>-0.125</v>
      </c>
    </row>
    <row r="8625" spans="2:6" ht="15" customHeight="1" x14ac:dyDescent="0.55000000000000004">
      <c r="B8625" s="121">
        <v>42729.005975</v>
      </c>
      <c r="C8625" s="15">
        <v>187.24221950200001</v>
      </c>
      <c r="D8625" s="150">
        <v>120.201170237</v>
      </c>
      <c r="E8625" s="145">
        <v>1.9</v>
      </c>
      <c r="F8625" s="20">
        <v>-7.9166666666666663E-2</v>
      </c>
    </row>
    <row r="8626" spans="2:6" ht="15" customHeight="1" x14ac:dyDescent="0.55000000000000004">
      <c r="B8626" s="121">
        <v>42729.047642361111</v>
      </c>
      <c r="C8626" s="15">
        <v>186.28951861100001</v>
      </c>
      <c r="D8626" s="150">
        <v>124.881048014</v>
      </c>
      <c r="E8626" s="145">
        <v>1.3</v>
      </c>
      <c r="F8626" s="20">
        <v>-5.4166666666666669E-2</v>
      </c>
    </row>
    <row r="8627" spans="2:6" ht="15" customHeight="1" x14ac:dyDescent="0.55000000000000004">
      <c r="B8627" s="121">
        <v>42729.089309722222</v>
      </c>
      <c r="C8627" s="15">
        <v>185.33681771900001</v>
      </c>
      <c r="D8627" s="150">
        <v>129.56092579</v>
      </c>
      <c r="E8627" s="145">
        <v>1.1000000000000001</v>
      </c>
      <c r="F8627" s="20">
        <v>-4.5833333333333337E-2</v>
      </c>
    </row>
    <row r="8628" spans="2:6" ht="15" customHeight="1" x14ac:dyDescent="0.55000000000000004">
      <c r="B8628" s="121">
        <v>42729.130977083332</v>
      </c>
      <c r="C8628" s="15">
        <v>184.38411682700001</v>
      </c>
      <c r="D8628" s="150">
        <v>134.240803567</v>
      </c>
      <c r="E8628" s="145">
        <v>0.9</v>
      </c>
      <c r="F8628" s="20">
        <v>-3.7499999999999999E-2</v>
      </c>
    </row>
    <row r="8629" spans="2:6" ht="15" customHeight="1" x14ac:dyDescent="0.55000000000000004">
      <c r="B8629" s="121">
        <v>42729.172644444443</v>
      </c>
      <c r="C8629" s="15">
        <v>183.43141593600001</v>
      </c>
      <c r="D8629" s="150">
        <v>138.92068134300001</v>
      </c>
      <c r="E8629" s="145">
        <v>0.8</v>
      </c>
      <c r="F8629" s="20">
        <v>-3.3333333333333333E-2</v>
      </c>
    </row>
    <row r="8630" spans="2:6" ht="15" customHeight="1" x14ac:dyDescent="0.55000000000000004">
      <c r="B8630" s="121">
        <v>42729.214311805554</v>
      </c>
      <c r="C8630" s="15">
        <v>182.47871504400001</v>
      </c>
      <c r="D8630" s="150">
        <v>143.600559119</v>
      </c>
      <c r="E8630" s="145">
        <v>0.8</v>
      </c>
      <c r="F8630" s="20">
        <v>-3.3333333333333333E-2</v>
      </c>
    </row>
    <row r="8631" spans="2:6" ht="15" customHeight="1" x14ac:dyDescent="0.55000000000000004">
      <c r="B8631" s="121">
        <v>42729.255979166664</v>
      </c>
      <c r="C8631" s="15">
        <v>181.52601415199999</v>
      </c>
      <c r="D8631" s="150">
        <v>148.280436896</v>
      </c>
      <c r="E8631" s="145">
        <v>0.8</v>
      </c>
      <c r="F8631" s="20">
        <v>-3.3333333333333333E-2</v>
      </c>
    </row>
    <row r="8632" spans="2:6" ht="15" customHeight="1" x14ac:dyDescent="0.55000000000000004">
      <c r="B8632" s="121">
        <v>42729.297646527775</v>
      </c>
      <c r="C8632" s="15">
        <v>180.57331326100001</v>
      </c>
      <c r="D8632" s="150">
        <v>152.96031467200001</v>
      </c>
      <c r="E8632" s="145">
        <v>0.8</v>
      </c>
      <c r="F8632" s="20">
        <v>-3.3333333333333333E-2</v>
      </c>
    </row>
    <row r="8633" spans="2:6" ht="15" customHeight="1" x14ac:dyDescent="0.55000000000000004">
      <c r="B8633" s="121">
        <v>42729.339313888886</v>
      </c>
      <c r="C8633" s="15">
        <v>179.62061236900001</v>
      </c>
      <c r="D8633" s="150">
        <v>157.64019244900001</v>
      </c>
      <c r="E8633" s="145">
        <v>1.1000000000000001</v>
      </c>
      <c r="F8633" s="20">
        <v>-4.5833333333333337E-2</v>
      </c>
    </row>
    <row r="8634" spans="2:6" ht="15" customHeight="1" x14ac:dyDescent="0.55000000000000004">
      <c r="B8634" s="121">
        <v>42729.380981249997</v>
      </c>
      <c r="C8634" s="15">
        <v>179.526731633</v>
      </c>
      <c r="D8634" s="150">
        <v>160.75631971799999</v>
      </c>
      <c r="E8634" s="145">
        <v>-0.2</v>
      </c>
      <c r="F8634" s="20">
        <v>8.3333333333333332E-3</v>
      </c>
    </row>
    <row r="8635" spans="2:6" ht="15" customHeight="1" x14ac:dyDescent="0.55000000000000004">
      <c r="B8635" s="121">
        <v>42729.422648611115</v>
      </c>
      <c r="C8635" s="15">
        <v>182.099404244</v>
      </c>
      <c r="D8635" s="150">
        <v>159.017153224</v>
      </c>
      <c r="E8635" s="145">
        <v>-1.2</v>
      </c>
      <c r="F8635" s="20">
        <v>4.9999999999999996E-2</v>
      </c>
    </row>
    <row r="8636" spans="2:6" ht="15" customHeight="1" x14ac:dyDescent="0.55000000000000004">
      <c r="B8636" s="121">
        <v>42729.464315972225</v>
      </c>
      <c r="C8636" s="15">
        <v>184.67207685400001</v>
      </c>
      <c r="D8636" s="150">
        <v>157.27798673000001</v>
      </c>
      <c r="E8636" s="145">
        <v>-2.1</v>
      </c>
      <c r="F8636" s="20">
        <v>8.7500000000000008E-2</v>
      </c>
    </row>
    <row r="8637" spans="2:6" ht="15" customHeight="1" x14ac:dyDescent="0.55000000000000004">
      <c r="B8637" s="121">
        <v>42729.505983333336</v>
      </c>
      <c r="C8637" s="15">
        <v>187.24474946399999</v>
      </c>
      <c r="D8637" s="150">
        <v>155.53882023599999</v>
      </c>
      <c r="E8637" s="145">
        <v>-2.6</v>
      </c>
      <c r="F8637" s="20">
        <v>0.10833333333333334</v>
      </c>
    </row>
    <row r="8638" spans="2:6" ht="15" customHeight="1" x14ac:dyDescent="0.55000000000000004">
      <c r="B8638" s="121">
        <v>42729.547650694447</v>
      </c>
      <c r="C8638" s="15">
        <v>189.34335940599999</v>
      </c>
      <c r="D8638" s="150">
        <v>153.65164334100001</v>
      </c>
      <c r="E8638" s="145">
        <v>-3.4</v>
      </c>
      <c r="F8638" s="20">
        <v>0.14166666666666666</v>
      </c>
    </row>
    <row r="8639" spans="2:6" ht="15" customHeight="1" x14ac:dyDescent="0.55000000000000004">
      <c r="B8639" s="121">
        <v>42729.589318055558</v>
      </c>
      <c r="C8639" s="15">
        <v>189.803871609</v>
      </c>
      <c r="D8639" s="150">
        <v>151.25302456399999</v>
      </c>
      <c r="E8639" s="145">
        <v>-2.5</v>
      </c>
      <c r="F8639" s="20">
        <v>0.10416666666666667</v>
      </c>
    </row>
    <row r="8640" spans="2:6" ht="15" customHeight="1" x14ac:dyDescent="0.55000000000000004">
      <c r="B8640" s="121">
        <v>42729.630985416668</v>
      </c>
      <c r="C8640" s="15">
        <v>190.26438381200001</v>
      </c>
      <c r="D8640" s="150">
        <v>148.854405786</v>
      </c>
      <c r="E8640" s="145">
        <v>-3</v>
      </c>
      <c r="F8640" s="20">
        <v>0.125</v>
      </c>
    </row>
    <row r="8641" spans="2:6" ht="15" customHeight="1" x14ac:dyDescent="0.55000000000000004">
      <c r="B8641" s="121">
        <v>42729.672652777779</v>
      </c>
      <c r="C8641" s="15">
        <v>190.724896016</v>
      </c>
      <c r="D8641" s="150">
        <v>146.45578700900001</v>
      </c>
      <c r="E8641" s="145">
        <v>-3.9</v>
      </c>
      <c r="F8641" s="20">
        <v>0.16250000000000001</v>
      </c>
    </row>
    <row r="8642" spans="2:6" ht="15" customHeight="1" x14ac:dyDescent="0.55000000000000004">
      <c r="B8642" s="121">
        <v>42729.71432013889</v>
      </c>
      <c r="C8642" s="15">
        <v>191.18540821900001</v>
      </c>
      <c r="D8642" s="150">
        <v>144.05716823200001</v>
      </c>
      <c r="E8642" s="145">
        <v>-3.9</v>
      </c>
      <c r="F8642" s="20">
        <v>0.16250000000000001</v>
      </c>
    </row>
    <row r="8643" spans="2:6" ht="15" customHeight="1" x14ac:dyDescent="0.55000000000000004">
      <c r="B8643" s="121">
        <v>42729.755987500001</v>
      </c>
      <c r="C8643" s="15">
        <v>191.64592042300001</v>
      </c>
      <c r="D8643" s="150">
        <v>141.65854945500001</v>
      </c>
      <c r="E8643" s="145">
        <v>-4.4000000000000004</v>
      </c>
      <c r="F8643" s="20">
        <v>0.18333333333333335</v>
      </c>
    </row>
    <row r="8644" spans="2:6" ht="15" customHeight="1" x14ac:dyDescent="0.55000000000000004">
      <c r="B8644" s="121">
        <v>42729.797654861111</v>
      </c>
      <c r="C8644" s="15">
        <v>192.10643262599999</v>
      </c>
      <c r="D8644" s="150">
        <v>139.259930677</v>
      </c>
      <c r="E8644" s="145">
        <v>-4.3</v>
      </c>
      <c r="F8644" s="20">
        <v>0.17916666666666667</v>
      </c>
    </row>
    <row r="8645" spans="2:6" ht="15" customHeight="1" x14ac:dyDescent="0.55000000000000004">
      <c r="B8645" s="121">
        <v>42729.839322222222</v>
      </c>
      <c r="C8645" s="15">
        <v>192.56694483000001</v>
      </c>
      <c r="D8645" s="150">
        <v>136.8613119</v>
      </c>
      <c r="E8645" s="145">
        <v>-4.4000000000000004</v>
      </c>
      <c r="F8645" s="20">
        <v>0.18333333333333335</v>
      </c>
    </row>
    <row r="8646" spans="2:6" ht="15" customHeight="1" x14ac:dyDescent="0.55000000000000004">
      <c r="B8646" s="121">
        <v>42729.880989583333</v>
      </c>
      <c r="C8646" s="15">
        <v>193.02745703299999</v>
      </c>
      <c r="D8646" s="150">
        <v>134.46269312300001</v>
      </c>
      <c r="E8646" s="145">
        <v>-4.9000000000000004</v>
      </c>
      <c r="F8646" s="20">
        <v>0.20416666666666669</v>
      </c>
    </row>
    <row r="8647" spans="2:6" ht="15" customHeight="1" x14ac:dyDescent="0.55000000000000004">
      <c r="B8647" s="121">
        <v>42729.922656944444</v>
      </c>
      <c r="C8647" s="15">
        <v>193.487969236</v>
      </c>
      <c r="D8647" s="150">
        <v>132.06407434499999</v>
      </c>
      <c r="E8647" s="145">
        <v>-5.3</v>
      </c>
      <c r="F8647" s="20">
        <v>0.22083333333333333</v>
      </c>
    </row>
    <row r="8648" spans="2:6" ht="15" customHeight="1" x14ac:dyDescent="0.55000000000000004">
      <c r="B8648" s="121">
        <v>42729.964324305554</v>
      </c>
      <c r="C8648" s="15">
        <v>193.94848143999999</v>
      </c>
      <c r="D8648" s="150">
        <v>129.665455568</v>
      </c>
      <c r="E8648" s="145">
        <v>-5.8</v>
      </c>
      <c r="F8648" s="20">
        <v>0.24166666666666667</v>
      </c>
    </row>
    <row r="8649" spans="2:6" ht="15" customHeight="1" x14ac:dyDescent="0.55000000000000004">
      <c r="B8649" s="121">
        <v>42730.005991666665</v>
      </c>
      <c r="C8649" s="15">
        <v>194.408993643</v>
      </c>
      <c r="D8649" s="150">
        <v>127.266836791</v>
      </c>
      <c r="E8649" s="145">
        <v>-5.9</v>
      </c>
      <c r="F8649" s="20">
        <v>0.24583333333333335</v>
      </c>
    </row>
    <row r="8650" spans="2:6" ht="15" customHeight="1" x14ac:dyDescent="0.55000000000000004">
      <c r="B8650" s="121">
        <v>42730.047659027776</v>
      </c>
      <c r="C8650" s="15">
        <v>194.869505847</v>
      </c>
      <c r="D8650" s="150">
        <v>124.868218013</v>
      </c>
      <c r="E8650" s="145">
        <v>-6.2</v>
      </c>
      <c r="F8650" s="20">
        <v>0.25833333333333336</v>
      </c>
    </row>
    <row r="8651" spans="2:6" ht="15" customHeight="1" x14ac:dyDescent="0.55000000000000004">
      <c r="B8651" s="121">
        <v>42730.089326388887</v>
      </c>
      <c r="C8651" s="15">
        <v>195.33001805000001</v>
      </c>
      <c r="D8651" s="150">
        <v>122.46959923599999</v>
      </c>
      <c r="E8651" s="145">
        <v>-6.6</v>
      </c>
      <c r="F8651" s="20">
        <v>0.27499999999999997</v>
      </c>
    </row>
    <row r="8652" spans="2:6" ht="15" customHeight="1" x14ac:dyDescent="0.55000000000000004">
      <c r="B8652" s="121">
        <v>42730.130993749997</v>
      </c>
      <c r="C8652" s="15">
        <v>195.79053025299999</v>
      </c>
      <c r="D8652" s="150">
        <v>120.070980459</v>
      </c>
      <c r="E8652" s="145">
        <v>-6.8</v>
      </c>
      <c r="F8652" s="20">
        <v>0.28333333333333333</v>
      </c>
    </row>
    <row r="8653" spans="2:6" ht="15" customHeight="1" x14ac:dyDescent="0.55000000000000004">
      <c r="B8653" s="121">
        <v>42730.172661111108</v>
      </c>
      <c r="C8653" s="15">
        <v>196.25104245700001</v>
      </c>
      <c r="D8653" s="150">
        <v>117.672361682</v>
      </c>
      <c r="E8653" s="145">
        <v>-6.7</v>
      </c>
      <c r="F8653" s="20">
        <v>0.27916666666666667</v>
      </c>
    </row>
    <row r="8654" spans="2:6" ht="15" customHeight="1" x14ac:dyDescent="0.55000000000000004">
      <c r="B8654" s="121">
        <v>42730.214328472219</v>
      </c>
      <c r="C8654" s="15">
        <v>196.71155465999999</v>
      </c>
      <c r="D8654" s="150">
        <v>115.273742904</v>
      </c>
      <c r="E8654" s="145">
        <v>-7</v>
      </c>
      <c r="F8654" s="20">
        <v>0.29166666666666669</v>
      </c>
    </row>
    <row r="8655" spans="2:6" ht="15" customHeight="1" x14ac:dyDescent="0.55000000000000004">
      <c r="B8655" s="121">
        <v>42730.255995833337</v>
      </c>
      <c r="C8655" s="15">
        <v>197.17206686399999</v>
      </c>
      <c r="D8655" s="150">
        <v>112.87512412700001</v>
      </c>
      <c r="E8655" s="145">
        <v>-7</v>
      </c>
      <c r="F8655" s="20">
        <v>0.29166666666666669</v>
      </c>
    </row>
    <row r="8656" spans="2:6" ht="15" customHeight="1" x14ac:dyDescent="0.55000000000000004">
      <c r="B8656" s="121">
        <v>42730.297663194448</v>
      </c>
      <c r="C8656" s="15">
        <v>197.63257906699999</v>
      </c>
      <c r="D8656" s="150">
        <v>110.47650535</v>
      </c>
      <c r="E8656" s="145">
        <v>-6.8</v>
      </c>
      <c r="F8656" s="20">
        <v>0.28333333333333333</v>
      </c>
    </row>
    <row r="8657" spans="2:6" ht="15" customHeight="1" x14ac:dyDescent="0.55000000000000004">
      <c r="B8657" s="121">
        <v>42730.339330555558</v>
      </c>
      <c r="C8657" s="15">
        <v>198.09309127099999</v>
      </c>
      <c r="D8657" s="150">
        <v>108.077886572</v>
      </c>
      <c r="E8657" s="145">
        <v>-6.6</v>
      </c>
      <c r="F8657" s="20">
        <v>0.27499999999999997</v>
      </c>
    </row>
    <row r="8658" spans="2:6" ht="15" customHeight="1" x14ac:dyDescent="0.55000000000000004">
      <c r="B8658" s="121">
        <v>42730.380997916669</v>
      </c>
      <c r="C8658" s="15">
        <v>198.553603474</v>
      </c>
      <c r="D8658" s="150">
        <v>105.679267795</v>
      </c>
      <c r="E8658" s="145">
        <v>-6.5</v>
      </c>
      <c r="F8658" s="20">
        <v>0.27083333333333331</v>
      </c>
    </row>
    <row r="8659" spans="2:6" ht="15" customHeight="1" x14ac:dyDescent="0.55000000000000004">
      <c r="B8659" s="121">
        <v>42730.42266527778</v>
      </c>
      <c r="C8659" s="15">
        <v>199.01411567700001</v>
      </c>
      <c r="D8659" s="150">
        <v>103.28064901800001</v>
      </c>
      <c r="E8659" s="145">
        <v>-6.2</v>
      </c>
      <c r="F8659" s="20">
        <v>0.25833333333333336</v>
      </c>
    </row>
    <row r="8660" spans="2:6" ht="15" customHeight="1" x14ac:dyDescent="0.55000000000000004">
      <c r="B8660" s="121">
        <v>42730.46433263889</v>
      </c>
      <c r="C8660" s="15">
        <v>197.528342372</v>
      </c>
      <c r="D8660" s="150">
        <v>89.652451308699995</v>
      </c>
      <c r="E8660" s="145">
        <v>-6</v>
      </c>
      <c r="F8660" s="20">
        <v>0.25</v>
      </c>
    </row>
    <row r="8661" spans="2:6" ht="15" customHeight="1" x14ac:dyDescent="0.55000000000000004">
      <c r="B8661" s="121">
        <v>42730.506000000001</v>
      </c>
      <c r="C8661" s="15">
        <v>196.017377977</v>
      </c>
      <c r="D8661" s="150">
        <v>75.878907333200004</v>
      </c>
      <c r="E8661" s="145">
        <v>-6</v>
      </c>
      <c r="F8661" s="20">
        <v>0.25</v>
      </c>
    </row>
    <row r="8662" spans="2:6" ht="15" customHeight="1" x14ac:dyDescent="0.55000000000000004">
      <c r="B8662" s="121">
        <v>42730.547667361112</v>
      </c>
      <c r="C8662" s="15">
        <v>194.50641358199999</v>
      </c>
      <c r="D8662" s="150">
        <v>62.1053633577</v>
      </c>
      <c r="E8662" s="145">
        <v>-6.4</v>
      </c>
      <c r="F8662" s="20">
        <v>0.26666666666666666</v>
      </c>
    </row>
    <row r="8663" spans="2:6" ht="15" customHeight="1" x14ac:dyDescent="0.55000000000000004">
      <c r="B8663" s="121">
        <v>42730.589334722223</v>
      </c>
      <c r="C8663" s="15">
        <v>192.99544918699999</v>
      </c>
      <c r="D8663" s="150">
        <v>48.331819382200003</v>
      </c>
      <c r="E8663" s="145">
        <v>-6.6</v>
      </c>
      <c r="F8663" s="20">
        <v>0.27499999999999997</v>
      </c>
    </row>
    <row r="8664" spans="2:6" ht="15" customHeight="1" x14ac:dyDescent="0.55000000000000004">
      <c r="B8664" s="121">
        <v>42730.631002083333</v>
      </c>
      <c r="C8664" s="15">
        <v>191.484484791</v>
      </c>
      <c r="D8664" s="150">
        <v>34.558275406699998</v>
      </c>
      <c r="E8664" s="145">
        <v>-7</v>
      </c>
      <c r="F8664" s="20">
        <v>0.29166666666666669</v>
      </c>
    </row>
    <row r="8665" spans="2:6" ht="15" customHeight="1" x14ac:dyDescent="0.55000000000000004">
      <c r="B8665" s="121">
        <v>42730.672669444444</v>
      </c>
      <c r="C8665" s="15">
        <v>190.181804564</v>
      </c>
      <c r="D8665" s="150">
        <v>22.560780835399999</v>
      </c>
      <c r="E8665" s="145">
        <v>-8</v>
      </c>
      <c r="F8665" s="20">
        <v>0.33333333333333331</v>
      </c>
    </row>
    <row r="8666" spans="2:6" ht="15" customHeight="1" x14ac:dyDescent="0.55000000000000004">
      <c r="B8666" s="121">
        <v>42730.714336805555</v>
      </c>
      <c r="C8666" s="15">
        <v>190.819330149</v>
      </c>
      <c r="D8666" s="150">
        <v>27.107517246600001</v>
      </c>
      <c r="E8666" s="145">
        <v>-8.6</v>
      </c>
      <c r="F8666" s="20">
        <v>0.35833333333333334</v>
      </c>
    </row>
    <row r="8667" spans="2:6" ht="15" customHeight="1" x14ac:dyDescent="0.55000000000000004">
      <c r="B8667" s="121">
        <v>42730.756004166666</v>
      </c>
      <c r="C8667" s="15">
        <v>191.456855735</v>
      </c>
      <c r="D8667" s="150">
        <v>31.654253657800002</v>
      </c>
      <c r="E8667" s="145">
        <v>-9.1999999999999993</v>
      </c>
      <c r="F8667" s="20">
        <v>0.3833333333333333</v>
      </c>
    </row>
    <row r="8668" spans="2:6" ht="15" customHeight="1" x14ac:dyDescent="0.55000000000000004">
      <c r="B8668" s="121">
        <v>42730.797671527776</v>
      </c>
      <c r="C8668" s="15">
        <v>192.09438132099999</v>
      </c>
      <c r="D8668" s="150">
        <v>36.200990068999999</v>
      </c>
      <c r="E8668" s="145">
        <v>-9</v>
      </c>
      <c r="F8668" s="20">
        <v>0.375</v>
      </c>
    </row>
    <row r="8669" spans="2:6" ht="15" customHeight="1" x14ac:dyDescent="0.55000000000000004">
      <c r="B8669" s="121">
        <v>42730.839338888887</v>
      </c>
      <c r="C8669" s="15">
        <v>192.73190690600001</v>
      </c>
      <c r="D8669" s="150">
        <v>40.747726480200001</v>
      </c>
      <c r="E8669" s="145">
        <v>-8.8000000000000007</v>
      </c>
      <c r="F8669" s="20">
        <v>0.3666666666666667</v>
      </c>
    </row>
    <row r="8670" spans="2:6" ht="15" customHeight="1" x14ac:dyDescent="0.55000000000000004">
      <c r="B8670" s="121">
        <v>42730.881006249998</v>
      </c>
      <c r="C8670" s="15">
        <v>193.36943249199999</v>
      </c>
      <c r="D8670" s="150">
        <v>45.294462891400002</v>
      </c>
      <c r="E8670" s="145">
        <v>-8.6</v>
      </c>
      <c r="F8670" s="20">
        <v>0.35833333333333334</v>
      </c>
    </row>
    <row r="8671" spans="2:6" ht="15" customHeight="1" x14ac:dyDescent="0.55000000000000004">
      <c r="B8671" s="121">
        <v>42730.922673611109</v>
      </c>
      <c r="C8671" s="15">
        <v>194.00695807700001</v>
      </c>
      <c r="D8671" s="150">
        <v>49.841199302600003</v>
      </c>
      <c r="E8671" s="145">
        <v>-8</v>
      </c>
      <c r="F8671" s="20">
        <v>0.33333333333333331</v>
      </c>
    </row>
    <row r="8672" spans="2:6" ht="15" customHeight="1" x14ac:dyDescent="0.55000000000000004">
      <c r="B8672" s="121">
        <v>42730.964340972219</v>
      </c>
      <c r="C8672" s="15">
        <v>194.64448366299999</v>
      </c>
      <c r="D8672" s="150">
        <v>54.387935713700003</v>
      </c>
      <c r="E8672" s="145">
        <v>-8</v>
      </c>
      <c r="F8672" s="20">
        <v>0.33333333333333331</v>
      </c>
    </row>
    <row r="8673" spans="2:6" ht="15" customHeight="1" x14ac:dyDescent="0.55000000000000004">
      <c r="B8673" s="121">
        <v>42731.00600833333</v>
      </c>
      <c r="C8673" s="15">
        <v>195.282009249</v>
      </c>
      <c r="D8673" s="150">
        <v>58.934672124899997</v>
      </c>
      <c r="E8673" s="145">
        <v>-6.8</v>
      </c>
      <c r="F8673" s="20">
        <v>0.28333333333333333</v>
      </c>
    </row>
    <row r="8674" spans="2:6" ht="15" customHeight="1" x14ac:dyDescent="0.55000000000000004">
      <c r="B8674" s="121">
        <v>42731.047675694441</v>
      </c>
      <c r="C8674" s="15">
        <v>195.91953483399999</v>
      </c>
      <c r="D8674" s="150">
        <v>63.481408536099998</v>
      </c>
      <c r="E8674" s="145">
        <v>-6.2</v>
      </c>
      <c r="F8674" s="20">
        <v>0.25833333333333336</v>
      </c>
    </row>
    <row r="8675" spans="2:6" ht="15" customHeight="1" x14ac:dyDescent="0.55000000000000004">
      <c r="B8675" s="121">
        <v>42731.089343055559</v>
      </c>
      <c r="C8675" s="15">
        <v>196.55706042</v>
      </c>
      <c r="D8675" s="150">
        <v>68.028144947300007</v>
      </c>
      <c r="E8675" s="145">
        <v>-6.5</v>
      </c>
      <c r="F8675" s="20">
        <v>0.27083333333333331</v>
      </c>
    </row>
    <row r="8676" spans="2:6" ht="15" customHeight="1" x14ac:dyDescent="0.55000000000000004">
      <c r="B8676" s="121">
        <v>42731.13101041667</v>
      </c>
      <c r="C8676" s="15">
        <v>197.19458600600001</v>
      </c>
      <c r="D8676" s="150">
        <v>72.574881358499994</v>
      </c>
      <c r="E8676" s="145">
        <v>-5.2</v>
      </c>
      <c r="F8676" s="20">
        <v>0.21666666666666667</v>
      </c>
    </row>
    <row r="8677" spans="2:6" ht="15" customHeight="1" x14ac:dyDescent="0.55000000000000004">
      <c r="B8677" s="121">
        <v>42731.17267777778</v>
      </c>
      <c r="C8677" s="15">
        <v>197.832111591</v>
      </c>
      <c r="D8677" s="150">
        <v>77.121617769699995</v>
      </c>
      <c r="E8677" s="145">
        <v>-5.2</v>
      </c>
      <c r="F8677" s="20">
        <v>0.21666666666666667</v>
      </c>
    </row>
    <row r="8678" spans="2:6" ht="15" customHeight="1" x14ac:dyDescent="0.55000000000000004">
      <c r="B8678" s="121">
        <v>42731.214345138891</v>
      </c>
      <c r="C8678" s="15">
        <v>198.46963717700001</v>
      </c>
      <c r="D8678" s="150">
        <v>81.668354180899996</v>
      </c>
      <c r="E8678" s="145">
        <v>-4.2</v>
      </c>
      <c r="F8678" s="20">
        <v>0.17500000000000002</v>
      </c>
    </row>
    <row r="8679" spans="2:6" ht="15" customHeight="1" x14ac:dyDescent="0.55000000000000004">
      <c r="B8679" s="121">
        <v>42731.256012500002</v>
      </c>
      <c r="C8679" s="15">
        <v>199.107162762</v>
      </c>
      <c r="D8679" s="150">
        <v>86.215090592099997</v>
      </c>
      <c r="E8679" s="145">
        <v>-3.5</v>
      </c>
      <c r="F8679" s="20">
        <v>0.14583333333333334</v>
      </c>
    </row>
    <row r="8680" spans="2:6" ht="15" customHeight="1" x14ac:dyDescent="0.55000000000000004">
      <c r="B8680" s="121">
        <v>42731.297679861113</v>
      </c>
      <c r="C8680" s="15">
        <v>199.74468834800001</v>
      </c>
      <c r="D8680" s="150">
        <v>90.761827003299999</v>
      </c>
      <c r="E8680" s="145">
        <v>-2.5</v>
      </c>
      <c r="F8680" s="20">
        <v>0.10416666666666667</v>
      </c>
    </row>
    <row r="8681" spans="2:6" ht="15" customHeight="1" x14ac:dyDescent="0.55000000000000004">
      <c r="B8681" s="121">
        <v>42731.339347222223</v>
      </c>
      <c r="C8681" s="15">
        <v>200.38221393399999</v>
      </c>
      <c r="D8681" s="150">
        <v>95.308563414399998</v>
      </c>
      <c r="E8681" s="145">
        <v>-0.8</v>
      </c>
      <c r="F8681" s="20">
        <v>3.3333333333333333E-2</v>
      </c>
    </row>
    <row r="8682" spans="2:6" ht="15" customHeight="1" x14ac:dyDescent="0.55000000000000004">
      <c r="B8682" s="121">
        <v>42731.381014583334</v>
      </c>
      <c r="C8682" s="15">
        <v>201.01973951900001</v>
      </c>
      <c r="D8682" s="150">
        <v>99.8552998256</v>
      </c>
      <c r="E8682" s="145">
        <v>0.5</v>
      </c>
      <c r="F8682" s="20">
        <v>-2.0833333333333332E-2</v>
      </c>
    </row>
    <row r="8683" spans="2:6" ht="15" customHeight="1" x14ac:dyDescent="0.55000000000000004">
      <c r="B8683" s="121">
        <v>42731.422681944445</v>
      </c>
      <c r="C8683" s="15">
        <v>201.65726510499999</v>
      </c>
      <c r="D8683" s="150">
        <v>104.402036237</v>
      </c>
      <c r="E8683" s="145">
        <v>1.9</v>
      </c>
      <c r="F8683" s="20">
        <v>-7.9166666666666663E-2</v>
      </c>
    </row>
    <row r="8684" spans="2:6" ht="15" customHeight="1" x14ac:dyDescent="0.55000000000000004">
      <c r="B8684" s="121">
        <v>42731.464349305556</v>
      </c>
      <c r="C8684" s="15">
        <v>199.175267389</v>
      </c>
      <c r="D8684" s="150">
        <v>104.65679803499999</v>
      </c>
      <c r="E8684" s="145">
        <v>2.4</v>
      </c>
      <c r="F8684" s="20">
        <v>-9.9999999999999992E-2</v>
      </c>
    </row>
    <row r="8685" spans="2:6" ht="15" customHeight="1" x14ac:dyDescent="0.55000000000000004">
      <c r="B8685" s="121">
        <v>42731.506016666666</v>
      </c>
      <c r="C8685" s="15">
        <v>195.44544713600001</v>
      </c>
      <c r="D8685" s="150">
        <v>131.50909232999999</v>
      </c>
      <c r="E8685" s="145">
        <v>4.5</v>
      </c>
      <c r="F8685" s="20">
        <v>-0.1875</v>
      </c>
    </row>
    <row r="8686" spans="2:6" ht="15" customHeight="1" x14ac:dyDescent="0.55000000000000004">
      <c r="B8686" s="121">
        <v>42731.547684027777</v>
      </c>
      <c r="C8686" s="15">
        <v>191.86463584699999</v>
      </c>
      <c r="D8686" s="150">
        <v>157.00812351799999</v>
      </c>
      <c r="E8686" s="145">
        <v>6.2</v>
      </c>
      <c r="F8686" s="20">
        <v>-0.25833333333333336</v>
      </c>
    </row>
    <row r="8687" spans="2:6" ht="15" customHeight="1" x14ac:dyDescent="0.55000000000000004">
      <c r="B8687" s="121">
        <v>42731.589351388888</v>
      </c>
      <c r="C8687" s="15">
        <v>191.735032144</v>
      </c>
      <c r="D8687" s="150">
        <v>151.16412797500001</v>
      </c>
      <c r="E8687" s="145">
        <v>7</v>
      </c>
      <c r="F8687" s="20">
        <v>-0.29166666666666669</v>
      </c>
    </row>
    <row r="8688" spans="2:6" ht="15" customHeight="1" x14ac:dyDescent="0.55000000000000004">
      <c r="B8688" s="121">
        <v>42731.631018749998</v>
      </c>
      <c r="C8688" s="15">
        <v>191.60542844099999</v>
      </c>
      <c r="D8688" s="150">
        <v>145.32013243200001</v>
      </c>
      <c r="E8688" s="145">
        <v>6.7</v>
      </c>
      <c r="F8688" s="20">
        <v>-0.27916666666666667</v>
      </c>
    </row>
    <row r="8689" spans="2:6" ht="15" customHeight="1" x14ac:dyDescent="0.55000000000000004">
      <c r="B8689" s="121">
        <v>42731.672686111109</v>
      </c>
      <c r="C8689" s="15">
        <v>191.475824738</v>
      </c>
      <c r="D8689" s="150">
        <v>139.47613688999999</v>
      </c>
      <c r="E8689" s="145">
        <v>5.4</v>
      </c>
      <c r="F8689" s="20">
        <v>-0.22500000000000001</v>
      </c>
    </row>
    <row r="8690" spans="2:6" ht="15" customHeight="1" x14ac:dyDescent="0.55000000000000004">
      <c r="B8690" s="121">
        <v>42731.71435347222</v>
      </c>
      <c r="C8690" s="15">
        <v>191.34622103500001</v>
      </c>
      <c r="D8690" s="150">
        <v>133.63214134699999</v>
      </c>
      <c r="E8690" s="145">
        <v>4.0999999999999996</v>
      </c>
      <c r="F8690" s="20">
        <v>-0.17083333333333331</v>
      </c>
    </row>
    <row r="8691" spans="2:6" ht="15" customHeight="1" x14ac:dyDescent="0.55000000000000004">
      <c r="B8691" s="121">
        <v>42731.756020833331</v>
      </c>
      <c r="C8691" s="15">
        <v>191.216617332</v>
      </c>
      <c r="D8691" s="150">
        <v>127.788145804</v>
      </c>
      <c r="E8691" s="145">
        <v>3.8</v>
      </c>
      <c r="F8691" s="20">
        <v>-0.15833333333333333</v>
      </c>
    </row>
    <row r="8692" spans="2:6" ht="15" customHeight="1" x14ac:dyDescent="0.55000000000000004">
      <c r="B8692" s="121">
        <v>42731.797688194441</v>
      </c>
      <c r="C8692" s="15">
        <v>191.08701362900001</v>
      </c>
      <c r="D8692" s="150">
        <v>121.944150261</v>
      </c>
      <c r="E8692" s="145">
        <v>3.7</v>
      </c>
      <c r="F8692" s="20">
        <v>-0.15416666666666667</v>
      </c>
    </row>
    <row r="8693" spans="2:6" ht="15" customHeight="1" x14ac:dyDescent="0.55000000000000004">
      <c r="B8693" s="121">
        <v>42731.839355555552</v>
      </c>
      <c r="C8693" s="15">
        <v>190.957409926</v>
      </c>
      <c r="D8693" s="150">
        <v>116.100154719</v>
      </c>
      <c r="E8693" s="145">
        <v>3.1</v>
      </c>
      <c r="F8693" s="20">
        <v>-0.12916666666666668</v>
      </c>
    </row>
    <row r="8694" spans="2:6" ht="15" customHeight="1" x14ac:dyDescent="0.55000000000000004">
      <c r="B8694" s="121">
        <v>42731.88102291667</v>
      </c>
      <c r="C8694" s="15">
        <v>190.82780622300001</v>
      </c>
      <c r="D8694" s="150">
        <v>110.256159176</v>
      </c>
      <c r="E8694" s="145">
        <v>2.4</v>
      </c>
      <c r="F8694" s="20">
        <v>-9.9999999999999992E-2</v>
      </c>
    </row>
    <row r="8695" spans="2:6" ht="15" customHeight="1" x14ac:dyDescent="0.55000000000000004">
      <c r="B8695" s="121">
        <v>42731.922690277781</v>
      </c>
      <c r="C8695" s="15">
        <v>190.69820252</v>
      </c>
      <c r="D8695" s="150">
        <v>104.41216363300001</v>
      </c>
      <c r="E8695" s="145">
        <v>2.5</v>
      </c>
      <c r="F8695" s="20">
        <v>-0.10416666666666667</v>
      </c>
    </row>
    <row r="8696" spans="2:6" ht="15" customHeight="1" x14ac:dyDescent="0.55000000000000004">
      <c r="B8696" s="121">
        <v>42731.964357638892</v>
      </c>
      <c r="C8696" s="15">
        <v>190.56859881700001</v>
      </c>
      <c r="D8696" s="150">
        <v>98.568168090499995</v>
      </c>
      <c r="E8696" s="145">
        <v>1.6</v>
      </c>
      <c r="F8696" s="20">
        <v>-6.6666666666666666E-2</v>
      </c>
    </row>
    <row r="8697" spans="2:6" ht="15" customHeight="1" x14ac:dyDescent="0.55000000000000004">
      <c r="B8697" s="121">
        <v>42732.006025000002</v>
      </c>
      <c r="C8697" s="15">
        <v>190.43899511399999</v>
      </c>
      <c r="D8697" s="150">
        <v>92.724172547799995</v>
      </c>
      <c r="E8697" s="145">
        <v>1.1000000000000001</v>
      </c>
      <c r="F8697" s="20">
        <v>-4.5833333333333337E-2</v>
      </c>
    </row>
    <row r="8698" spans="2:6" ht="15" customHeight="1" x14ac:dyDescent="0.55000000000000004">
      <c r="B8698" s="121">
        <v>42732.047692361113</v>
      </c>
      <c r="C8698" s="15">
        <v>190.30939141100001</v>
      </c>
      <c r="D8698" s="150">
        <v>86.880177005099995</v>
      </c>
      <c r="E8698" s="145">
        <v>0.4</v>
      </c>
      <c r="F8698" s="20">
        <v>-1.6666666666666666E-2</v>
      </c>
    </row>
    <row r="8699" spans="2:6" ht="15" customHeight="1" x14ac:dyDescent="0.55000000000000004">
      <c r="B8699" s="121">
        <v>42732.089359722224</v>
      </c>
      <c r="C8699" s="15">
        <v>190.17978770799999</v>
      </c>
      <c r="D8699" s="150">
        <v>81.036181462299993</v>
      </c>
      <c r="E8699" s="145">
        <v>0.3</v>
      </c>
      <c r="F8699" s="20">
        <v>-1.2499999999999999E-2</v>
      </c>
    </row>
    <row r="8700" spans="2:6" ht="15" customHeight="1" x14ac:dyDescent="0.55000000000000004">
      <c r="B8700" s="121">
        <v>42732.131027083335</v>
      </c>
      <c r="C8700" s="15">
        <v>190.05018400500001</v>
      </c>
      <c r="D8700" s="150">
        <v>75.192185919600007</v>
      </c>
      <c r="E8700" s="145">
        <v>0.3</v>
      </c>
      <c r="F8700" s="20">
        <v>-1.2499999999999999E-2</v>
      </c>
    </row>
    <row r="8701" spans="2:6" ht="15" customHeight="1" x14ac:dyDescent="0.55000000000000004">
      <c r="B8701" s="121">
        <v>42732.172694444445</v>
      </c>
      <c r="C8701" s="15">
        <v>189.92058030199999</v>
      </c>
      <c r="D8701" s="150">
        <v>69.348190376900007</v>
      </c>
      <c r="E8701" s="145">
        <v>0.1</v>
      </c>
      <c r="F8701" s="20">
        <v>-4.1666666666666666E-3</v>
      </c>
    </row>
    <row r="8702" spans="2:6" ht="15" customHeight="1" x14ac:dyDescent="0.55000000000000004">
      <c r="B8702" s="121">
        <v>42732.214361805556</v>
      </c>
      <c r="C8702" s="15">
        <v>189.790976599</v>
      </c>
      <c r="D8702" s="150">
        <v>63.504194834099998</v>
      </c>
      <c r="E8702" s="145">
        <v>-0.3</v>
      </c>
      <c r="F8702" s="20">
        <v>1.2499999999999999E-2</v>
      </c>
    </row>
    <row r="8703" spans="2:6" ht="15" customHeight="1" x14ac:dyDescent="0.55000000000000004">
      <c r="B8703" s="121">
        <v>42732.256029166667</v>
      </c>
      <c r="C8703" s="15">
        <v>189.66137289599999</v>
      </c>
      <c r="D8703" s="150">
        <v>57.660199291399998</v>
      </c>
      <c r="E8703" s="145">
        <v>-0.6</v>
      </c>
      <c r="F8703" s="20">
        <v>2.4999999999999998E-2</v>
      </c>
    </row>
    <row r="8704" spans="2:6" ht="15" customHeight="1" x14ac:dyDescent="0.55000000000000004">
      <c r="B8704" s="121">
        <v>42732.297696527778</v>
      </c>
      <c r="C8704" s="15">
        <v>189.531769193</v>
      </c>
      <c r="D8704" s="150">
        <v>51.816203748699998</v>
      </c>
      <c r="E8704" s="145">
        <v>-0.4</v>
      </c>
      <c r="F8704" s="20">
        <v>1.6666666666666666E-2</v>
      </c>
    </row>
    <row r="8705" spans="2:6" ht="15" customHeight="1" x14ac:dyDescent="0.55000000000000004">
      <c r="B8705" s="121">
        <v>42732.339363888888</v>
      </c>
      <c r="C8705" s="15">
        <v>189.40216548999999</v>
      </c>
      <c r="D8705" s="150">
        <v>45.972208205900003</v>
      </c>
      <c r="E8705" s="145">
        <v>-0.5</v>
      </c>
      <c r="F8705" s="20">
        <v>2.0833333333333332E-2</v>
      </c>
    </row>
    <row r="8706" spans="2:6" ht="15" customHeight="1" x14ac:dyDescent="0.55000000000000004">
      <c r="B8706" s="121">
        <v>42732.381031249999</v>
      </c>
      <c r="C8706" s="15">
        <v>194.63099451599999</v>
      </c>
      <c r="D8706" s="150">
        <v>46.7564282154</v>
      </c>
      <c r="E8706" s="145">
        <v>-0.8</v>
      </c>
      <c r="F8706" s="20">
        <v>3.3333333333333333E-2</v>
      </c>
    </row>
    <row r="8707" spans="2:6" ht="15" customHeight="1" x14ac:dyDescent="0.55000000000000004">
      <c r="B8707" s="121">
        <v>42732.42269861111</v>
      </c>
      <c r="C8707" s="15">
        <v>199.0061</v>
      </c>
      <c r="D8707" s="150">
        <v>41.118200000000002</v>
      </c>
      <c r="E8707" s="145">
        <v>-0.6</v>
      </c>
      <c r="F8707" s="20">
        <v>2.4999999999999998E-2</v>
      </c>
    </row>
    <row r="8708" spans="2:6" ht="15" customHeight="1" x14ac:dyDescent="0.55000000000000004">
      <c r="B8708" s="121">
        <v>42732.464365972221</v>
      </c>
      <c r="C8708" s="15">
        <v>201.919666667</v>
      </c>
      <c r="D8708" s="150">
        <v>18.0274</v>
      </c>
      <c r="E8708" s="145">
        <v>-1</v>
      </c>
      <c r="F8708" s="20">
        <v>4.1666666666666664E-2</v>
      </c>
    </row>
    <row r="8709" spans="2:6" ht="15" customHeight="1" x14ac:dyDescent="0.55000000000000004">
      <c r="B8709" s="121">
        <v>42732.506033333331</v>
      </c>
      <c r="C8709" s="15">
        <v>200.29163333299999</v>
      </c>
      <c r="D8709" s="150">
        <v>23.912633333300001</v>
      </c>
      <c r="E8709" s="145">
        <v>-0.9</v>
      </c>
      <c r="F8709" s="20">
        <v>3.7499999999999999E-2</v>
      </c>
    </row>
    <row r="8710" spans="2:6" ht="15" customHeight="1" x14ac:dyDescent="0.55000000000000004">
      <c r="B8710" s="121">
        <v>42732.547700694442</v>
      </c>
      <c r="C8710" s="15">
        <v>198.60214642299999</v>
      </c>
      <c r="D8710" s="150">
        <v>27.011480865199999</v>
      </c>
      <c r="E8710" s="145">
        <v>-1.1000000000000001</v>
      </c>
      <c r="F8710" s="20">
        <v>4.5833333333333337E-2</v>
      </c>
    </row>
    <row r="8711" spans="2:6" ht="15" customHeight="1" x14ac:dyDescent="0.55000000000000004">
      <c r="B8711" s="121">
        <v>42732.589368055553</v>
      </c>
      <c r="C8711" s="15">
        <v>196.26629382300001</v>
      </c>
      <c r="D8711" s="150">
        <v>25.244006677800002</v>
      </c>
      <c r="E8711" s="145">
        <v>-1.2</v>
      </c>
      <c r="F8711" s="20">
        <v>4.9999999999999996E-2</v>
      </c>
    </row>
    <row r="8712" spans="2:6" ht="15" customHeight="1" x14ac:dyDescent="0.55000000000000004">
      <c r="B8712" s="121">
        <v>42732.631035416664</v>
      </c>
      <c r="C8712" s="15">
        <v>196.223322204</v>
      </c>
      <c r="D8712" s="150">
        <v>24.864624374000002</v>
      </c>
      <c r="E8712" s="145">
        <v>-1.1000000000000001</v>
      </c>
      <c r="F8712" s="20">
        <v>4.5833333333333337E-2</v>
      </c>
    </row>
    <row r="8713" spans="2:6" ht="15" customHeight="1" x14ac:dyDescent="0.55000000000000004">
      <c r="B8713" s="121">
        <v>42732.672702777774</v>
      </c>
      <c r="C8713" s="15">
        <v>207.86340000000001</v>
      </c>
      <c r="D8713" s="150">
        <v>15.574666666700001</v>
      </c>
      <c r="E8713" s="145">
        <v>-1.7</v>
      </c>
      <c r="F8713" s="20">
        <v>7.0833333333333331E-2</v>
      </c>
    </row>
    <row r="8714" spans="2:6" ht="15" customHeight="1" x14ac:dyDescent="0.55000000000000004">
      <c r="B8714" s="121">
        <v>42732.714370138892</v>
      </c>
      <c r="C8714" s="15">
        <v>226.09226666699999</v>
      </c>
      <c r="D8714" s="150">
        <v>22.159266666699999</v>
      </c>
      <c r="E8714" s="145">
        <v>-1.7</v>
      </c>
      <c r="F8714" s="20">
        <v>7.0833333333333331E-2</v>
      </c>
    </row>
    <row r="8715" spans="2:6" ht="15" customHeight="1" x14ac:dyDescent="0.55000000000000004">
      <c r="B8715" s="121">
        <v>42732.756037500003</v>
      </c>
      <c r="C8715" s="15">
        <v>221.484333333</v>
      </c>
      <c r="D8715" s="150">
        <v>16.25665</v>
      </c>
      <c r="E8715" s="145">
        <v>-2.5</v>
      </c>
      <c r="F8715" s="20">
        <v>0.10416666666666667</v>
      </c>
    </row>
    <row r="8716" spans="2:6" ht="15" customHeight="1" x14ac:dyDescent="0.55000000000000004">
      <c r="B8716" s="121">
        <v>42732.797704861114</v>
      </c>
      <c r="C8716" s="15">
        <v>214.91381666699999</v>
      </c>
      <c r="D8716" s="150">
        <v>22.048066666699999</v>
      </c>
      <c r="E8716" s="145">
        <v>-3</v>
      </c>
      <c r="F8716" s="20">
        <v>0.125</v>
      </c>
    </row>
    <row r="8717" spans="2:6" ht="15" customHeight="1" x14ac:dyDescent="0.55000000000000004">
      <c r="B8717" s="121">
        <v>42732.839372222224</v>
      </c>
      <c r="C8717" s="15">
        <v>209.48561666699999</v>
      </c>
      <c r="D8717" s="150">
        <v>75.765249999999995</v>
      </c>
      <c r="E8717" s="145">
        <v>-3.7</v>
      </c>
      <c r="F8717" s="20">
        <v>0.15416666666666667</v>
      </c>
    </row>
    <row r="8718" spans="2:6" ht="15" customHeight="1" x14ac:dyDescent="0.55000000000000004">
      <c r="B8718" s="121">
        <v>42732.881039583335</v>
      </c>
      <c r="C8718" s="15">
        <v>202.22531666699999</v>
      </c>
      <c r="D8718" s="150">
        <v>71.672616666699994</v>
      </c>
      <c r="E8718" s="145">
        <v>-3.9</v>
      </c>
      <c r="F8718" s="20">
        <v>0.16250000000000001</v>
      </c>
    </row>
    <row r="8719" spans="2:6" ht="15" customHeight="1" x14ac:dyDescent="0.55000000000000004">
      <c r="B8719" s="121">
        <v>42732.922706944446</v>
      </c>
      <c r="C8719" s="15">
        <v>187.02419031700001</v>
      </c>
      <c r="D8719" s="150">
        <v>62.490651085099998</v>
      </c>
      <c r="E8719" s="145">
        <v>-3.6</v>
      </c>
      <c r="F8719" s="20">
        <v>0.15</v>
      </c>
    </row>
    <row r="8720" spans="2:6" ht="15" customHeight="1" x14ac:dyDescent="0.55000000000000004">
      <c r="B8720" s="121">
        <v>42732.964374305557</v>
      </c>
      <c r="C8720" s="15">
        <v>170.89166666700001</v>
      </c>
      <c r="D8720" s="150">
        <v>63.447000000000003</v>
      </c>
      <c r="E8720" s="145">
        <v>-2.9</v>
      </c>
      <c r="F8720" s="20">
        <v>0.12083333333333333</v>
      </c>
    </row>
    <row r="8721" spans="2:6" ht="15" customHeight="1" x14ac:dyDescent="0.55000000000000004">
      <c r="B8721" s="121">
        <v>42733.006041666667</v>
      </c>
      <c r="C8721" s="15">
        <v>158.18183333299999</v>
      </c>
      <c r="D8721" s="150">
        <v>78.834100000000007</v>
      </c>
      <c r="E8721" s="145">
        <v>-2.5</v>
      </c>
      <c r="F8721" s="20">
        <v>0.10416666666666667</v>
      </c>
    </row>
    <row r="8722" spans="2:6" ht="15" customHeight="1" x14ac:dyDescent="0.55000000000000004">
      <c r="B8722" s="121">
        <v>42733.047709027778</v>
      </c>
      <c r="C8722" s="15">
        <v>152.47878130199999</v>
      </c>
      <c r="D8722" s="150">
        <v>81.178497495800002</v>
      </c>
      <c r="E8722" s="145">
        <v>-2.7</v>
      </c>
      <c r="F8722" s="20">
        <v>0.1125</v>
      </c>
    </row>
    <row r="8723" spans="2:6" ht="15" customHeight="1" x14ac:dyDescent="0.55000000000000004">
      <c r="B8723" s="121">
        <v>42733.089376388889</v>
      </c>
      <c r="C8723" s="15">
        <v>146.225943239</v>
      </c>
      <c r="D8723" s="150">
        <v>65.587028380600003</v>
      </c>
      <c r="E8723" s="145">
        <v>-2.5</v>
      </c>
      <c r="F8723" s="20">
        <v>0.10416666666666667</v>
      </c>
    </row>
    <row r="8724" spans="2:6" ht="15" customHeight="1" x14ac:dyDescent="0.55000000000000004">
      <c r="B8724" s="121">
        <v>42733.13104375</v>
      </c>
      <c r="C8724" s="15">
        <v>147.11011686099999</v>
      </c>
      <c r="D8724" s="150">
        <v>59.773606010000002</v>
      </c>
      <c r="E8724" s="145">
        <v>-2.1</v>
      </c>
      <c r="F8724" s="20">
        <v>8.7500000000000008E-2</v>
      </c>
    </row>
    <row r="8725" spans="2:6" ht="15" customHeight="1" x14ac:dyDescent="0.55000000000000004">
      <c r="B8725" s="121">
        <v>42733.17271111111</v>
      </c>
      <c r="C8725" s="15">
        <v>145.54759999999999</v>
      </c>
      <c r="D8725" s="150">
        <v>42.585099999999997</v>
      </c>
      <c r="E8725" s="145">
        <v>-1.7</v>
      </c>
      <c r="F8725" s="20">
        <v>7.0833333333333331E-2</v>
      </c>
    </row>
    <row r="8726" spans="2:6" ht="15" customHeight="1" x14ac:dyDescent="0.55000000000000004">
      <c r="B8726" s="121">
        <v>42733.214378472221</v>
      </c>
      <c r="C8726" s="15">
        <v>149.78071666700001</v>
      </c>
      <c r="D8726" s="150">
        <v>49.905999999999999</v>
      </c>
      <c r="E8726" s="145">
        <v>-1.7</v>
      </c>
      <c r="F8726" s="20">
        <v>7.0833333333333331E-2</v>
      </c>
    </row>
    <row r="8727" spans="2:6" ht="15" customHeight="1" x14ac:dyDescent="0.55000000000000004">
      <c r="B8727" s="121">
        <v>42733.256045833332</v>
      </c>
      <c r="C8727" s="15">
        <v>163.60936666699999</v>
      </c>
      <c r="D8727" s="150">
        <v>56.933483333300003</v>
      </c>
      <c r="E8727" s="145">
        <v>-1.5</v>
      </c>
      <c r="F8727" s="20">
        <v>6.25E-2</v>
      </c>
    </row>
    <row r="8728" spans="2:6" ht="15" customHeight="1" x14ac:dyDescent="0.55000000000000004">
      <c r="B8728" s="121">
        <v>42733.297713194443</v>
      </c>
      <c r="C8728" s="15">
        <v>176.93199999999999</v>
      </c>
      <c r="D8728" s="150">
        <v>35.831033333299999</v>
      </c>
      <c r="E8728" s="145">
        <v>-1.6</v>
      </c>
      <c r="F8728" s="20">
        <v>6.6666666666666666E-2</v>
      </c>
    </row>
    <row r="8729" spans="2:6" ht="15" customHeight="1" x14ac:dyDescent="0.55000000000000004">
      <c r="B8729" s="121">
        <v>42733.339380555553</v>
      </c>
      <c r="C8729" s="15">
        <v>190.333033333</v>
      </c>
      <c r="D8729" s="150">
        <v>18.7062833333</v>
      </c>
      <c r="E8729" s="145">
        <v>-2.8</v>
      </c>
      <c r="F8729" s="20">
        <v>0.11666666666666665</v>
      </c>
    </row>
    <row r="8730" spans="2:6" ht="15" customHeight="1" x14ac:dyDescent="0.55000000000000004">
      <c r="B8730" s="121">
        <v>42733.381047916664</v>
      </c>
      <c r="C8730" s="15">
        <v>196.69579999999999</v>
      </c>
      <c r="D8730" s="150">
        <v>10.9366</v>
      </c>
      <c r="E8730" s="145">
        <v>-1.5</v>
      </c>
      <c r="F8730" s="20">
        <v>6.25E-2</v>
      </c>
    </row>
    <row r="8731" spans="2:6" ht="15" customHeight="1" x14ac:dyDescent="0.55000000000000004">
      <c r="B8731" s="121">
        <v>42733.422715277775</v>
      </c>
      <c r="C8731" s="15">
        <v>196.60538333299999</v>
      </c>
      <c r="D8731" s="150">
        <v>7.8770499999999997</v>
      </c>
      <c r="E8731" s="145">
        <v>-1</v>
      </c>
      <c r="F8731" s="20">
        <v>4.1666666666666664E-2</v>
      </c>
    </row>
    <row r="8732" spans="2:6" ht="15" customHeight="1" x14ac:dyDescent="0.55000000000000004">
      <c r="B8732" s="121">
        <v>42733.464382638886</v>
      </c>
      <c r="C8732" s="15">
        <v>196.34120200300001</v>
      </c>
      <c r="D8732" s="150">
        <v>19.219415692799998</v>
      </c>
      <c r="E8732" s="145">
        <v>-0.6</v>
      </c>
      <c r="F8732" s="20">
        <v>2.4999999999999998E-2</v>
      </c>
    </row>
    <row r="8733" spans="2:6" ht="15" customHeight="1" x14ac:dyDescent="0.55000000000000004">
      <c r="B8733" s="121">
        <v>42733.506049999996</v>
      </c>
      <c r="C8733" s="15">
        <v>194.444916667</v>
      </c>
      <c r="D8733" s="150">
        <v>16.356516666699999</v>
      </c>
      <c r="E8733" s="145">
        <v>-0.9</v>
      </c>
      <c r="F8733" s="20">
        <v>3.7499999999999999E-2</v>
      </c>
    </row>
    <row r="8734" spans="2:6" ht="15" customHeight="1" x14ac:dyDescent="0.55000000000000004">
      <c r="B8734" s="121">
        <v>42733.547717361114</v>
      </c>
      <c r="C8734" s="15">
        <v>188.732383333</v>
      </c>
      <c r="D8734" s="150">
        <v>10.192133333299999</v>
      </c>
      <c r="E8734" s="145">
        <v>-0.2</v>
      </c>
      <c r="F8734" s="20">
        <v>8.3333333333333332E-3</v>
      </c>
    </row>
    <row r="8735" spans="2:6" ht="15" customHeight="1" x14ac:dyDescent="0.55000000000000004">
      <c r="B8735" s="121">
        <v>42733.589384722225</v>
      </c>
      <c r="C8735" s="15">
        <v>184.97203333300001</v>
      </c>
      <c r="D8735" s="150">
        <v>17.5884</v>
      </c>
      <c r="E8735" s="145">
        <v>-0.5</v>
      </c>
      <c r="F8735" s="20">
        <v>2.0833333333333332E-2</v>
      </c>
    </row>
    <row r="8736" spans="2:6" ht="15" customHeight="1" x14ac:dyDescent="0.55000000000000004">
      <c r="B8736" s="121">
        <v>42733.631052083336</v>
      </c>
      <c r="C8736" s="15">
        <v>187.32124999999999</v>
      </c>
      <c r="D8736" s="150">
        <v>32.857966666700001</v>
      </c>
      <c r="E8736" s="145">
        <v>-0.6</v>
      </c>
      <c r="F8736" s="20">
        <v>2.4999999999999998E-2</v>
      </c>
    </row>
    <row r="8737" spans="2:6" ht="15" customHeight="1" x14ac:dyDescent="0.55000000000000004">
      <c r="B8737" s="121">
        <v>42733.672719444447</v>
      </c>
      <c r="C8737" s="15">
        <v>199.66338333300001</v>
      </c>
      <c r="D8737" s="150">
        <v>47.665383333299999</v>
      </c>
      <c r="E8737" s="145">
        <v>-1.2</v>
      </c>
      <c r="F8737" s="20">
        <v>4.9999999999999996E-2</v>
      </c>
    </row>
    <row r="8738" spans="2:6" ht="15" customHeight="1" x14ac:dyDescent="0.55000000000000004">
      <c r="B8738" s="121">
        <v>42733.714386805557</v>
      </c>
      <c r="C8738" s="15">
        <v>221.883783333</v>
      </c>
      <c r="D8738" s="150">
        <v>47.8615666667</v>
      </c>
      <c r="E8738" s="145">
        <v>-1</v>
      </c>
      <c r="F8738" s="20">
        <v>4.1666666666666664E-2</v>
      </c>
    </row>
    <row r="8739" spans="2:6" ht="15" customHeight="1" x14ac:dyDescent="0.55000000000000004">
      <c r="B8739" s="121">
        <v>42733.756054166668</v>
      </c>
      <c r="C8739" s="15">
        <v>218.60665785399999</v>
      </c>
      <c r="D8739" s="150">
        <v>71.217110919500001</v>
      </c>
      <c r="E8739" s="145">
        <v>-0.8</v>
      </c>
      <c r="F8739" s="20">
        <v>3.3333333333333333E-2</v>
      </c>
    </row>
    <row r="8740" spans="2:6" ht="15" customHeight="1" x14ac:dyDescent="0.55000000000000004">
      <c r="B8740" s="121">
        <v>42733.797721527779</v>
      </c>
      <c r="C8740" s="15">
        <v>213.838381992</v>
      </c>
      <c r="D8740" s="150">
        <v>70.817800574700001</v>
      </c>
      <c r="E8740" s="145">
        <v>-0.2</v>
      </c>
      <c r="F8740" s="20">
        <v>8.3333333333333332E-3</v>
      </c>
    </row>
    <row r="8741" spans="2:6" ht="15" customHeight="1" x14ac:dyDescent="0.55000000000000004">
      <c r="B8741" s="121">
        <v>42733.83938888889</v>
      </c>
      <c r="C8741" s="15">
        <v>209.07010613</v>
      </c>
      <c r="D8741" s="150">
        <v>70.418490229900002</v>
      </c>
      <c r="E8741" s="145">
        <v>-0.2</v>
      </c>
      <c r="F8741" s="20">
        <v>8.3333333333333332E-3</v>
      </c>
    </row>
    <row r="8742" spans="2:6" ht="15" customHeight="1" x14ac:dyDescent="0.55000000000000004">
      <c r="B8742" s="121">
        <v>42733.88105625</v>
      </c>
      <c r="C8742" s="15">
        <v>204.301830268</v>
      </c>
      <c r="D8742" s="150">
        <v>70.019179885100002</v>
      </c>
      <c r="E8742" s="145">
        <v>-0.3</v>
      </c>
      <c r="F8742" s="20">
        <v>1.2499999999999999E-2</v>
      </c>
    </row>
    <row r="8743" spans="2:6" ht="15" customHeight="1" x14ac:dyDescent="0.55000000000000004">
      <c r="B8743" s="121">
        <v>42733.922723611111</v>
      </c>
      <c r="C8743" s="15">
        <v>199.53355440600001</v>
      </c>
      <c r="D8743" s="150">
        <v>69.6198695402</v>
      </c>
      <c r="E8743" s="145">
        <v>-0.1</v>
      </c>
      <c r="F8743" s="20">
        <v>4.1666666666666666E-3</v>
      </c>
    </row>
    <row r="8744" spans="2:6" ht="15" customHeight="1" x14ac:dyDescent="0.55000000000000004">
      <c r="B8744" s="121">
        <v>42733.964390972222</v>
      </c>
      <c r="C8744" s="15">
        <v>194.76527854400001</v>
      </c>
      <c r="D8744" s="150">
        <v>69.2205591954</v>
      </c>
      <c r="E8744" s="145">
        <v>0.2</v>
      </c>
      <c r="F8744" s="20">
        <v>-8.3333333333333332E-3</v>
      </c>
    </row>
    <row r="8745" spans="2:6" ht="15" customHeight="1" x14ac:dyDescent="0.55000000000000004">
      <c r="B8745" s="121">
        <v>42734.006058333332</v>
      </c>
      <c r="C8745" s="15">
        <v>189.99700268199999</v>
      </c>
      <c r="D8745" s="150">
        <v>68.8212488506</v>
      </c>
      <c r="E8745" s="145">
        <v>0.3</v>
      </c>
      <c r="F8745" s="20">
        <v>-1.2499999999999999E-2</v>
      </c>
    </row>
    <row r="8746" spans="2:6" ht="15" customHeight="1" x14ac:dyDescent="0.55000000000000004">
      <c r="B8746" s="121">
        <v>42734.047725694443</v>
      </c>
      <c r="C8746" s="15">
        <v>185.22872681999999</v>
      </c>
      <c r="D8746" s="150">
        <v>68.421938505699998</v>
      </c>
      <c r="E8746" s="145">
        <v>0.6</v>
      </c>
      <c r="F8746" s="20">
        <v>-2.4999999999999998E-2</v>
      </c>
    </row>
    <row r="8747" spans="2:6" ht="15" customHeight="1" x14ac:dyDescent="0.55000000000000004">
      <c r="B8747" s="121">
        <v>42734.089393055554</v>
      </c>
      <c r="C8747" s="15">
        <v>180.460450958</v>
      </c>
      <c r="D8747" s="150">
        <v>68.022628160899998</v>
      </c>
      <c r="E8747" s="145">
        <v>1.1000000000000001</v>
      </c>
      <c r="F8747" s="20">
        <v>-4.5833333333333337E-2</v>
      </c>
    </row>
    <row r="8748" spans="2:6" ht="15" customHeight="1" x14ac:dyDescent="0.55000000000000004">
      <c r="B8748" s="121">
        <v>42734.131060416665</v>
      </c>
      <c r="C8748" s="15">
        <v>175.692175096</v>
      </c>
      <c r="D8748" s="150">
        <v>67.623317816099998</v>
      </c>
      <c r="E8748" s="145">
        <v>1.5</v>
      </c>
      <c r="F8748" s="20">
        <v>-6.25E-2</v>
      </c>
    </row>
    <row r="8749" spans="2:6" ht="15" customHeight="1" x14ac:dyDescent="0.55000000000000004">
      <c r="B8749" s="121">
        <v>42734.172727777775</v>
      </c>
      <c r="C8749" s="15">
        <v>170.923899234</v>
      </c>
      <c r="D8749" s="150">
        <v>67.224007471299998</v>
      </c>
      <c r="E8749" s="145">
        <v>2</v>
      </c>
      <c r="F8749" s="20">
        <v>-8.3333333333333329E-2</v>
      </c>
    </row>
    <row r="8750" spans="2:6" ht="15" customHeight="1" x14ac:dyDescent="0.55000000000000004">
      <c r="B8750" s="121">
        <v>42734.214395138886</v>
      </c>
      <c r="C8750" s="15">
        <v>166.15562337200001</v>
      </c>
      <c r="D8750" s="150">
        <v>66.824697126399997</v>
      </c>
      <c r="E8750" s="145">
        <v>2.2000000000000002</v>
      </c>
      <c r="F8750" s="20">
        <v>-9.1666666666666674E-2</v>
      </c>
    </row>
    <row r="8751" spans="2:6" ht="15" customHeight="1" x14ac:dyDescent="0.55000000000000004">
      <c r="B8751" s="121">
        <v>42734.256062499997</v>
      </c>
      <c r="C8751" s="15">
        <v>161.38734751000001</v>
      </c>
      <c r="D8751" s="150">
        <v>66.425386781599997</v>
      </c>
      <c r="E8751" s="145">
        <v>2.8</v>
      </c>
      <c r="F8751" s="20">
        <v>-0.11666666666666665</v>
      </c>
    </row>
    <row r="8752" spans="2:6" ht="15" customHeight="1" x14ac:dyDescent="0.55000000000000004">
      <c r="B8752" s="121">
        <v>42734.297729861108</v>
      </c>
      <c r="C8752" s="15">
        <v>156.61907164799999</v>
      </c>
      <c r="D8752" s="150">
        <v>66.026076436799997</v>
      </c>
      <c r="E8752" s="145">
        <v>3.6</v>
      </c>
      <c r="F8752" s="20">
        <v>-0.15</v>
      </c>
    </row>
    <row r="8753" spans="2:6" ht="15" customHeight="1" x14ac:dyDescent="0.55000000000000004">
      <c r="B8753" s="121">
        <v>42734.339397222226</v>
      </c>
      <c r="C8753" s="15">
        <v>151.850795785</v>
      </c>
      <c r="D8753" s="150">
        <v>65.626766091999997</v>
      </c>
      <c r="E8753" s="145">
        <v>4.5</v>
      </c>
      <c r="F8753" s="20">
        <v>-0.1875</v>
      </c>
    </row>
    <row r="8754" spans="2:6" ht="15" customHeight="1" x14ac:dyDescent="0.55000000000000004">
      <c r="B8754" s="121">
        <v>42734.381064583336</v>
      </c>
      <c r="C8754" s="15">
        <v>153.131516667</v>
      </c>
      <c r="D8754" s="150">
        <v>98.004766666699993</v>
      </c>
      <c r="E8754" s="145">
        <v>4.2</v>
      </c>
      <c r="F8754" s="20">
        <v>-0.17500000000000002</v>
      </c>
    </row>
    <row r="8755" spans="2:6" ht="15" customHeight="1" x14ac:dyDescent="0.55000000000000004">
      <c r="B8755" s="121">
        <v>42734.422731944447</v>
      </c>
      <c r="C8755" s="15">
        <v>154.55305000000001</v>
      </c>
      <c r="D8755" s="150">
        <v>105.827283333</v>
      </c>
      <c r="E8755" s="145">
        <v>3.9</v>
      </c>
      <c r="F8755" s="20">
        <v>-0.16250000000000001</v>
      </c>
    </row>
    <row r="8756" spans="2:6" ht="15" customHeight="1" x14ac:dyDescent="0.55000000000000004">
      <c r="B8756" s="121">
        <v>42734.464399305558</v>
      </c>
      <c r="C8756" s="15">
        <v>187.34863333300001</v>
      </c>
      <c r="D8756" s="150">
        <v>128.759216667</v>
      </c>
      <c r="E8756" s="145">
        <v>3.7</v>
      </c>
      <c r="F8756" s="20">
        <v>-0.15416666666666667</v>
      </c>
    </row>
    <row r="8757" spans="2:6" ht="15" customHeight="1" x14ac:dyDescent="0.55000000000000004">
      <c r="B8757" s="121">
        <v>42734.506066666669</v>
      </c>
      <c r="C8757" s="15">
        <v>184.46671666699999</v>
      </c>
      <c r="D8757" s="150">
        <v>123.486683333</v>
      </c>
      <c r="E8757" s="145">
        <v>4.2</v>
      </c>
      <c r="F8757" s="20">
        <v>-0.17500000000000002</v>
      </c>
    </row>
    <row r="8758" spans="2:6" ht="15" customHeight="1" x14ac:dyDescent="0.55000000000000004">
      <c r="B8758" s="121">
        <v>42734.547734027779</v>
      </c>
      <c r="C8758" s="15">
        <v>185.058683333</v>
      </c>
      <c r="D8758" s="150">
        <v>149.431116667</v>
      </c>
      <c r="E8758" s="145">
        <v>4.5</v>
      </c>
      <c r="F8758" s="20">
        <v>-0.1875</v>
      </c>
    </row>
    <row r="8759" spans="2:6" ht="15" customHeight="1" x14ac:dyDescent="0.55000000000000004">
      <c r="B8759" s="121">
        <v>42734.58940138889</v>
      </c>
      <c r="C8759" s="15">
        <v>183.754240401</v>
      </c>
      <c r="D8759" s="150">
        <v>136.84310517500001</v>
      </c>
      <c r="E8759" s="145">
        <v>2.1</v>
      </c>
      <c r="F8759" s="20">
        <v>-8.7500000000000008E-2</v>
      </c>
    </row>
    <row r="8760" spans="2:6" ht="15" customHeight="1" x14ac:dyDescent="0.55000000000000004">
      <c r="B8760" s="121">
        <v>42734.631068750001</v>
      </c>
      <c r="C8760" s="15">
        <v>183.11834999999999</v>
      </c>
      <c r="D8760" s="150">
        <v>130.24228333299999</v>
      </c>
      <c r="E8760" s="145">
        <v>2.6</v>
      </c>
      <c r="F8760" s="20">
        <v>-0.10833333333333334</v>
      </c>
    </row>
    <row r="8761" spans="2:6" ht="15" customHeight="1" x14ac:dyDescent="0.55000000000000004">
      <c r="B8761" s="121">
        <v>42734.672736111112</v>
      </c>
      <c r="C8761" s="15">
        <v>192.07811666699999</v>
      </c>
      <c r="D8761" s="150">
        <v>136.00620000000001</v>
      </c>
      <c r="E8761" s="145">
        <v>2.8</v>
      </c>
      <c r="F8761" s="20">
        <v>-0.11666666666666665</v>
      </c>
    </row>
    <row r="8762" spans="2:6" ht="15" customHeight="1" x14ac:dyDescent="0.55000000000000004">
      <c r="B8762" s="121">
        <v>42734.714403472222</v>
      </c>
      <c r="C8762" s="15">
        <v>214.07124999999999</v>
      </c>
      <c r="D8762" s="150">
        <v>137.450816667</v>
      </c>
      <c r="E8762" s="145">
        <v>1.8</v>
      </c>
      <c r="F8762" s="20">
        <v>-7.4999999999999997E-2</v>
      </c>
    </row>
    <row r="8763" spans="2:6" ht="15" customHeight="1" x14ac:dyDescent="0.55000000000000004">
      <c r="B8763" s="121">
        <v>42734.756070833333</v>
      </c>
      <c r="C8763" s="15">
        <v>214.232616667</v>
      </c>
      <c r="D8763" s="150">
        <v>141.497016667</v>
      </c>
      <c r="E8763" s="145">
        <v>1.9</v>
      </c>
      <c r="F8763" s="20">
        <v>-7.9166666666666663E-2</v>
      </c>
    </row>
    <row r="8764" spans="2:6" ht="15" customHeight="1" x14ac:dyDescent="0.55000000000000004">
      <c r="B8764" s="121">
        <v>42734.797738194444</v>
      </c>
      <c r="C8764" s="15">
        <v>203.90264999999999</v>
      </c>
      <c r="D8764" s="150">
        <v>155.42858333300001</v>
      </c>
      <c r="E8764" s="145">
        <v>1.8</v>
      </c>
      <c r="F8764" s="20">
        <v>-7.4999999999999997E-2</v>
      </c>
    </row>
    <row r="8765" spans="2:6" ht="15" customHeight="1" x14ac:dyDescent="0.55000000000000004">
      <c r="B8765" s="121">
        <v>42734.839405555555</v>
      </c>
      <c r="C8765" s="15">
        <v>196.716533333</v>
      </c>
      <c r="D8765" s="150">
        <v>149.07839999999999</v>
      </c>
      <c r="E8765" s="145">
        <v>1.4</v>
      </c>
      <c r="F8765" s="20">
        <v>-5.8333333333333327E-2</v>
      </c>
    </row>
    <row r="8766" spans="2:6" ht="15" customHeight="1" x14ac:dyDescent="0.55000000000000004">
      <c r="B8766" s="121">
        <v>42734.881072916665</v>
      </c>
      <c r="C8766" s="15">
        <v>191.61799999999999</v>
      </c>
      <c r="D8766" s="150">
        <v>134.76840000000001</v>
      </c>
      <c r="E8766" s="145">
        <v>0.7</v>
      </c>
      <c r="F8766" s="20">
        <v>-2.9166666666666664E-2</v>
      </c>
    </row>
    <row r="8767" spans="2:6" ht="15" customHeight="1" x14ac:dyDescent="0.55000000000000004">
      <c r="B8767" s="121">
        <v>42734.922740277776</v>
      </c>
      <c r="C8767" s="15">
        <v>180.90208333300001</v>
      </c>
      <c r="D8767" s="150">
        <v>125.989733333</v>
      </c>
      <c r="E8767" s="145">
        <v>0.5</v>
      </c>
      <c r="F8767" s="20">
        <v>-2.0833333333333332E-2</v>
      </c>
    </row>
    <row r="8768" spans="2:6" ht="15" customHeight="1" x14ac:dyDescent="0.55000000000000004">
      <c r="B8768" s="121">
        <v>42734.964407638887</v>
      </c>
      <c r="C8768" s="15">
        <v>166.07355000000001</v>
      </c>
      <c r="D8768" s="150">
        <v>104.77905</v>
      </c>
      <c r="E8768" s="145">
        <v>0.3</v>
      </c>
      <c r="F8768" s="20">
        <v>-1.2499999999999999E-2</v>
      </c>
    </row>
    <row r="8769" spans="2:6" ht="15" customHeight="1" x14ac:dyDescent="0.55000000000000004">
      <c r="B8769" s="121">
        <v>42735.006074999998</v>
      </c>
      <c r="C8769" s="15">
        <v>153.8586</v>
      </c>
      <c r="D8769" s="150">
        <v>107.122433333</v>
      </c>
      <c r="E8769" s="145">
        <v>-0.1</v>
      </c>
      <c r="F8769" s="20">
        <v>4.1666666666666666E-3</v>
      </c>
    </row>
    <row r="8770" spans="2:6" ht="15" customHeight="1" x14ac:dyDescent="0.55000000000000004">
      <c r="B8770" s="121">
        <v>42735.047742361108</v>
      </c>
      <c r="C8770" s="15">
        <v>151.916</v>
      </c>
      <c r="D8770" s="150">
        <v>97.303650000000005</v>
      </c>
      <c r="E8770" s="145">
        <v>-0.8</v>
      </c>
      <c r="F8770" s="20">
        <v>3.3333333333333333E-2</v>
      </c>
    </row>
    <row r="8771" spans="2:6" ht="15" customHeight="1" x14ac:dyDescent="0.55000000000000004">
      <c r="B8771" s="121">
        <v>42735.089409722219</v>
      </c>
      <c r="C8771" s="15">
        <v>147.80019999999999</v>
      </c>
      <c r="D8771" s="150">
        <v>86.498149999999995</v>
      </c>
      <c r="E8771" s="145">
        <v>-0.9</v>
      </c>
      <c r="F8771" s="20">
        <v>3.7499999999999999E-2</v>
      </c>
    </row>
    <row r="8772" spans="2:6" ht="15" customHeight="1" x14ac:dyDescent="0.55000000000000004">
      <c r="B8772" s="121">
        <v>42735.13107708333</v>
      </c>
      <c r="C8772" s="15">
        <v>145.13881666699999</v>
      </c>
      <c r="D8772" s="150">
        <v>93.377766666699998</v>
      </c>
      <c r="E8772" s="145">
        <v>-1.4</v>
      </c>
      <c r="F8772" s="20">
        <v>5.8333333333333327E-2</v>
      </c>
    </row>
    <row r="8773" spans="2:6" ht="15" customHeight="1" x14ac:dyDescent="0.55000000000000004">
      <c r="B8773" s="121">
        <v>42735.172744444448</v>
      </c>
      <c r="C8773" s="15">
        <v>145.11770000000001</v>
      </c>
      <c r="D8773" s="150">
        <v>73.305300000000003</v>
      </c>
      <c r="E8773" s="145">
        <v>-2</v>
      </c>
      <c r="F8773" s="20">
        <v>8.3333333333333329E-2</v>
      </c>
    </row>
    <row r="8774" spans="2:6" ht="15" customHeight="1" x14ac:dyDescent="0.55000000000000004">
      <c r="B8774" s="121">
        <v>42735.214411805558</v>
      </c>
      <c r="C8774" s="15">
        <v>149.41193333300001</v>
      </c>
      <c r="D8774" s="150">
        <v>74.475133333299993</v>
      </c>
      <c r="E8774" s="145">
        <v>-3.2</v>
      </c>
      <c r="F8774" s="20">
        <v>0.13333333333333333</v>
      </c>
    </row>
    <row r="8775" spans="2:6" ht="15" customHeight="1" x14ac:dyDescent="0.55000000000000004">
      <c r="B8775" s="121">
        <v>42735.256079166669</v>
      </c>
      <c r="C8775" s="15">
        <v>157.04230000000001</v>
      </c>
      <c r="D8775" s="150">
        <v>81.625233333300002</v>
      </c>
      <c r="E8775" s="145">
        <v>-4</v>
      </c>
      <c r="F8775" s="20">
        <v>0.16666666666666666</v>
      </c>
    </row>
    <row r="8776" spans="2:6" ht="15" customHeight="1" x14ac:dyDescent="0.55000000000000004">
      <c r="B8776" s="121">
        <v>42735.29774652778</v>
      </c>
      <c r="C8776" s="15">
        <v>171.048383333</v>
      </c>
      <c r="D8776" s="150">
        <v>79.935633333300004</v>
      </c>
      <c r="E8776" s="145">
        <v>-4.7</v>
      </c>
      <c r="F8776" s="20">
        <v>0.19583333333333333</v>
      </c>
    </row>
    <row r="8777" spans="2:6" ht="15" customHeight="1" x14ac:dyDescent="0.55000000000000004">
      <c r="B8777" s="121">
        <v>42735.339413888891</v>
      </c>
      <c r="C8777" s="15">
        <v>183.754540902</v>
      </c>
      <c r="D8777" s="150">
        <v>92.310417362300001</v>
      </c>
      <c r="E8777" s="145">
        <v>-5.5</v>
      </c>
      <c r="F8777" s="20">
        <v>0.22916666666666666</v>
      </c>
    </row>
    <row r="8778" spans="2:6" ht="15" customHeight="1" x14ac:dyDescent="0.55000000000000004">
      <c r="B8778" s="121">
        <v>42735.381081250001</v>
      </c>
      <c r="C8778" s="15">
        <v>195.29306666700001</v>
      </c>
      <c r="D8778" s="150">
        <v>96.267583333299996</v>
      </c>
      <c r="E8778" s="145">
        <v>-5.5</v>
      </c>
      <c r="F8778" s="20">
        <v>0.22916666666666666</v>
      </c>
    </row>
    <row r="8779" spans="2:6" ht="15" customHeight="1" x14ac:dyDescent="0.55000000000000004">
      <c r="B8779" s="121">
        <v>42735.422748611112</v>
      </c>
      <c r="C8779" s="15">
        <v>199.32283333300001</v>
      </c>
      <c r="D8779" s="150">
        <v>99.405199999999994</v>
      </c>
      <c r="E8779" s="145">
        <v>-6</v>
      </c>
      <c r="F8779" s="20">
        <v>0.25</v>
      </c>
    </row>
    <row r="8780" spans="2:6" ht="15" customHeight="1" x14ac:dyDescent="0.55000000000000004">
      <c r="B8780" s="121">
        <v>42735.464415972223</v>
      </c>
      <c r="C8780" s="15">
        <v>198.03845000000001</v>
      </c>
      <c r="D8780" s="150">
        <v>98.081000000000003</v>
      </c>
      <c r="E8780" s="145">
        <v>-6.1</v>
      </c>
      <c r="F8780" s="20">
        <v>0.25416666666666665</v>
      </c>
    </row>
    <row r="8781" spans="2:6" ht="15" customHeight="1" x14ac:dyDescent="0.55000000000000004">
      <c r="B8781" s="121">
        <v>42735.506083333334</v>
      </c>
      <c r="C8781" s="15">
        <v>201.07169999999999</v>
      </c>
      <c r="D8781" s="150">
        <v>100.2199</v>
      </c>
      <c r="E8781" s="145">
        <v>-6.3</v>
      </c>
      <c r="F8781" s="20">
        <v>0.26250000000000001</v>
      </c>
    </row>
    <row r="8782" spans="2:6" ht="15" customHeight="1" x14ac:dyDescent="0.55000000000000004">
      <c r="B8782" s="121">
        <v>42735.547750694444</v>
      </c>
      <c r="C8782" s="15">
        <v>194.409683333</v>
      </c>
      <c r="D8782" s="150">
        <v>85.478250000000003</v>
      </c>
      <c r="E8782" s="145">
        <v>-6.5</v>
      </c>
      <c r="F8782" s="20">
        <v>0.27083333333333331</v>
      </c>
    </row>
    <row r="8783" spans="2:6" ht="15" customHeight="1" x14ac:dyDescent="0.55000000000000004">
      <c r="B8783" s="121">
        <v>42735.589418055555</v>
      </c>
      <c r="C8783" s="15">
        <v>194.07938333300001</v>
      </c>
      <c r="D8783" s="150">
        <v>97.186766666699995</v>
      </c>
      <c r="E8783" s="145">
        <v>-6.4</v>
      </c>
      <c r="F8783" s="20">
        <v>0.26666666666666666</v>
      </c>
    </row>
    <row r="8784" spans="2:6" ht="15" customHeight="1" x14ac:dyDescent="0.55000000000000004">
      <c r="B8784" s="121">
        <v>42735.631085416666</v>
      </c>
      <c r="C8784" s="15">
        <v>190.85374999999999</v>
      </c>
      <c r="D8784" s="150">
        <v>102.795166667</v>
      </c>
      <c r="E8784" s="145">
        <v>-6.1</v>
      </c>
      <c r="F8784" s="20">
        <v>0.25416666666666665</v>
      </c>
    </row>
    <row r="8785" spans="2:6" ht="15" customHeight="1" x14ac:dyDescent="0.55000000000000004">
      <c r="B8785" s="121">
        <v>42735.672752777777</v>
      </c>
      <c r="C8785" s="15">
        <v>200.06620000000001</v>
      </c>
      <c r="D8785" s="150">
        <v>87.204833333300002</v>
      </c>
      <c r="E8785" s="145">
        <v>-6.3</v>
      </c>
      <c r="F8785" s="20">
        <v>0.26250000000000001</v>
      </c>
    </row>
    <row r="8786" spans="2:6" ht="15" customHeight="1" x14ac:dyDescent="0.55000000000000004">
      <c r="B8786" s="121">
        <v>42735.714420138887</v>
      </c>
      <c r="C8786" s="15">
        <v>225.52046666699999</v>
      </c>
      <c r="D8786" s="150">
        <v>82.573766666699996</v>
      </c>
      <c r="E8786" s="145">
        <v>-6.9</v>
      </c>
      <c r="F8786" s="20">
        <v>0.28750000000000003</v>
      </c>
    </row>
    <row r="8787" spans="2:6" ht="15" customHeight="1" x14ac:dyDescent="0.55000000000000004">
      <c r="B8787" s="121">
        <v>42735.756087499998</v>
      </c>
      <c r="C8787" s="15">
        <v>221.11850000000001</v>
      </c>
      <c r="D8787" s="150">
        <v>72.057183333300003</v>
      </c>
      <c r="E8787" s="145">
        <v>-7.4</v>
      </c>
      <c r="F8787" s="20">
        <v>0.30833333333333335</v>
      </c>
    </row>
    <row r="8788" spans="2:6" ht="15" customHeight="1" x14ac:dyDescent="0.55000000000000004">
      <c r="B8788" s="121">
        <v>42735.797754861109</v>
      </c>
      <c r="C8788" s="15">
        <v>214.393833333</v>
      </c>
      <c r="D8788" s="150">
        <v>67.450950000000006</v>
      </c>
      <c r="E8788" s="145">
        <v>-7.8</v>
      </c>
      <c r="F8788" s="20">
        <v>0.32500000000000001</v>
      </c>
    </row>
    <row r="8789" spans="2:6" ht="15" customHeight="1" x14ac:dyDescent="0.55000000000000004">
      <c r="B8789" s="121">
        <v>42735.83942222222</v>
      </c>
      <c r="C8789" s="15">
        <v>208.39420000000001</v>
      </c>
      <c r="D8789" s="150">
        <v>68.808116666700002</v>
      </c>
      <c r="E8789" s="145">
        <v>-8.1</v>
      </c>
      <c r="F8789" s="20">
        <v>0.33749999999999997</v>
      </c>
    </row>
    <row r="8790" spans="2:6" ht="15" customHeight="1" x14ac:dyDescent="0.55000000000000004">
      <c r="B8790" s="121">
        <v>42735.88108958333</v>
      </c>
      <c r="C8790" s="15">
        <v>200.66868113500001</v>
      </c>
      <c r="D8790" s="150">
        <v>39.609799666100002</v>
      </c>
      <c r="E8790" s="145">
        <v>-8.3000000000000007</v>
      </c>
      <c r="F8790" s="20">
        <v>0.34583333333333338</v>
      </c>
    </row>
    <row r="8791" spans="2:6" ht="15" customHeight="1" x14ac:dyDescent="0.55000000000000004">
      <c r="B8791" s="121">
        <v>42735.922756944441</v>
      </c>
      <c r="C8791" s="15">
        <v>191.71469999999999</v>
      </c>
      <c r="D8791" s="150">
        <v>21.87555</v>
      </c>
      <c r="E8791" s="145">
        <v>-8</v>
      </c>
      <c r="F8791" s="20">
        <v>0.33333333333333331</v>
      </c>
    </row>
    <row r="8792" spans="2:6" ht="15" customHeight="1" x14ac:dyDescent="0.55000000000000004">
      <c r="B8792" s="121">
        <v>42735.964424305559</v>
      </c>
      <c r="C8792" s="15">
        <v>180.789233333</v>
      </c>
      <c r="D8792" s="150">
        <v>24.22635</v>
      </c>
      <c r="E8792" s="145">
        <v>-7.7</v>
      </c>
      <c r="F8792" s="20">
        <v>0.32083333333333336</v>
      </c>
    </row>
  </sheetData>
  <mergeCells count="1">
    <mergeCell ref="I3:L3"/>
  </mergeCells>
  <dataValidations count="1">
    <dataValidation type="list" allowBlank="1" showInputMessage="1" showErrorMessage="1" sqref="B6:L6" xr:uid="{2648CEF6-761A-4983-B702-9F5CE3E9FD2A}">
      <formula1>list_ts_types</formula1>
    </dataValidation>
  </dataValidation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outlinePr summaryBelow="0" summaryRight="0"/>
  </sheetPr>
  <dimension ref="A1:H1000"/>
  <sheetViews>
    <sheetView zoomScale="85" zoomScaleNormal="85" workbookViewId="0">
      <selection activeCell="G10" sqref="G10"/>
    </sheetView>
  </sheetViews>
  <sheetFormatPr defaultColWidth="12.6171875" defaultRowHeight="15" customHeight="1" x14ac:dyDescent="0.45"/>
  <cols>
    <col min="1" max="3" width="12.6171875" customWidth="1"/>
    <col min="4" max="4" width="14.6171875" customWidth="1"/>
    <col min="5" max="5" width="10.046875" customWidth="1"/>
  </cols>
  <sheetData>
    <row r="1" spans="1:8" ht="14.4" x14ac:dyDescent="0.55000000000000004">
      <c r="A1" s="7" t="s">
        <v>39</v>
      </c>
    </row>
    <row r="2" spans="1:8" ht="14.4" x14ac:dyDescent="0.55000000000000004">
      <c r="A2" s="2" t="s">
        <v>41</v>
      </c>
    </row>
    <row r="4" spans="1:8" ht="14.4" x14ac:dyDescent="0.55000000000000004">
      <c r="A4" s="4" t="s">
        <v>40</v>
      </c>
      <c r="B4" s="1"/>
      <c r="C4" s="113" t="s">
        <v>43</v>
      </c>
      <c r="D4" s="113" t="s">
        <v>44</v>
      </c>
      <c r="E4" s="117" t="s">
        <v>123</v>
      </c>
      <c r="F4" s="117" t="s">
        <v>83</v>
      </c>
      <c r="G4" s="114"/>
      <c r="H4" s="114"/>
    </row>
    <row r="5" spans="1:8" ht="14.4" x14ac:dyDescent="0.55000000000000004">
      <c r="A5" s="4" t="s">
        <v>42</v>
      </c>
      <c r="C5" s="115" t="s">
        <v>45</v>
      </c>
      <c r="D5" s="115" t="s">
        <v>49</v>
      </c>
      <c r="E5" s="102" t="s">
        <v>46</v>
      </c>
      <c r="F5" s="102" t="s">
        <v>51</v>
      </c>
      <c r="G5" s="114"/>
      <c r="H5" s="114"/>
    </row>
    <row r="6" spans="1:8" ht="14.4" x14ac:dyDescent="0.55000000000000004">
      <c r="A6" s="4" t="s">
        <v>52</v>
      </c>
      <c r="C6" s="114"/>
      <c r="D6" s="115" t="str">
        <f>C4</f>
        <v>wind speed</v>
      </c>
      <c r="E6" s="11"/>
      <c r="F6" s="103" t="str">
        <f>E4</f>
        <v>Air Temp</v>
      </c>
      <c r="G6" s="114"/>
      <c r="H6" s="114"/>
    </row>
    <row r="7" spans="1:8" ht="14.4" x14ac:dyDescent="0.55000000000000004">
      <c r="A7" s="4" t="s">
        <v>48</v>
      </c>
      <c r="C7" s="114"/>
      <c r="D7" s="114"/>
      <c r="E7" s="11"/>
      <c r="F7" s="11"/>
      <c r="G7" s="114"/>
      <c r="H7" s="114"/>
    </row>
    <row r="8" spans="1:8" ht="14.4" x14ac:dyDescent="0.55000000000000004">
      <c r="A8" s="4" t="s">
        <v>50</v>
      </c>
      <c r="C8" s="116">
        <v>0</v>
      </c>
      <c r="D8" s="116">
        <v>0</v>
      </c>
      <c r="E8" s="118">
        <v>-26.1</v>
      </c>
      <c r="F8" s="118">
        <v>1.73</v>
      </c>
      <c r="G8" s="114"/>
      <c r="H8" s="114"/>
    </row>
    <row r="9" spans="1:8" ht="14.4" x14ac:dyDescent="0.55000000000000004">
      <c r="C9" s="116">
        <v>1</v>
      </c>
      <c r="D9" s="116">
        <v>0</v>
      </c>
      <c r="E9" s="118">
        <v>-20.6</v>
      </c>
      <c r="F9" s="118">
        <v>1.97</v>
      </c>
      <c r="G9" s="114"/>
      <c r="H9" s="114"/>
    </row>
    <row r="10" spans="1:8" ht="14.4" x14ac:dyDescent="0.55000000000000004">
      <c r="C10" s="116">
        <v>2</v>
      </c>
      <c r="D10" s="116">
        <v>0</v>
      </c>
      <c r="E10" s="118">
        <v>-15</v>
      </c>
      <c r="F10" s="118">
        <v>2.21</v>
      </c>
      <c r="G10" s="114"/>
      <c r="H10" s="114"/>
    </row>
    <row r="11" spans="1:8" ht="14.4" x14ac:dyDescent="0.55000000000000004">
      <c r="C11" s="116">
        <v>3</v>
      </c>
      <c r="D11" s="116">
        <v>61</v>
      </c>
      <c r="E11" s="118">
        <v>-10</v>
      </c>
      <c r="F11" s="118">
        <v>2.38</v>
      </c>
      <c r="G11" s="114"/>
      <c r="H11" s="114"/>
    </row>
    <row r="12" spans="1:8" ht="14.4" x14ac:dyDescent="0.55000000000000004">
      <c r="C12" s="116">
        <v>4</v>
      </c>
      <c r="D12" s="116">
        <v>188</v>
      </c>
      <c r="E12" s="118">
        <v>-5</v>
      </c>
      <c r="F12" s="118">
        <v>2.56</v>
      </c>
      <c r="G12" s="114"/>
      <c r="H12" s="114"/>
    </row>
    <row r="13" spans="1:8" ht="14.4" x14ac:dyDescent="0.55000000000000004">
      <c r="C13" s="116">
        <v>5</v>
      </c>
      <c r="D13" s="116">
        <v>434</v>
      </c>
      <c r="E13" s="118">
        <v>0</v>
      </c>
      <c r="F13" s="118">
        <v>2.76</v>
      </c>
      <c r="G13" s="114"/>
      <c r="H13" s="114"/>
    </row>
    <row r="14" spans="1:8" ht="14.4" x14ac:dyDescent="0.55000000000000004">
      <c r="C14" s="116">
        <v>6</v>
      </c>
      <c r="D14" s="116">
        <v>823</v>
      </c>
      <c r="E14" s="118">
        <v>5</v>
      </c>
      <c r="F14" s="118">
        <v>3.18</v>
      </c>
      <c r="G14" s="114"/>
      <c r="H14" s="114"/>
    </row>
    <row r="15" spans="1:8" ht="14.4" x14ac:dyDescent="0.55000000000000004">
      <c r="C15" s="116">
        <v>7</v>
      </c>
      <c r="D15" s="116">
        <v>1355</v>
      </c>
      <c r="E15" s="118">
        <v>8.3000000000000007</v>
      </c>
      <c r="F15" s="118">
        <v>3.34</v>
      </c>
      <c r="G15" s="114"/>
      <c r="H15" s="114"/>
    </row>
    <row r="16" spans="1:8" ht="14.4" x14ac:dyDescent="0.55000000000000004">
      <c r="C16" s="116">
        <v>8</v>
      </c>
      <c r="D16" s="116">
        <v>2037</v>
      </c>
      <c r="E16" s="118">
        <v>10</v>
      </c>
      <c r="F16" s="118">
        <v>3.72</v>
      </c>
      <c r="G16" s="114"/>
      <c r="H16" s="114"/>
    </row>
    <row r="17" spans="3:8" ht="14.4" x14ac:dyDescent="0.55000000000000004">
      <c r="C17" s="116">
        <v>9</v>
      </c>
      <c r="D17" s="116">
        <v>2843</v>
      </c>
      <c r="E17" s="118">
        <v>15</v>
      </c>
      <c r="F17" s="118">
        <v>4.3499999999999996</v>
      </c>
      <c r="G17" s="114"/>
      <c r="H17" s="114"/>
    </row>
    <row r="18" spans="3:8" ht="14.4" x14ac:dyDescent="0.55000000000000004">
      <c r="C18" s="116">
        <v>10</v>
      </c>
      <c r="D18" s="116">
        <v>3667</v>
      </c>
      <c r="E18" s="118">
        <v>18</v>
      </c>
      <c r="F18" s="118">
        <v>4.55</v>
      </c>
      <c r="G18" s="114"/>
      <c r="H18" s="114"/>
    </row>
    <row r="19" spans="3:8" ht="14.4" x14ac:dyDescent="0.55000000000000004">
      <c r="C19" s="116">
        <v>11</v>
      </c>
      <c r="D19" s="116">
        <v>4337</v>
      </c>
      <c r="E19" s="114"/>
      <c r="F19" s="114"/>
      <c r="G19" s="114"/>
      <c r="H19" s="114"/>
    </row>
    <row r="20" spans="3:8" ht="14.4" x14ac:dyDescent="0.55000000000000004">
      <c r="C20" s="116">
        <v>12</v>
      </c>
      <c r="D20" s="116">
        <v>4742</v>
      </c>
      <c r="E20" s="114"/>
      <c r="F20" s="114"/>
      <c r="G20" s="114"/>
      <c r="H20" s="114"/>
    </row>
    <row r="21" spans="3:8" ht="15.75" customHeight="1" x14ac:dyDescent="0.55000000000000004">
      <c r="C21" s="116">
        <v>13</v>
      </c>
      <c r="D21" s="116">
        <v>4921</v>
      </c>
      <c r="E21" s="114"/>
      <c r="F21" s="114"/>
      <c r="G21" s="114"/>
      <c r="H21" s="114"/>
    </row>
    <row r="22" spans="3:8" ht="15.75" customHeight="1" x14ac:dyDescent="0.55000000000000004">
      <c r="C22" s="116">
        <v>14</v>
      </c>
      <c r="D22" s="116">
        <v>4980</v>
      </c>
      <c r="E22" s="114"/>
      <c r="F22" s="114"/>
      <c r="G22" s="114"/>
      <c r="H22" s="114"/>
    </row>
    <row r="23" spans="3:8" ht="15.75" customHeight="1" x14ac:dyDescent="0.55000000000000004">
      <c r="C23" s="116">
        <v>15</v>
      </c>
      <c r="D23" s="116">
        <v>4996</v>
      </c>
      <c r="E23" s="114"/>
      <c r="F23" s="114"/>
      <c r="G23" s="114"/>
      <c r="H23" s="114"/>
    </row>
    <row r="24" spans="3:8" ht="15.75" customHeight="1" x14ac:dyDescent="0.55000000000000004">
      <c r="C24" s="116">
        <v>16</v>
      </c>
      <c r="D24" s="116">
        <v>4999</v>
      </c>
      <c r="E24" s="114"/>
      <c r="F24" s="114"/>
      <c r="G24" s="114"/>
      <c r="H24" s="114"/>
    </row>
    <row r="25" spans="3:8" ht="15.75" customHeight="1" x14ac:dyDescent="0.55000000000000004">
      <c r="C25" s="116">
        <v>17</v>
      </c>
      <c r="D25" s="116">
        <v>4996</v>
      </c>
      <c r="E25" s="114"/>
      <c r="F25" s="114"/>
      <c r="G25" s="114"/>
      <c r="H25" s="114"/>
    </row>
    <row r="26" spans="3:8" ht="15.75" customHeight="1" x14ac:dyDescent="0.55000000000000004">
      <c r="C26" s="116">
        <v>18</v>
      </c>
      <c r="D26" s="116">
        <v>4979</v>
      </c>
      <c r="E26" s="114"/>
      <c r="F26" s="114"/>
      <c r="G26" s="114"/>
      <c r="H26" s="114"/>
    </row>
    <row r="27" spans="3:8" ht="15.75" customHeight="1" x14ac:dyDescent="0.55000000000000004">
      <c r="C27" s="116">
        <v>19</v>
      </c>
      <c r="D27" s="116">
        <v>4931</v>
      </c>
      <c r="E27" s="114"/>
      <c r="F27" s="114"/>
      <c r="G27" s="114"/>
      <c r="H27" s="114"/>
    </row>
    <row r="28" spans="3:8" ht="15.75" customHeight="1" x14ac:dyDescent="0.55000000000000004">
      <c r="C28" s="116">
        <v>20</v>
      </c>
      <c r="D28" s="116">
        <v>4833</v>
      </c>
      <c r="E28" s="114"/>
      <c r="F28" s="114"/>
      <c r="G28" s="114"/>
      <c r="H28" s="114"/>
    </row>
    <row r="29" spans="3:8" ht="15.75" customHeight="1" x14ac:dyDescent="0.55000000000000004">
      <c r="C29" s="116">
        <v>21</v>
      </c>
      <c r="D29" s="116">
        <v>4678</v>
      </c>
      <c r="E29" s="114"/>
      <c r="F29" s="114"/>
      <c r="G29" s="114"/>
      <c r="H29" s="114"/>
    </row>
    <row r="30" spans="3:8" ht="15.75" customHeight="1" x14ac:dyDescent="0.55000000000000004">
      <c r="C30" s="116">
        <v>22</v>
      </c>
      <c r="D30" s="116">
        <v>4477</v>
      </c>
      <c r="E30" s="114"/>
      <c r="F30" s="114"/>
      <c r="G30" s="114"/>
      <c r="H30" s="114"/>
    </row>
    <row r="31" spans="3:8" ht="15.75" customHeight="1" x14ac:dyDescent="0.55000000000000004">
      <c r="C31" s="116">
        <v>23</v>
      </c>
      <c r="D31" s="116">
        <v>4247</v>
      </c>
      <c r="E31" s="114"/>
      <c r="F31" s="114"/>
      <c r="G31" s="114"/>
      <c r="H31" s="114"/>
    </row>
    <row r="32" spans="3:8" ht="15.75" customHeight="1" x14ac:dyDescent="0.55000000000000004">
      <c r="C32" s="116">
        <v>24</v>
      </c>
      <c r="D32" s="116">
        <v>4006</v>
      </c>
      <c r="E32" s="114"/>
      <c r="F32" s="114"/>
      <c r="G32" s="114"/>
      <c r="H32" s="114"/>
    </row>
    <row r="33" spans="3:8" ht="15.75" customHeight="1" x14ac:dyDescent="0.55000000000000004">
      <c r="C33" s="116">
        <v>25</v>
      </c>
      <c r="D33" s="116">
        <v>3763</v>
      </c>
      <c r="E33" s="114"/>
      <c r="F33" s="114"/>
      <c r="G33" s="114"/>
      <c r="H33" s="114"/>
    </row>
    <row r="34" spans="3:8" ht="15.75" customHeight="1" x14ac:dyDescent="0.55000000000000004">
      <c r="C34" s="116">
        <v>26</v>
      </c>
      <c r="D34" s="116">
        <v>3528</v>
      </c>
      <c r="E34" s="114"/>
      <c r="F34" s="114"/>
      <c r="G34" s="114"/>
      <c r="H34" s="114"/>
    </row>
    <row r="35" spans="3:8" ht="15.75" customHeight="1" x14ac:dyDescent="0.55000000000000004">
      <c r="C35" s="116">
        <v>27</v>
      </c>
      <c r="D35" s="116">
        <v>3309</v>
      </c>
      <c r="E35" s="114"/>
      <c r="F35" s="114"/>
      <c r="G35" s="114"/>
      <c r="H35" s="114"/>
    </row>
    <row r="36" spans="3:8" ht="15.75" customHeight="1" x14ac:dyDescent="0.55000000000000004">
      <c r="C36" s="116">
        <v>28</v>
      </c>
      <c r="D36" s="116">
        <v>3114</v>
      </c>
      <c r="E36" s="114"/>
      <c r="F36" s="114"/>
      <c r="G36" s="114"/>
      <c r="H36" s="114"/>
    </row>
    <row r="37" spans="3:8" ht="15.75" customHeight="1" x14ac:dyDescent="0.55000000000000004">
      <c r="C37" s="116">
        <v>29</v>
      </c>
      <c r="D37" s="116">
        <v>2952</v>
      </c>
      <c r="E37" s="114"/>
      <c r="F37" s="114"/>
      <c r="G37" s="114"/>
      <c r="H37" s="114"/>
    </row>
    <row r="38" spans="3:8" ht="15.75" customHeight="1" x14ac:dyDescent="0.55000000000000004">
      <c r="C38" s="116">
        <v>30</v>
      </c>
      <c r="D38" s="116">
        <v>2828</v>
      </c>
      <c r="E38" s="114"/>
      <c r="F38" s="114"/>
      <c r="G38" s="114"/>
      <c r="H38" s="114"/>
    </row>
    <row r="39" spans="3:8" ht="15.75" customHeight="1" x14ac:dyDescent="0.45">
      <c r="C39" s="114"/>
      <c r="D39" s="114"/>
      <c r="E39" s="114"/>
      <c r="F39" s="114"/>
      <c r="G39" s="114"/>
      <c r="H39" s="114"/>
    </row>
    <row r="40" spans="3:8" ht="15.75" customHeight="1" x14ac:dyDescent="0.45">
      <c r="C40" s="114"/>
      <c r="D40" s="114"/>
      <c r="E40" s="114"/>
      <c r="F40" s="114"/>
      <c r="G40" s="114"/>
      <c r="H40" s="114"/>
    </row>
    <row r="41" spans="3:8" ht="15.75" customHeight="1" x14ac:dyDescent="0.45"/>
    <row r="42" spans="3:8" ht="15.75" customHeight="1" x14ac:dyDescent="0.45"/>
    <row r="43" spans="3:8" ht="15.75" customHeight="1" x14ac:dyDescent="0.45"/>
    <row r="44" spans="3:8" ht="15.75" customHeight="1" x14ac:dyDescent="0.45"/>
    <row r="45" spans="3:8" ht="15.75" customHeight="1" x14ac:dyDescent="0.45"/>
    <row r="46" spans="3:8" ht="15.75" customHeight="1" x14ac:dyDescent="0.45"/>
    <row r="47" spans="3:8" ht="15.75" customHeight="1" x14ac:dyDescent="0.45"/>
    <row r="48" spans="3:8" ht="15.75" customHeight="1" x14ac:dyDescent="0.45"/>
    <row r="49" ht="15.75" customHeight="1" x14ac:dyDescent="0.45"/>
    <row r="50" ht="15.75" customHeight="1" x14ac:dyDescent="0.45"/>
    <row r="51" ht="15.75" customHeight="1" x14ac:dyDescent="0.45"/>
    <row r="52" ht="15.75" customHeight="1" x14ac:dyDescent="0.45"/>
    <row r="53" ht="15.75" customHeight="1" x14ac:dyDescent="0.45"/>
    <row r="54" ht="15.75" customHeight="1" x14ac:dyDescent="0.45"/>
    <row r="55" ht="15.75" customHeight="1" x14ac:dyDescent="0.45"/>
    <row r="56" ht="15.75" customHeight="1" x14ac:dyDescent="0.45"/>
    <row r="57" ht="15.75" customHeight="1" x14ac:dyDescent="0.45"/>
    <row r="58" ht="15.75" customHeight="1" x14ac:dyDescent="0.45"/>
    <row r="59" ht="15.75" customHeight="1" x14ac:dyDescent="0.45"/>
    <row r="60" ht="15.75" customHeight="1" x14ac:dyDescent="0.45"/>
    <row r="61" ht="15.75" customHeight="1" x14ac:dyDescent="0.45"/>
    <row r="62" ht="15.75" customHeight="1" x14ac:dyDescent="0.45"/>
    <row r="63" ht="15.75" customHeight="1" x14ac:dyDescent="0.45"/>
    <row r="64"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row r="991" ht="15.75" customHeight="1" x14ac:dyDescent="0.45"/>
    <row r="992" ht="15.75" customHeight="1" x14ac:dyDescent="0.45"/>
    <row r="993" ht="15.75" customHeight="1" x14ac:dyDescent="0.45"/>
    <row r="994" ht="15.75" customHeight="1" x14ac:dyDescent="0.45"/>
    <row r="995" ht="15.75" customHeight="1" x14ac:dyDescent="0.45"/>
    <row r="996" ht="15.75" customHeight="1" x14ac:dyDescent="0.45"/>
    <row r="997" ht="15.75" customHeight="1" x14ac:dyDescent="0.45"/>
    <row r="998" ht="15.75" customHeight="1" x14ac:dyDescent="0.45"/>
    <row r="999" ht="15.75" customHeight="1" x14ac:dyDescent="0.45"/>
    <row r="1000" ht="15.75" customHeight="1" x14ac:dyDescent="0.45"/>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B505C-95B2-4965-9DEB-8E344921904F}">
  <sheetPr codeName="Sheet18"/>
  <dimension ref="A1:L17"/>
  <sheetViews>
    <sheetView workbookViewId="0">
      <selection activeCell="A2" sqref="A2"/>
    </sheetView>
  </sheetViews>
  <sheetFormatPr defaultRowHeight="13.8" x14ac:dyDescent="0.45"/>
  <cols>
    <col min="3" max="3" width="17.7109375" customWidth="1"/>
  </cols>
  <sheetData>
    <row r="1" spans="1:12" ht="14.1" x14ac:dyDescent="0.5">
      <c r="A1" s="139" t="s">
        <v>188</v>
      </c>
    </row>
    <row r="5" spans="1:12" ht="14.1" x14ac:dyDescent="0.5">
      <c r="C5" s="119" t="s">
        <v>136</v>
      </c>
      <c r="D5" s="119" t="s">
        <v>126</v>
      </c>
    </row>
    <row r="6" spans="1:12" x14ac:dyDescent="0.45">
      <c r="C6" s="37" t="s">
        <v>137</v>
      </c>
      <c r="D6" s="37" t="s">
        <v>127</v>
      </c>
      <c r="L6" t="s">
        <v>152</v>
      </c>
    </row>
    <row r="7" spans="1:12" x14ac:dyDescent="0.45">
      <c r="C7" s="37" t="s">
        <v>138</v>
      </c>
      <c r="D7" s="37" t="s">
        <v>128</v>
      </c>
      <c r="L7" t="s">
        <v>127</v>
      </c>
    </row>
    <row r="8" spans="1:12" x14ac:dyDescent="0.45">
      <c r="C8" s="37" t="s">
        <v>11</v>
      </c>
      <c r="D8" s="37" t="s">
        <v>131</v>
      </c>
      <c r="L8" t="s">
        <v>128</v>
      </c>
    </row>
    <row r="9" spans="1:12" x14ac:dyDescent="0.45">
      <c r="C9" s="37" t="s">
        <v>139</v>
      </c>
      <c r="D9" s="37" t="s">
        <v>132</v>
      </c>
      <c r="L9" t="s">
        <v>153</v>
      </c>
    </row>
    <row r="10" spans="1:12" x14ac:dyDescent="0.45">
      <c r="C10" s="37" t="s">
        <v>115</v>
      </c>
      <c r="D10" s="37" t="s">
        <v>133</v>
      </c>
      <c r="L10" t="s">
        <v>154</v>
      </c>
    </row>
    <row r="11" spans="1:12" x14ac:dyDescent="0.45">
      <c r="C11" s="37" t="s">
        <v>143</v>
      </c>
      <c r="L11" t="s">
        <v>155</v>
      </c>
    </row>
    <row r="14" spans="1:12" x14ac:dyDescent="0.45">
      <c r="C14" s="122" t="s">
        <v>144</v>
      </c>
      <c r="D14" s="122"/>
    </row>
    <row r="15" spans="1:12" x14ac:dyDescent="0.45">
      <c r="C15" s="122" t="s">
        <v>147</v>
      </c>
      <c r="D15" s="122" t="s">
        <v>148</v>
      </c>
    </row>
    <row r="16" spans="1:12" x14ac:dyDescent="0.45">
      <c r="C16" s="122" t="s">
        <v>146</v>
      </c>
      <c r="D16" s="122" t="s">
        <v>149</v>
      </c>
    </row>
    <row r="17" spans="3:4" x14ac:dyDescent="0.45">
      <c r="C17" s="122" t="s">
        <v>145</v>
      </c>
      <c r="D17" s="1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overview</vt:lpstr>
      <vt:lpstr>load</vt:lpstr>
      <vt:lpstr>generation</vt:lpstr>
      <vt:lpstr>storage</vt:lpstr>
      <vt:lpstr>BEVs</vt:lpstr>
      <vt:lpstr>time series</vt:lpstr>
      <vt:lpstr>curves</vt:lpstr>
      <vt:lpstr>val</vt:lpstr>
      <vt:lpstr>list_flexload_types</vt:lpstr>
      <vt:lpstr>list_ts_periods</vt:lpstr>
      <vt:lpstr>list_ts_types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dc:creator>
  <cp:lastModifiedBy>Matt</cp:lastModifiedBy>
  <dcterms:created xsi:type="dcterms:W3CDTF">2019-10-07T04:30:30Z</dcterms:created>
  <dcterms:modified xsi:type="dcterms:W3CDTF">2022-04-24T22:41:51Z</dcterms:modified>
</cp:coreProperties>
</file>