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jects\WispaResources\Server\Parser\Location Data\"/>
    </mc:Choice>
  </mc:AlternateContent>
  <bookViews>
    <workbookView xWindow="0" yWindow="0" windowWidth="28800" windowHeight="11835"/>
  </bookViews>
  <sheets>
    <sheet name="Sheet1" sheetId="1" r:id="rId1"/>
    <sheet name="Secondary" sheetId="6" r:id="rId2"/>
    <sheet name="Sheet3" sheetId="8" r:id="rId3"/>
    <sheet name="Sheet2" sheetId="7" r:id="rId4"/>
    <sheet name="XML Settings" sheetId="3" r:id="rId5"/>
    <sheet name="regions" sheetId="5" r:id="rId6"/>
  </sheets>
  <definedNames>
    <definedName name="_xlnm._FilterDatabase" localSheetId="0" hidden="1">Sheet1!#REF!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" i="1" l="1"/>
  <c r="H66" i="1"/>
  <c r="H71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6" i="1"/>
</calcChain>
</file>

<file path=xl/sharedStrings.xml><?xml version="1.0" encoding="utf-8"?>
<sst xmlns="http://schemas.openxmlformats.org/spreadsheetml/2006/main" count="11188" uniqueCount="2297">
  <si>
    <t>Base Loc</t>
  </si>
  <si>
    <t>Type</t>
  </si>
  <si>
    <t>Formatted Address</t>
  </si>
  <si>
    <t>Sec. Start</t>
  </si>
  <si>
    <t>Latitude</t>
  </si>
  <si>
    <t>Has Result</t>
  </si>
  <si>
    <t>GT locality</t>
  </si>
  <si>
    <t>Sec. End</t>
  </si>
  <si>
    <t>Longitude</t>
  </si>
  <si>
    <t>GT administrative_area_level_2</t>
  </si>
  <si>
    <t>Melrose</t>
  </si>
  <si>
    <t>Rugby</t>
  </si>
  <si>
    <t>Bathgate</t>
  </si>
  <si>
    <t>Livingston</t>
  </si>
  <si>
    <t>Wakefield</t>
  </si>
  <si>
    <t>Level</t>
  </si>
  <si>
    <t>From</t>
  </si>
  <si>
    <t>Name</t>
  </si>
  <si>
    <t>Gravesend</t>
  </si>
  <si>
    <t>Kingsbridge</t>
  </si>
  <si>
    <t>Alternative Names</t>
  </si>
  <si>
    <t>Location</t>
  </si>
  <si>
    <t>Is Processed</t>
  </si>
  <si>
    <t>FileName</t>
  </si>
  <si>
    <t>DataType</t>
  </si>
  <si>
    <t>City</t>
  </si>
  <si>
    <t>Rank</t>
  </si>
  <si>
    <t>County</t>
  </si>
  <si>
    <t>Region</t>
  </si>
  <si>
    <t>Population</t>
  </si>
  <si>
    <t>Density</t>
  </si>
  <si>
    <t>Area</t>
  </si>
  <si>
    <t>DefaultSearchFlags</t>
  </si>
  <si>
    <t>-PM;-PL</t>
  </si>
  <si>
    <t>..\..\..\..\FBAds-Server\war\ReferenceData\MLDictionary\MLD-LocationUS-NY.xml</t>
  </si>
  <si>
    <t>NY, US</t>
  </si>
  <si>
    <t>CityRegion</t>
  </si>
  <si>
    <t>Neighborhood</t>
  </si>
  <si>
    <t>New York</t>
  </si>
  <si>
    <t>Manhattan</t>
  </si>
  <si>
    <t>Manhattan|mnh</t>
  </si>
  <si>
    <t>Hell's Kitchen</t>
  </si>
  <si>
    <t>Battery Park City</t>
  </si>
  <si>
    <t>Financial District</t>
  </si>
  <si>
    <t>TriBeCa</t>
  </si>
  <si>
    <t>Chinatown</t>
  </si>
  <si>
    <t>Greenwich Village</t>
  </si>
  <si>
    <t>Little Italy</t>
  </si>
  <si>
    <t>Lower East Side</t>
  </si>
  <si>
    <t>NoHo</t>
  </si>
  <si>
    <t>SoHo</t>
  </si>
  <si>
    <t>West Village</t>
  </si>
  <si>
    <t>Alphabet City</t>
  </si>
  <si>
    <t>East Village</t>
  </si>
  <si>
    <t>Two Bridges</t>
  </si>
  <si>
    <t>Chelsea</t>
  </si>
  <si>
    <t>Clinton</t>
  </si>
  <si>
    <t>Hell'?s[ \-]Kitchen|Clinton</t>
  </si>
  <si>
    <t>Midtown</t>
  </si>
  <si>
    <t>Gramercy Park</t>
  </si>
  <si>
    <t>Kips Bay</t>
  </si>
  <si>
    <t>Murray Hill</t>
  </si>
  <si>
    <t>Peter Cooper Village</t>
  </si>
  <si>
    <t>Stuyvesant Town</t>
  </si>
  <si>
    <t>Sutton Place</t>
  </si>
  <si>
    <t>Tudor City</t>
  </si>
  <si>
    <t>Turtle Bay</t>
  </si>
  <si>
    <t>Waterside Plaza</t>
  </si>
  <si>
    <t>Lincoln Square</t>
  </si>
  <si>
    <t>Manhattan Valley</t>
  </si>
  <si>
    <t>Upper West Side</t>
  </si>
  <si>
    <t>Lenox Hill</t>
  </si>
  <si>
    <t>Roosevelt Island</t>
  </si>
  <si>
    <t>Upper East Side</t>
  </si>
  <si>
    <t>Yorkville</t>
  </si>
  <si>
    <t>Hamilton Heights</t>
  </si>
  <si>
    <t>Manhattanville</t>
  </si>
  <si>
    <t>Morningside Heights</t>
  </si>
  <si>
    <t>Harlem</t>
  </si>
  <si>
    <t>Polo Grounds</t>
  </si>
  <si>
    <t>East Harlem</t>
  </si>
  <si>
    <t>Randall's Island</t>
  </si>
  <si>
    <t>Spanish Harlem</t>
  </si>
  <si>
    <t>Wards Island</t>
  </si>
  <si>
    <t>Inwood</t>
  </si>
  <si>
    <t>Washington Heights</t>
  </si>
  <si>
    <t>Brooklyn</t>
  </si>
  <si>
    <t>Brooklyn|brkl</t>
  </si>
  <si>
    <t>Greenpoint</t>
  </si>
  <si>
    <t>Williamsburg</t>
  </si>
  <si>
    <t>Boerum Hill</t>
  </si>
  <si>
    <t>Brooklyn Heights</t>
  </si>
  <si>
    <t>Brooklyn Navy Yard</t>
  </si>
  <si>
    <t>Clinton Hill</t>
  </si>
  <si>
    <t>DUMBO</t>
  </si>
  <si>
    <t>Fort Greene</t>
  </si>
  <si>
    <t>Fulton Ferry</t>
  </si>
  <si>
    <t>Fulton Mall</t>
  </si>
  <si>
    <t>Vinegar Hill</t>
  </si>
  <si>
    <t>Bedford-Stuyvesant</t>
  </si>
  <si>
    <t>Bedford[ \-]Stuyvesant|bedstuy</t>
  </si>
  <si>
    <t>Ocean Hill</t>
  </si>
  <si>
    <t>Stuyvesant Heights</t>
  </si>
  <si>
    <t>Bushwick</t>
  </si>
  <si>
    <t>Cypress Hills</t>
  </si>
  <si>
    <t>East New York</t>
  </si>
  <si>
    <t>Highland Park</t>
  </si>
  <si>
    <t>New Lots</t>
  </si>
  <si>
    <t>Carroll Gardens</t>
  </si>
  <si>
    <t>Cobble Hill</t>
  </si>
  <si>
    <t>Gowanus</t>
  </si>
  <si>
    <t>Park Slope</t>
  </si>
  <si>
    <t>Red Hook</t>
  </si>
  <si>
    <t>Greenwood Heights</t>
  </si>
  <si>
    <t>Sunset Park</t>
  </si>
  <si>
    <t>Windsor Terrace</t>
  </si>
  <si>
    <t>Crown Heights</t>
  </si>
  <si>
    <t>Prospect Heights</t>
  </si>
  <si>
    <t>Weeksville</t>
  </si>
  <si>
    <t>Prospect Lefferts Gardens</t>
  </si>
  <si>
    <t>Bay Ridge</t>
  </si>
  <si>
    <t>Dyker Heights</t>
  </si>
  <si>
    <t>Fort Hamilton</t>
  </si>
  <si>
    <t>Bath Beach</t>
  </si>
  <si>
    <t>Bensonhurst</t>
  </si>
  <si>
    <t>Mapleton</t>
  </si>
  <si>
    <t>Borough Park</t>
  </si>
  <si>
    <t>Kensington</t>
  </si>
  <si>
    <t>Midwood</t>
  </si>
  <si>
    <t>Ocean Parkway</t>
  </si>
  <si>
    <t>Brighton Beach</t>
  </si>
  <si>
    <t>Coney Island</t>
  </si>
  <si>
    <t>Sea Gate</t>
  </si>
  <si>
    <t>Flatbush</t>
  </si>
  <si>
    <t>East Gravesend</t>
  </si>
  <si>
    <t>Gerritsen Beach</t>
  </si>
  <si>
    <t>Homecrest</t>
  </si>
  <si>
    <t>Kings Bay</t>
  </si>
  <si>
    <t>Kings Highway</t>
  </si>
  <si>
    <t>Madison</t>
  </si>
  <si>
    <t>Manhattan Beach</t>
  </si>
  <si>
    <t>Plum Beach</t>
  </si>
  <si>
    <t>Sheepshead Bay</t>
  </si>
  <si>
    <t>Brownsville</t>
  </si>
  <si>
    <t>Ditmas Village</t>
  </si>
  <si>
    <t>East Flatbush</t>
  </si>
  <si>
    <t>Erasmus</t>
  </si>
  <si>
    <t>Farragut</t>
  </si>
  <si>
    <t>Remsen Village</t>
  </si>
  <si>
    <t>Canarsie</t>
  </si>
  <si>
    <t>Bergen Beach</t>
  </si>
  <si>
    <t>Mill Basin</t>
  </si>
  <si>
    <t>Flatlands</t>
  </si>
  <si>
    <t>Marine Park</t>
  </si>
  <si>
    <t>Georgetown</t>
  </si>
  <si>
    <t>Mill Island</t>
  </si>
  <si>
    <t>Queens</t>
  </si>
  <si>
    <t>Astoria</t>
  </si>
  <si>
    <t>Ditmars</t>
  </si>
  <si>
    <t>Garden Bay</t>
  </si>
  <si>
    <t>Long Island City</t>
  </si>
  <si>
    <t>Old Astoria</t>
  </si>
  <si>
    <t>Queensbridge</t>
  </si>
  <si>
    <t>Ravenswood</t>
  </si>
  <si>
    <t>Steinway</t>
  </si>
  <si>
    <t>Woodside</t>
  </si>
  <si>
    <t>Hunters Point</t>
  </si>
  <si>
    <t>Sunnyside</t>
  </si>
  <si>
    <t>East Elmhurst</t>
  </si>
  <si>
    <t>Jackson Heights</t>
  </si>
  <si>
    <t>North Corona</t>
  </si>
  <si>
    <t>Corona</t>
  </si>
  <si>
    <t>Elmhurst</t>
  </si>
  <si>
    <t>Roosevelt Avenue</t>
  </si>
  <si>
    <t>Fresh Pond</t>
  </si>
  <si>
    <t>Glendale</t>
  </si>
  <si>
    <t>Maspeth</t>
  </si>
  <si>
    <t>Middle Village</t>
  </si>
  <si>
    <t>Liberty Park</t>
  </si>
  <si>
    <t>Ridgewood</t>
  </si>
  <si>
    <t>Forest Hills</t>
  </si>
  <si>
    <t>Rego Park</t>
  </si>
  <si>
    <t>Bay Terrace</t>
  </si>
  <si>
    <t>Beechhurst</t>
  </si>
  <si>
    <t>College Point</t>
  </si>
  <si>
    <t>Flushing</t>
  </si>
  <si>
    <t>Linden Hill</t>
  </si>
  <si>
    <t>Malba</t>
  </si>
  <si>
    <t>Queensboro Hill</t>
  </si>
  <si>
    <t>Whitestone</t>
  </si>
  <si>
    <t>Willets Point</t>
  </si>
  <si>
    <t>Briarwood</t>
  </si>
  <si>
    <t>Cunningham Heights</t>
  </si>
  <si>
    <t>Flushing South</t>
  </si>
  <si>
    <t>Fresh Meadows</t>
  </si>
  <si>
    <t>Hilltop Village</t>
  </si>
  <si>
    <t>Holliswood</t>
  </si>
  <si>
    <t>Jamaica Estates</t>
  </si>
  <si>
    <t>Kew Gardens Hills</t>
  </si>
  <si>
    <t>Pomonok Houses</t>
  </si>
  <si>
    <t>Utopia</t>
  </si>
  <si>
    <t>Kew Gardens</t>
  </si>
  <si>
    <t>Ozone Park</t>
  </si>
  <si>
    <t>Richmond Hill</t>
  </si>
  <si>
    <t>Woodhaven</t>
  </si>
  <si>
    <t>Howard Beach</t>
  </si>
  <si>
    <t>Lindenwood</t>
  </si>
  <si>
    <t>South Ozone Park</t>
  </si>
  <si>
    <t>Tudor Village</t>
  </si>
  <si>
    <t>Auburndale</t>
  </si>
  <si>
    <t>Bayside</t>
  </si>
  <si>
    <t>Douglaston</t>
  </si>
  <si>
    <t>East Flushing</t>
  </si>
  <si>
    <t>Hollis Hills</t>
  </si>
  <si>
    <t>Little Neck</t>
  </si>
  <si>
    <t>Oakland Gardens</t>
  </si>
  <si>
    <t>Baisley Park</t>
  </si>
  <si>
    <t>Jamaica</t>
  </si>
  <si>
    <t>Hollis</t>
  </si>
  <si>
    <t>Rochdale Village</t>
  </si>
  <si>
    <t>St. Albans</t>
  </si>
  <si>
    <t>Springfield Gardens</t>
  </si>
  <si>
    <t>South Jamaica</t>
  </si>
  <si>
    <t>Bellerose</t>
  </si>
  <si>
    <t>Brookville</t>
  </si>
  <si>
    <t>Cambria Heights</t>
  </si>
  <si>
    <t>Floral Park</t>
  </si>
  <si>
    <t>Glen Oaks</t>
  </si>
  <si>
    <t>Laurelton</t>
  </si>
  <si>
    <t>Meadowmere</t>
  </si>
  <si>
    <t>New Hyde Park</t>
  </si>
  <si>
    <t>Queens Village</t>
  </si>
  <si>
    <t>Rosedale</t>
  </si>
  <si>
    <t>Arverne</t>
  </si>
  <si>
    <t>Bayswater</t>
  </si>
  <si>
    <t>Belle Harbor</t>
  </si>
  <si>
    <t>Breezy Point</t>
  </si>
  <si>
    <t>Edgemere</t>
  </si>
  <si>
    <t>Far Rockaway</t>
  </si>
  <si>
    <t>Neponsit</t>
  </si>
  <si>
    <t>Rockaway Park</t>
  </si>
  <si>
    <t>Bronx</t>
  </si>
  <si>
    <t>Bronx|Brnx</t>
  </si>
  <si>
    <t>Mott Haven</t>
  </si>
  <si>
    <t>Port Morris</t>
  </si>
  <si>
    <t>Hunts Point</t>
  </si>
  <si>
    <t>Claremont</t>
  </si>
  <si>
    <t>Concourse Village</t>
  </si>
  <si>
    <t>Crotona Park</t>
  </si>
  <si>
    <t>Morrisania</t>
  </si>
  <si>
    <t>Concourse</t>
  </si>
  <si>
    <t>High Bridge</t>
  </si>
  <si>
    <t>Fordham</t>
  </si>
  <si>
    <t>Morris Heights</t>
  </si>
  <si>
    <t>Mount Hope</t>
  </si>
  <si>
    <t>University Heights</t>
  </si>
  <si>
    <t>Belmont</t>
  </si>
  <si>
    <t>East Tremont</t>
  </si>
  <si>
    <t>West Farms</t>
  </si>
  <si>
    <t>Bedford Park</t>
  </si>
  <si>
    <t>Norwood</t>
  </si>
  <si>
    <t>Fieldston</t>
  </si>
  <si>
    <t>Kingsbridge Heights</t>
  </si>
  <si>
    <t>Marble Hill</t>
  </si>
  <si>
    <t>Riverdale</t>
  </si>
  <si>
    <t>Spuyten Duyvil</t>
  </si>
  <si>
    <t>Bruckner</t>
  </si>
  <si>
    <t>Castle Hill</t>
  </si>
  <si>
    <t>Clason Point</t>
  </si>
  <si>
    <t>Harding Park</t>
  </si>
  <si>
    <t>Parkchester</t>
  </si>
  <si>
    <t>Soundview</t>
  </si>
  <si>
    <t>Unionport</t>
  </si>
  <si>
    <t>City Island</t>
  </si>
  <si>
    <t>Co-op City</t>
  </si>
  <si>
    <t>Locust Point</t>
  </si>
  <si>
    <t>Pelham Bay</t>
  </si>
  <si>
    <t>Silver Beach</t>
  </si>
  <si>
    <t>Throgs Neck</t>
  </si>
  <si>
    <t>Westchester Square</t>
  </si>
  <si>
    <t>Allerton</t>
  </si>
  <si>
    <t>Bronxdale</t>
  </si>
  <si>
    <t>Laconia</t>
  </si>
  <si>
    <t>Morris Park</t>
  </si>
  <si>
    <t>Pelham Gardens</t>
  </si>
  <si>
    <t>Pelham Parkway</t>
  </si>
  <si>
    <t>Van Nest</t>
  </si>
  <si>
    <t>Baychester</t>
  </si>
  <si>
    <t>Edenwald</t>
  </si>
  <si>
    <t>Eastchester</t>
  </si>
  <si>
    <t>Fish Bay</t>
  </si>
  <si>
    <t>Olinville</t>
  </si>
  <si>
    <t>Williamsbridge</t>
  </si>
  <si>
    <t>Woodlawn</t>
  </si>
  <si>
    <t>Staten island</t>
  </si>
  <si>
    <t>Arlington</t>
  </si>
  <si>
    <t>Castleton Corners</t>
  </si>
  <si>
    <t>Clifton</t>
  </si>
  <si>
    <t>Concord</t>
  </si>
  <si>
    <t>Elm Park</t>
  </si>
  <si>
    <t>Fort Wadsworth</t>
  </si>
  <si>
    <t>Graniteville</t>
  </si>
  <si>
    <t>Grymes Hill</t>
  </si>
  <si>
    <t>Mariners Harbor</t>
  </si>
  <si>
    <t>Meiers Corners</t>
  </si>
  <si>
    <t>New Brighton</t>
  </si>
  <si>
    <t>Port Ivory</t>
  </si>
  <si>
    <t>Port Richmond</t>
  </si>
  <si>
    <t>Randall Manor</t>
  </si>
  <si>
    <t>Rosebank</t>
  </si>
  <si>
    <t>St. George</t>
  </si>
  <si>
    <t>Shore Acres</t>
  </si>
  <si>
    <t>Silver Lake</t>
  </si>
  <si>
    <t>Stapleton</t>
  </si>
  <si>
    <t>Tompkinsville</t>
  </si>
  <si>
    <t>West Brighton</t>
  </si>
  <si>
    <t>Westerleigh</t>
  </si>
  <si>
    <t>Arrochar</t>
  </si>
  <si>
    <t>Bloomfield</t>
  </si>
  <si>
    <t>Bulls Heads</t>
  </si>
  <si>
    <t>Dongan Hills</t>
  </si>
  <si>
    <t>Egbertville</t>
  </si>
  <si>
    <t>Emerson Hill</t>
  </si>
  <si>
    <t>Grant City</t>
  </si>
  <si>
    <t>Grasmere</t>
  </si>
  <si>
    <t>Midland Beach</t>
  </si>
  <si>
    <t>New Dorp</t>
  </si>
  <si>
    <t>New Springville</t>
  </si>
  <si>
    <t>Oakwood</t>
  </si>
  <si>
    <t>Ocean Breeze</t>
  </si>
  <si>
    <t>Old Town</t>
  </si>
  <si>
    <t>South Beach</t>
  </si>
  <si>
    <t>Todt Hill</t>
  </si>
  <si>
    <t>Travis</t>
  </si>
  <si>
    <t>Annadale</t>
  </si>
  <si>
    <t>Arden Heights</t>
  </si>
  <si>
    <t>Charleston</t>
  </si>
  <si>
    <t>Eltingville</t>
  </si>
  <si>
    <t>Great Kills</t>
  </si>
  <si>
    <t>Greenridge</t>
  </si>
  <si>
    <t>Huguenot</t>
  </si>
  <si>
    <t>Pleasant Plains</t>
  </si>
  <si>
    <t>Prince's Bay</t>
  </si>
  <si>
    <t>Richmond Valley</t>
  </si>
  <si>
    <t>Rossville</t>
  </si>
  <si>
    <t>Tottenville</t>
  </si>
  <si>
    <t>Woodrow</t>
  </si>
  <si>
    <t>Westchester</t>
  </si>
  <si>
    <t>locality, political</t>
  </si>
  <si>
    <t>United States</t>
  </si>
  <si>
    <t>sublocality, political</t>
  </si>
  <si>
    <t>2</t>
  </si>
  <si>
    <t>Manhattan, NY, USA</t>
  </si>
  <si>
    <t>administrative_area_level_2, political</t>
  </si>
  <si>
    <t>neighborhood, political</t>
  </si>
  <si>
    <t>3</t>
  </si>
  <si>
    <t>Battery Park, New York, NY 10004, USA</t>
  </si>
  <si>
    <t>park, establishment</t>
  </si>
  <si>
    <t>Battery Park</t>
  </si>
  <si>
    <t>10004</t>
  </si>
  <si>
    <t>point_of_interest, establishment</t>
  </si>
  <si>
    <t>New York County</t>
  </si>
  <si>
    <t>NY</t>
  </si>
  <si>
    <t>4</t>
  </si>
  <si>
    <t>Travis - Chelsea, Staten Island, NY, USA</t>
  </si>
  <si>
    <t>Travis - Chelsea</t>
  </si>
  <si>
    <t>Staten Island</t>
  </si>
  <si>
    <t>Richmond</t>
  </si>
  <si>
    <t>5</t>
  </si>
  <si>
    <t>Murray Hill, Queens, NY, USA</t>
  </si>
  <si>
    <t>6</t>
  </si>
  <si>
    <t>Murray Hill, 115 East 34th Street, New York, NY 10016, USA</t>
  </si>
  <si>
    <t>115</t>
  </si>
  <si>
    <t>East 34th Street</t>
  </si>
  <si>
    <t>10016</t>
  </si>
  <si>
    <t>7</t>
  </si>
  <si>
    <t>Murray Hill, Queens, NY 11354, USA</t>
  </si>
  <si>
    <t>train_station, transit_station, establishment</t>
  </si>
  <si>
    <t>11354</t>
  </si>
  <si>
    <t>25</t>
  </si>
  <si>
    <t>10010</t>
  </si>
  <si>
    <t>73</t>
  </si>
  <si>
    <t>8</t>
  </si>
  <si>
    <t>Roosevelt Island, New York, NY 10044, USA</t>
  </si>
  <si>
    <t>subway_station, transit_station, train_station, establishment</t>
  </si>
  <si>
    <t>10044</t>
  </si>
  <si>
    <t>9</t>
  </si>
  <si>
    <t>Wards Island, New York, NY, USA</t>
  </si>
  <si>
    <t>natural_feature, establishment</t>
  </si>
  <si>
    <t>Brooklyn, NY, USA</t>
  </si>
  <si>
    <t>Kings</t>
  </si>
  <si>
    <t>10</t>
  </si>
  <si>
    <t>11201</t>
  </si>
  <si>
    <t>establishment</t>
  </si>
  <si>
    <t>63</t>
  </si>
  <si>
    <t>Kings County</t>
  </si>
  <si>
    <t>11233</t>
  </si>
  <si>
    <t>point_of_interest, church, place_of_worship, establishment</t>
  </si>
  <si>
    <t>11</t>
  </si>
  <si>
    <t>Stuyvesant Heights Montessori, 644 MacDonough Street, Brooklyn, NY 11233, USA</t>
  </si>
  <si>
    <t>point_of_interest, school, establishment</t>
  </si>
  <si>
    <t>Stuyvesant Heights Montessori</t>
  </si>
  <si>
    <t>644</t>
  </si>
  <si>
    <t>MacDonough Street</t>
  </si>
  <si>
    <t>12</t>
  </si>
  <si>
    <t>Stuyvesant Heights Seventh Day Adventist Church, 426 Lexington Avenue, Brooklyn, NY 11221, USA</t>
  </si>
  <si>
    <t>Stuyvesant Heights Seventh Day Adventist Church</t>
  </si>
  <si>
    <t>426</t>
  </si>
  <si>
    <t>Lexington Avenue</t>
  </si>
  <si>
    <t>11221</t>
  </si>
  <si>
    <t>13</t>
  </si>
  <si>
    <t>Cypress Hills, Brooklyn, NY 11208, USA</t>
  </si>
  <si>
    <t>11208</t>
  </si>
  <si>
    <t>155</t>
  </si>
  <si>
    <t>14</t>
  </si>
  <si>
    <t>Sunset Park, Brooklyn, NY 11232, USA</t>
  </si>
  <si>
    <t>11232</t>
  </si>
  <si>
    <t>point_of_interest, museum, establishment</t>
  </si>
  <si>
    <t>point_of_interest, doctor, health, establishment</t>
  </si>
  <si>
    <t>11230</t>
  </si>
  <si>
    <t>15</t>
  </si>
  <si>
    <t>Brighton Beach, Brooklyn, NY 11235, USA</t>
  </si>
  <si>
    <t>11235</t>
  </si>
  <si>
    <t>16</t>
  </si>
  <si>
    <t>Coney Island USA, 1208 Surf Avenue, Brooklyn, NY 11224, USA</t>
  </si>
  <si>
    <t>Coney Island USA</t>
  </si>
  <si>
    <t>1208</t>
  </si>
  <si>
    <t>Surf Avenue</t>
  </si>
  <si>
    <t>11224</t>
  </si>
  <si>
    <t>17</t>
  </si>
  <si>
    <t>Coney Island Arcade, 3019 West 12th Street, Brooklyn, NY 11224, USA</t>
  </si>
  <si>
    <t>point_of_interest, amusement_park, establishment</t>
  </si>
  <si>
    <t>Coney Island Arcade</t>
  </si>
  <si>
    <t>3019</t>
  </si>
  <si>
    <t>West 12th Street</t>
  </si>
  <si>
    <t>Flatbush - Ditmas Park</t>
  </si>
  <si>
    <t>11229</t>
  </si>
  <si>
    <t>18</t>
  </si>
  <si>
    <t>Homecrest Playground, New York, NY 11235, USA</t>
  </si>
  <si>
    <t>Homecrest Playground</t>
  </si>
  <si>
    <t>19</t>
  </si>
  <si>
    <t>Homecrest Presbyterian Church, 1413 Avenue T, New York, NY 11229, USA</t>
  </si>
  <si>
    <t>Homecrest Presbyterian Church</t>
  </si>
  <si>
    <t>1413</t>
  </si>
  <si>
    <t>Avenue T</t>
  </si>
  <si>
    <t>20</t>
  </si>
  <si>
    <t>Homecrest Child Health Clinic, 1601 Avenue South, Brooklyn, NY 11229, USA</t>
  </si>
  <si>
    <t>point_of_interest, hospital, establishment</t>
  </si>
  <si>
    <t>Homecrest Child Health Clinic</t>
  </si>
  <si>
    <t>1601</t>
  </si>
  <si>
    <t>Avenue South</t>
  </si>
  <si>
    <t>21</t>
  </si>
  <si>
    <t>Homecrest Station Brooklyn Post Office, New York, NY 11229, USA</t>
  </si>
  <si>
    <t>point_of_interest, post_office, finance, establishment</t>
  </si>
  <si>
    <t>Homecrest Station Brooklyn Post Office</t>
  </si>
  <si>
    <t>22</t>
  </si>
  <si>
    <t>Jehovah's Witnesses-Homecrest, 1919 Gravesend Neck Road, Brooklyn, NY 11229, USA</t>
  </si>
  <si>
    <t>Jehovah's Witnesses-Homecrest</t>
  </si>
  <si>
    <t>1919</t>
  </si>
  <si>
    <t>Gravesend Neck Road</t>
  </si>
  <si>
    <t>23</t>
  </si>
  <si>
    <t>I.S. 98 Bay Academy, 1401 Emmons Avenue, Brooklyn, NY 11235, USA</t>
  </si>
  <si>
    <t>I.S. 98 Bay Academy</t>
  </si>
  <si>
    <t>1401</t>
  </si>
  <si>
    <t>Emmons Avenue</t>
  </si>
  <si>
    <t>24</t>
  </si>
  <si>
    <t>US Post Office, 5501 7th Avenue, Brooklyn, NY 11220, USA</t>
  </si>
  <si>
    <t>US Post Office</t>
  </si>
  <si>
    <t>5501</t>
  </si>
  <si>
    <t>7th Avenue</t>
  </si>
  <si>
    <t>11220</t>
  </si>
  <si>
    <t>Bay Ridge Animal Hospital, 6803 5th Avenue, Brooklyn, NY 11220, USA</t>
  </si>
  <si>
    <t>point_of_interest, veterinary_care, establishment</t>
  </si>
  <si>
    <t>Bay Ridge Animal Hospital</t>
  </si>
  <si>
    <t>6803</t>
  </si>
  <si>
    <t>5th Avenue</t>
  </si>
  <si>
    <t>26</t>
  </si>
  <si>
    <t>Bay Ridge Christian Center, 6324 7th Avenue, Brooklyn, NY 11220, USA</t>
  </si>
  <si>
    <t>Bay Ridge Christian Center</t>
  </si>
  <si>
    <t>6324</t>
  </si>
  <si>
    <t>27</t>
  </si>
  <si>
    <t>Public School 102, 211 72nd Street, Brooklyn, NY 11209, USA</t>
  </si>
  <si>
    <t>Public School 102</t>
  </si>
  <si>
    <t>211</t>
  </si>
  <si>
    <t>72nd Street</t>
  </si>
  <si>
    <t>11209</t>
  </si>
  <si>
    <t>28</t>
  </si>
  <si>
    <t>Kings Hwy, Brooklyn, NY 11229, USA</t>
  </si>
  <si>
    <t>Kings Hwy</t>
  </si>
  <si>
    <t>29</t>
  </si>
  <si>
    <t>Sheepshead Bay, Brooklyn, NY 11235, USA</t>
  </si>
  <si>
    <t>30</t>
  </si>
  <si>
    <t>Ditmas Junior High School 62, Cortelyou Road, Brooklyn, NY 11218, USA</t>
  </si>
  <si>
    <t>Ditmas Junior High School 62</t>
  </si>
  <si>
    <t>Cortelyou Road</t>
  </si>
  <si>
    <t>Kensington &amp; Parkville</t>
  </si>
  <si>
    <t>11218</t>
  </si>
  <si>
    <t>31</t>
  </si>
  <si>
    <t>Ditmas Av, Brooklyn, NY 11218, USA</t>
  </si>
  <si>
    <t>Ditmas Av</t>
  </si>
  <si>
    <t>32</t>
  </si>
  <si>
    <t>Remsen Av/Ditmas Av, Brooklyn, NY 11236, USA</t>
  </si>
  <si>
    <t>bus_station, transit_station, establishment</t>
  </si>
  <si>
    <t>Remsen Av/Ditmas Av</t>
  </si>
  <si>
    <t>11236</t>
  </si>
  <si>
    <t>33</t>
  </si>
  <si>
    <t>Rockaway Av/Ditmas Av, Brooklyn, NY 11212, USA</t>
  </si>
  <si>
    <t>Rockaway Av/Ditmas Av</t>
  </si>
  <si>
    <t>11212</t>
  </si>
  <si>
    <t>34</t>
  </si>
  <si>
    <t>Flatbush Av/Ditmas Av, Brooklyn, NY 11226, USA</t>
  </si>
  <si>
    <t>Flatbush Av/Ditmas Av</t>
  </si>
  <si>
    <t>11226</t>
  </si>
  <si>
    <t>35</t>
  </si>
  <si>
    <t>Coney Island Av/Ditmas Av, Brooklyn, NY 11218, USA</t>
  </si>
  <si>
    <t>Coney Island Av/Ditmas Av</t>
  </si>
  <si>
    <t>Flatbush Avenue</t>
  </si>
  <si>
    <t>36</t>
  </si>
  <si>
    <t>Science, Technology and Research High School, New York, NY 11226, USA</t>
  </si>
  <si>
    <t>Science, Technology and Research High School</t>
  </si>
  <si>
    <t>37</t>
  </si>
  <si>
    <t>High School for Service and Learning at Erasmus, 911 Flatbush Avenue, Brooklyn, NY 11226, USA</t>
  </si>
  <si>
    <t>High School for Service and Learning at Erasmus</t>
  </si>
  <si>
    <t>911</t>
  </si>
  <si>
    <t>38</t>
  </si>
  <si>
    <t>Erasmus Church of God, New York, NY 11226, USA</t>
  </si>
  <si>
    <t>Erasmus Church of God</t>
  </si>
  <si>
    <t>39</t>
  </si>
  <si>
    <t>Erasmus Academy Ny, 320 7th Avenue, Brooklyn, NY 11215, USA</t>
  </si>
  <si>
    <t>Erasmus Academy Ny</t>
  </si>
  <si>
    <t>320</t>
  </si>
  <si>
    <t>11215</t>
  </si>
  <si>
    <t>West Bronx</t>
  </si>
  <si>
    <t>10457</t>
  </si>
  <si>
    <t>40</t>
  </si>
  <si>
    <t>Bronx Elementary School # 44, 1825 Prospect Avenue, Bronx, NY 10457, USA</t>
  </si>
  <si>
    <t>Bronx Elementary School # 44</t>
  </si>
  <si>
    <t>1825</t>
  </si>
  <si>
    <t>Prospect Avenue</t>
  </si>
  <si>
    <t>Tremont</t>
  </si>
  <si>
    <t>41</t>
  </si>
  <si>
    <t>Admiral David Farragut Monument, New York, NY 10010, USA</t>
  </si>
  <si>
    <t>Admiral David Farragut Monument</t>
  </si>
  <si>
    <t>NoMad</t>
  </si>
  <si>
    <t>42</t>
  </si>
  <si>
    <t>Rockaway Py/Farragut Rd, Brooklyn, NY 11236, USA</t>
  </si>
  <si>
    <t>Rockaway Py/Farragut Rd</t>
  </si>
  <si>
    <t>43</t>
  </si>
  <si>
    <t>Utica Av/Farragut Rd, Brooklyn, NY 11203, USA</t>
  </si>
  <si>
    <t>Utica Av/Farragut Rd</t>
  </si>
  <si>
    <t>11203</t>
  </si>
  <si>
    <t>44</t>
  </si>
  <si>
    <t>Public School 144, Juno Street, Queens, NY 11375, USA</t>
  </si>
  <si>
    <t>Public School 144</t>
  </si>
  <si>
    <t>Juno Street</t>
  </si>
  <si>
    <t>11375</t>
  </si>
  <si>
    <t>45</t>
  </si>
  <si>
    <t>Remsen Heights Jewish Center, Brooklyn, NY 11236, USA</t>
  </si>
  <si>
    <t>Remsen Heights Jewish Center</t>
  </si>
  <si>
    <t>46</t>
  </si>
  <si>
    <t>Av M / Remsen Av, Brooklyn, NY 11236, USA</t>
  </si>
  <si>
    <t>Av M / Remsen Av</t>
  </si>
  <si>
    <t>47</t>
  </si>
  <si>
    <t>Rugby Deliverance Tabernacle, Brooklyn, NY 11203, USA</t>
  </si>
  <si>
    <t>Rugby Deliverance Tabernacle</t>
  </si>
  <si>
    <t>48</t>
  </si>
  <si>
    <t>Foster Av/Rugby Rd, Brooklyn, NY 11230, USA</t>
  </si>
  <si>
    <t>Foster Av/Rugby Rd</t>
  </si>
  <si>
    <t>49</t>
  </si>
  <si>
    <t>Church Av/Rugby Rd, Brooklyn, NY 11218, USA</t>
  </si>
  <si>
    <t>Church Av/Rugby Rd</t>
  </si>
  <si>
    <t>50</t>
  </si>
  <si>
    <t>Caton Av/Rugby Rd, Brooklyn, NY 11226, USA</t>
  </si>
  <si>
    <t>Caton Av/Rugby Rd</t>
  </si>
  <si>
    <t>Hudson</t>
  </si>
  <si>
    <t>Queens, NY, USA</t>
  </si>
  <si>
    <t>51</t>
  </si>
  <si>
    <t>Ditmars Steinway</t>
  </si>
  <si>
    <t>11105</t>
  </si>
  <si>
    <t>52</t>
  </si>
  <si>
    <t>Ditmars Steinway, Queens, NY, USA</t>
  </si>
  <si>
    <t>53</t>
  </si>
  <si>
    <t>Astoria - Ditmars Blvd, Queens, NY 11105, USA</t>
  </si>
  <si>
    <t>Astoria - Ditmars Blvd</t>
  </si>
  <si>
    <t>54</t>
  </si>
  <si>
    <t>Ditmars Bl/Crescent St, Queens, NY 11105, USA</t>
  </si>
  <si>
    <t>Ditmars Bl/Crescent St</t>
  </si>
  <si>
    <t>55</t>
  </si>
  <si>
    <t>Ditmars Bl/27 Av, Queens, NY 11369, USA</t>
  </si>
  <si>
    <t>Ditmars Bl/27 Av</t>
  </si>
  <si>
    <t>11369</t>
  </si>
  <si>
    <t>56</t>
  </si>
  <si>
    <t>95 St/Ditmars Bl, Queens, NY 11369, USA</t>
  </si>
  <si>
    <t>95 St/Ditmars Bl</t>
  </si>
  <si>
    <t>57</t>
  </si>
  <si>
    <t>Long Island City, 49-13 Vernon Boulevard, Long Island City, NY 11101, USA</t>
  </si>
  <si>
    <t>49-13</t>
  </si>
  <si>
    <t>Vernon Boulevard</t>
  </si>
  <si>
    <t>11101</t>
  </si>
  <si>
    <t>Queens County</t>
  </si>
  <si>
    <t>11106</t>
  </si>
  <si>
    <t>58</t>
  </si>
  <si>
    <t>Ravenswood Playground, Queens, NY 11106, USA</t>
  </si>
  <si>
    <t>Ravenswood Playground</t>
  </si>
  <si>
    <t>59</t>
  </si>
  <si>
    <t>Woodside, Queens, NY 11377, USA</t>
  </si>
  <si>
    <t>11377</t>
  </si>
  <si>
    <t>60</t>
  </si>
  <si>
    <t>Sunnyside, Staten Island, NY, USA</t>
  </si>
  <si>
    <t>61</t>
  </si>
  <si>
    <t>Sunnyside, 4821 39th, Flushing, NY 11372, USA</t>
  </si>
  <si>
    <t>point_of_interest, park, establishment</t>
  </si>
  <si>
    <t>4821</t>
  </si>
  <si>
    <t>39th</t>
  </si>
  <si>
    <t>11372</t>
  </si>
  <si>
    <t>62</t>
  </si>
  <si>
    <t>East Elmhurst, New York, NY, USA</t>
  </si>
  <si>
    <t>Forest Hills, 71st Avenue, Queens, NY 11375, USA</t>
  </si>
  <si>
    <t>71st Avenue</t>
  </si>
  <si>
    <t>64</t>
  </si>
  <si>
    <t>Bay Terrace, Queens, NY, USA</t>
  </si>
  <si>
    <t>65</t>
  </si>
  <si>
    <t>Bay Terrace, Staten Island, NY 10306, USA</t>
  </si>
  <si>
    <t>10306</t>
  </si>
  <si>
    <t>11423</t>
  </si>
  <si>
    <t>66</t>
  </si>
  <si>
    <t>P.S. I.S. 178 Holliswood, Queens, NY 11423, USA</t>
  </si>
  <si>
    <t>P.S. I.S. 178 Holliswood</t>
  </si>
  <si>
    <t>67</t>
  </si>
  <si>
    <t>Young Israel of Holliswood, 86-25 Francis Lewis Boulevard, Jamaica, NY 11427, USA</t>
  </si>
  <si>
    <t>Young Israel of Holliswood</t>
  </si>
  <si>
    <t>86-25</t>
  </si>
  <si>
    <t>Francis Lewis Boulevard</t>
  </si>
  <si>
    <t>11427</t>
  </si>
  <si>
    <t>68</t>
  </si>
  <si>
    <t>Hollis Woods Community Church, Queens, NY 11427, USA</t>
  </si>
  <si>
    <t>Hollis Woods Community Church</t>
  </si>
  <si>
    <t>69</t>
  </si>
  <si>
    <t>Kew Gardens, Queens, NY 11415, USA</t>
  </si>
  <si>
    <t>11415</t>
  </si>
  <si>
    <t>70</t>
  </si>
  <si>
    <t>Tutor.Com, 9 East 40th Street, New York, NY 10016, USA</t>
  </si>
  <si>
    <t>Tutor.Com</t>
  </si>
  <si>
    <t>East 40th Street</t>
  </si>
  <si>
    <t>Midtown South Central</t>
  </si>
  <si>
    <t>71</t>
  </si>
  <si>
    <t>Tudor City Dental Group: Boris Adam J DDS, 304 East 41st Street #101a, New York, NY 10017, USA</t>
  </si>
  <si>
    <t>point_of_interest, dentist, doctor, health, establishment</t>
  </si>
  <si>
    <t>Tudor City Dental Group: Boris Adam J DDS</t>
  </si>
  <si>
    <t>101a</t>
  </si>
  <si>
    <t>304</t>
  </si>
  <si>
    <t>East 41st Street</t>
  </si>
  <si>
    <t>10017</t>
  </si>
  <si>
    <t>72</t>
  </si>
  <si>
    <t>Tudor Park, Queens, NY 11417, USA</t>
  </si>
  <si>
    <t>Tudor Park</t>
  </si>
  <si>
    <t>11417</t>
  </si>
  <si>
    <t>Auburndale, Queens, NY 11358, USA</t>
  </si>
  <si>
    <t>11358</t>
  </si>
  <si>
    <t>74</t>
  </si>
  <si>
    <t>Bayside, Queens, NY 11361, USA</t>
  </si>
  <si>
    <t>11361</t>
  </si>
  <si>
    <t>75</t>
  </si>
  <si>
    <t>Douglaston, Queens, NY 11363, USA</t>
  </si>
  <si>
    <t>11363</t>
  </si>
  <si>
    <t>76</t>
  </si>
  <si>
    <t>77</t>
  </si>
  <si>
    <t>Little Neck, Queens, NY 11363, USA</t>
  </si>
  <si>
    <t>11434</t>
  </si>
  <si>
    <t>78</t>
  </si>
  <si>
    <t>Baisley Pond Park, Jamaica, NY 11434, USA</t>
  </si>
  <si>
    <t>Baisley Pond Park</t>
  </si>
  <si>
    <t>79</t>
  </si>
  <si>
    <t>Lakeview/ Baisley Pond Park /New York, 118-21 Lakeview Boulevard East, New York, NY 11434, USA</t>
  </si>
  <si>
    <t>Lakeview/ Baisley Pond Park /New York</t>
  </si>
  <si>
    <t>118-21</t>
  </si>
  <si>
    <t>Lakeview Boulevard East</t>
  </si>
  <si>
    <t>80</t>
  </si>
  <si>
    <t>Baisley Pond Park South Cricket Pitch, Baisley Boulevard, Queens, NY 11434, USA</t>
  </si>
  <si>
    <t>Baisley Pond Park South Cricket Pitch</t>
  </si>
  <si>
    <t>Baisley Boulevard</t>
  </si>
  <si>
    <t>81</t>
  </si>
  <si>
    <t>Baisley Pond Park South Cricket Pitch 2, Sutter Avenue, New York, NY 11436, USA</t>
  </si>
  <si>
    <t>Baisley Pond Park South Cricket Pitch 2</t>
  </si>
  <si>
    <t>Sutter Avenue</t>
  </si>
  <si>
    <t>Rochdale</t>
  </si>
  <si>
    <t>11436</t>
  </si>
  <si>
    <t>82</t>
  </si>
  <si>
    <t>Jamaica, Archer Avenue, Queens, NY 11435, USA</t>
  </si>
  <si>
    <t>Archer Avenue</t>
  </si>
  <si>
    <t>11435</t>
  </si>
  <si>
    <t>83</t>
  </si>
  <si>
    <t>Hollis, Queens, NY 11423, USA</t>
  </si>
  <si>
    <t>84</t>
  </si>
  <si>
    <t>Rochdale Village, Queens, NY, USA</t>
  </si>
  <si>
    <t>85</t>
  </si>
  <si>
    <t>St. Albans, Queens, NY 11412, USA</t>
  </si>
  <si>
    <t>Saint Albans</t>
  </si>
  <si>
    <t>11412</t>
  </si>
  <si>
    <t>86</t>
  </si>
  <si>
    <t>Saint Albans, Queens, NY, USA</t>
  </si>
  <si>
    <t>Hempstead</t>
  </si>
  <si>
    <t>Nassau</t>
  </si>
  <si>
    <t>11001</t>
  </si>
  <si>
    <t>87</t>
  </si>
  <si>
    <t>Bellerose Playground, 85th Avenue, Queens, NY 11426, USA</t>
  </si>
  <si>
    <t>Bellerose Playground</t>
  </si>
  <si>
    <t>85th Avenue</t>
  </si>
  <si>
    <t>Bellerose Floral Park</t>
  </si>
  <si>
    <t>11426</t>
  </si>
  <si>
    <t>88</t>
  </si>
  <si>
    <t>Bellerose Animal Hospital, 24201 Jamaica Avenue, Queens, NY 11426, USA</t>
  </si>
  <si>
    <t>Bellerose Animal Hospital</t>
  </si>
  <si>
    <t>24201</t>
  </si>
  <si>
    <t>Jamaica Avenue</t>
  </si>
  <si>
    <t>89</t>
  </si>
  <si>
    <t>Queens Borough Public Library: Bellerose, 250-6 Hillside Avenue, Bellerose, NY 11426, USA</t>
  </si>
  <si>
    <t>point_of_interest, library, establishment</t>
  </si>
  <si>
    <t>Queens Borough Public Library: Bellerose</t>
  </si>
  <si>
    <t>250-6</t>
  </si>
  <si>
    <t>Hillside Avenue</t>
  </si>
  <si>
    <t>90</t>
  </si>
  <si>
    <t>Queens Village, Queens, NY, USA</t>
  </si>
  <si>
    <t>91</t>
  </si>
  <si>
    <t>Bellerose Church of God, Queens, NY 11426, USA</t>
  </si>
  <si>
    <t>Bellerose Church of God</t>
  </si>
  <si>
    <t>92</t>
  </si>
  <si>
    <t>Bellerose Jewish Center, 254-04 Union Turnpike, Queens, NY 11004, USA</t>
  </si>
  <si>
    <t>synagogue, point_of_interest, place_of_worship, establishment</t>
  </si>
  <si>
    <t>Bellerose Jewish Center</t>
  </si>
  <si>
    <t>254-04</t>
  </si>
  <si>
    <t>Union Turnpike</t>
  </si>
  <si>
    <t>11004</t>
  </si>
  <si>
    <t>93</t>
  </si>
  <si>
    <t>Bellerose Senior Apartments, 23811 Hillside Avenue, Jamaica, NY 11426, USA</t>
  </si>
  <si>
    <t>point_of_interest, health, establishment</t>
  </si>
  <si>
    <t>Bellerose Senior Apartments</t>
  </si>
  <si>
    <t>23811</t>
  </si>
  <si>
    <t>94</t>
  </si>
  <si>
    <t>Bellerose Floral Park, Queens, NY, USA</t>
  </si>
  <si>
    <t>95</t>
  </si>
  <si>
    <t>Bellerose Baptist Church, Queens, NY 11426, USA</t>
  </si>
  <si>
    <t>Bellerose Baptist Church</t>
  </si>
  <si>
    <t>Kumon of Floral Park, 267-6 Hillside Avenue, Queens, NY 11004, USA</t>
  </si>
  <si>
    <t>Kumon of Floral Park</t>
  </si>
  <si>
    <t>267-6</t>
  </si>
  <si>
    <t>96</t>
  </si>
  <si>
    <t>97</t>
  </si>
  <si>
    <t>Floral Park, NY 11001, USA</t>
  </si>
  <si>
    <t>98</t>
  </si>
  <si>
    <t>Khan's Tutorial - Floral Park, 258-11 Hillside Avenue, Floral Park, NY 11004, USA</t>
  </si>
  <si>
    <t>Khan's Tutorial - Floral Park</t>
  </si>
  <si>
    <t>258-11</t>
  </si>
  <si>
    <t>99</t>
  </si>
  <si>
    <t>Laurelton, Queens, NY 11413, USA</t>
  </si>
  <si>
    <t>11413</t>
  </si>
  <si>
    <t>11422</t>
  </si>
  <si>
    <t>11040</t>
  </si>
  <si>
    <t>100</t>
  </si>
  <si>
    <t>New Hyde Park, NY 11040, USA</t>
  </si>
  <si>
    <t>101</t>
  </si>
  <si>
    <t>102</t>
  </si>
  <si>
    <t>Cohen Children’s Medical Center, 269-01 76th Avenue, Queens, NY 11040, USA</t>
  </si>
  <si>
    <t>Cohen Children’s Medical Center</t>
  </si>
  <si>
    <t>269-01</t>
  </si>
  <si>
    <t>76th Avenue</t>
  </si>
  <si>
    <t>103</t>
  </si>
  <si>
    <t>Jain Temple of NY Corporation, 27109 80th Avenue, Queens, NY 11040, USA</t>
  </si>
  <si>
    <t>Jain Temple of NY Corporation</t>
  </si>
  <si>
    <t>27109</t>
  </si>
  <si>
    <t>80th Avenue</t>
  </si>
  <si>
    <t>104</t>
  </si>
  <si>
    <t>105</t>
  </si>
  <si>
    <t>106</t>
  </si>
  <si>
    <t>Rosedale, Queens, NY 11422, USA</t>
  </si>
  <si>
    <t>107</t>
  </si>
  <si>
    <t>Bayswater, Far Rockaway, NY 11691, USA</t>
  </si>
  <si>
    <t>11691</t>
  </si>
  <si>
    <t>11694</t>
  </si>
  <si>
    <t>108</t>
  </si>
  <si>
    <t>Belle Harbor, Queens, NY, USA</t>
  </si>
  <si>
    <t>109</t>
  </si>
  <si>
    <t>Belle Harbor, NY 11694, USA</t>
  </si>
  <si>
    <t>110</t>
  </si>
  <si>
    <t>Far Rockaway, Queens, NY 11691, USA</t>
  </si>
  <si>
    <t>Rockaway Park, Queens, NY, USA</t>
  </si>
  <si>
    <t>111</t>
  </si>
  <si>
    <t>Bronx, NY, USA</t>
  </si>
  <si>
    <t>112</t>
  </si>
  <si>
    <t>113</t>
  </si>
  <si>
    <t>Hunts Point, NY 10474, USA</t>
  </si>
  <si>
    <t>10474</t>
  </si>
  <si>
    <t>114</t>
  </si>
  <si>
    <t>Concourse, Bronx, NY, USA</t>
  </si>
  <si>
    <t>Crotona Park, 3820 3rd Avenue, Bronx, NY 10457, USA</t>
  </si>
  <si>
    <t>3820</t>
  </si>
  <si>
    <t>3rd Avenue</t>
  </si>
  <si>
    <t>Fairmont - Claremont Village</t>
  </si>
  <si>
    <t>10458</t>
  </si>
  <si>
    <t>116</t>
  </si>
  <si>
    <t>University Heights, Bronx, NY 10468, USA</t>
  </si>
  <si>
    <t>10468</t>
  </si>
  <si>
    <t>117</t>
  </si>
  <si>
    <t>Bathgate Daycare Center, 1997 Bathgate Avenue, Bronx, NY 10457, USA</t>
  </si>
  <si>
    <t>Bathgate Daycare Center</t>
  </si>
  <si>
    <t>1997</t>
  </si>
  <si>
    <t>Bathgate Avenue</t>
  </si>
  <si>
    <t>118</t>
  </si>
  <si>
    <t>Labor-Bathgate Child Care Center, 1638 Anthony Avenue, Bronx, NY 10457, USA</t>
  </si>
  <si>
    <t>Labor-Bathgate Child Care Center</t>
  </si>
  <si>
    <t>1638</t>
  </si>
  <si>
    <t>Anthony Avenue</t>
  </si>
  <si>
    <t>119</t>
  </si>
  <si>
    <t>3 Av/Claremont Py, Bronx, NY 10457, USA</t>
  </si>
  <si>
    <t>3 Av/Claremont Py</t>
  </si>
  <si>
    <t>120</t>
  </si>
  <si>
    <t>E 180 St/3 Av, Bronx, NY 10457, USA</t>
  </si>
  <si>
    <t>E 180 St/3 Av</t>
  </si>
  <si>
    <t>121</t>
  </si>
  <si>
    <t>E Fordham Rd/Bathgate Av, Bronx, NY 10458, USA</t>
  </si>
  <si>
    <t>E Fordham Rd/Bathgate Av</t>
  </si>
  <si>
    <t>Jerome Park</t>
  </si>
  <si>
    <t>122</t>
  </si>
  <si>
    <t>Kingsbridge Rd, Bronx, NY 10468, USA</t>
  </si>
  <si>
    <t>Kingsbridge Rd</t>
  </si>
  <si>
    <t>123</t>
  </si>
  <si>
    <t>Marble Hill, 5525 Broadway, Bronx, NY 10463, USA</t>
  </si>
  <si>
    <t>5525</t>
  </si>
  <si>
    <t>Broadway</t>
  </si>
  <si>
    <t>10463</t>
  </si>
  <si>
    <t>124</t>
  </si>
  <si>
    <t>Marble Hill, New York, NY 10034, USA</t>
  </si>
  <si>
    <t>10034</t>
  </si>
  <si>
    <t>125</t>
  </si>
  <si>
    <t>Riverdale, Bronx, NY 10471, USA</t>
  </si>
  <si>
    <t>North Riverdale</t>
  </si>
  <si>
    <t>10471</t>
  </si>
  <si>
    <t>126</t>
  </si>
  <si>
    <t>Spuyten Duyvil, Bronx, NY 10463, USA</t>
  </si>
  <si>
    <t>10465</t>
  </si>
  <si>
    <t>127</t>
  </si>
  <si>
    <t>Bruckner Bl/Wilkinson Av, Bronx, NY 10461, USA</t>
  </si>
  <si>
    <t>Bruckner Bl/Wilkinson Av</t>
  </si>
  <si>
    <t>Middletown - Pelham Bay</t>
  </si>
  <si>
    <t>10461</t>
  </si>
  <si>
    <t>128</t>
  </si>
  <si>
    <t>Bruckner Bl/Tremont Av, Bronx, NY 10465, USA</t>
  </si>
  <si>
    <t>Bruckner Bl/Tremont Av</t>
  </si>
  <si>
    <t>Schuylerville</t>
  </si>
  <si>
    <t>10473</t>
  </si>
  <si>
    <t>129</t>
  </si>
  <si>
    <t>Soundview Service Corporation, 902 Soundview Ave, Bronx, NY 10473, USA</t>
  </si>
  <si>
    <t>Soundview Service Corporation</t>
  </si>
  <si>
    <t>902</t>
  </si>
  <si>
    <t>Soundview Ave</t>
  </si>
  <si>
    <t>East Bronx</t>
  </si>
  <si>
    <t>130</t>
  </si>
  <si>
    <t>Pelham Bay, Bronx, NY, USA</t>
  </si>
  <si>
    <t>10469</t>
  </si>
  <si>
    <t>131</t>
  </si>
  <si>
    <t>Allerton Av, Bronx, NY 10467, USA</t>
  </si>
  <si>
    <t>Allerton Av</t>
  </si>
  <si>
    <t>10467</t>
  </si>
  <si>
    <t>132</t>
  </si>
  <si>
    <t>Eastchester Rd/Allerton Av, Bronx, NY 10469, USA</t>
  </si>
  <si>
    <t>Eastchester Rd/Allerton Av</t>
  </si>
  <si>
    <t>133</t>
  </si>
  <si>
    <t>Lodovick Av/Allerton Av, Bronx, NY 10469, USA</t>
  </si>
  <si>
    <t>Lodovick Av/Allerton Av</t>
  </si>
  <si>
    <t>134</t>
  </si>
  <si>
    <t>Allerton Av/Wilson Av, Bronx, NY 10469, USA</t>
  </si>
  <si>
    <t>Allerton Av/Wilson Av</t>
  </si>
  <si>
    <t>135</t>
  </si>
  <si>
    <t>Allerton Av/Boston Rd, Bronx, NY 10469, USA</t>
  </si>
  <si>
    <t>Allerton Av/Boston Rd</t>
  </si>
  <si>
    <t>136</t>
  </si>
  <si>
    <t>Allerton Av/Pearsall Av, Bronx, NY 10469, USA</t>
  </si>
  <si>
    <t>Allerton Av/Pearsall Av</t>
  </si>
  <si>
    <t>137</t>
  </si>
  <si>
    <t>Allerton Av/Morgan Av, Bronx, NY 10469, USA</t>
  </si>
  <si>
    <t>Allerton Av/Morgan Av</t>
  </si>
  <si>
    <t>138</t>
  </si>
  <si>
    <t>Morris Park, Bronx, NY 10462, USA</t>
  </si>
  <si>
    <t>10462</t>
  </si>
  <si>
    <t>139</t>
  </si>
  <si>
    <t>Pelham Parkway Florist, 2195 White Plains Road, Bronx, NY 10462, USA</t>
  </si>
  <si>
    <t>Pelham Parkway Florist</t>
  </si>
  <si>
    <t>2195</t>
  </si>
  <si>
    <t>White Plains Road</t>
  </si>
  <si>
    <t>140</t>
  </si>
  <si>
    <t>E Gun Hill Rd/Fish Av, Bronx, NY 10469, USA</t>
  </si>
  <si>
    <t>E Gun Hill Rd/Fish Av</t>
  </si>
  <si>
    <t>141</t>
  </si>
  <si>
    <t>Wakefield, Bronx, NY 10470, USA</t>
  </si>
  <si>
    <t>10470</t>
  </si>
  <si>
    <t>142</t>
  </si>
  <si>
    <t>Woodlawn, Bronx, NY 10470, USA</t>
  </si>
  <si>
    <t>143</t>
  </si>
  <si>
    <t>Woodlawn, Bronx, NY 10467, USA</t>
  </si>
  <si>
    <t>Staten Island, NY, USA</t>
  </si>
  <si>
    <t>144</t>
  </si>
  <si>
    <t>Staten Island, NY 10314, USA</t>
  </si>
  <si>
    <t>10314</t>
  </si>
  <si>
    <t>145</t>
  </si>
  <si>
    <t>146</t>
  </si>
  <si>
    <t>Clifton, Staten Island, NY 10304, USA</t>
  </si>
  <si>
    <t>10304</t>
  </si>
  <si>
    <t>Livingston Street</t>
  </si>
  <si>
    <t>147</t>
  </si>
  <si>
    <t>Livingston School, 466 W End Ave, New York, NY 10024, USA</t>
  </si>
  <si>
    <t>Livingston School</t>
  </si>
  <si>
    <t>466</t>
  </si>
  <si>
    <t>W End Ave</t>
  </si>
  <si>
    <t>10024</t>
  </si>
  <si>
    <t>148</t>
  </si>
  <si>
    <t>The Chancellor Robert R Livingston Masonic Library, 71 W 23rd St # 1400, New York, NY 10010, USA</t>
  </si>
  <si>
    <t>The Chancellor Robert R Livingston Masonic Library</t>
  </si>
  <si>
    <t>W 23rd St # 1400</t>
  </si>
  <si>
    <t>149</t>
  </si>
  <si>
    <t>Public School 261, 314 Pacific Street, Brooklyn, NY 11201, USA</t>
  </si>
  <si>
    <t>Public School 261</t>
  </si>
  <si>
    <t>314</t>
  </si>
  <si>
    <t>Pacific Street</t>
  </si>
  <si>
    <t>150</t>
  </si>
  <si>
    <t>Livingston Street Parking LLC, 111 Livingston Street, Brooklyn, NY 11201, USA</t>
  </si>
  <si>
    <t>point_of_interest, parking, establishment</t>
  </si>
  <si>
    <t>Livingston Street Parking LLC</t>
  </si>
  <si>
    <t>Downtown Brooklyn</t>
  </si>
  <si>
    <t>151</t>
  </si>
  <si>
    <t>Dr. Philip O. Livingston, MD, 1275 York Avenue m314, New York, NY 10065, USA</t>
  </si>
  <si>
    <t>Dr. Philip O. Livingston, MD</t>
  </si>
  <si>
    <t>m314</t>
  </si>
  <si>
    <t>1275</t>
  </si>
  <si>
    <t>York Avenue</t>
  </si>
  <si>
    <t>10065</t>
  </si>
  <si>
    <t>152</t>
  </si>
  <si>
    <t>Memorial Sloan Kettering: Meyers Paul A MD, 1275 York Avenue, New York, NY 10065, USA</t>
  </si>
  <si>
    <t>Memorial Sloan Kettering: Meyers Paul A MD</t>
  </si>
  <si>
    <t>153</t>
  </si>
  <si>
    <t>Meyers Parking, 340 West 31st Street, New York, NY 10001, USA</t>
  </si>
  <si>
    <t>Meyers Parking</t>
  </si>
  <si>
    <t>340</t>
  </si>
  <si>
    <t>West 31st Street</t>
  </si>
  <si>
    <t>10001</t>
  </si>
  <si>
    <t>154</t>
  </si>
  <si>
    <t>Meyer's Park &amp; Lock, 230 West 31st Street, New York, NY 10001, USA</t>
  </si>
  <si>
    <t>Meyer's Park &amp; Lock</t>
  </si>
  <si>
    <t>230</t>
  </si>
  <si>
    <t>Meyers Parking System Inc, 154 East 87th Street, New York, NY 10128, USA</t>
  </si>
  <si>
    <t>Meyers Parking System Inc</t>
  </si>
  <si>
    <t>East 87th Street</t>
  </si>
  <si>
    <t>10128</t>
  </si>
  <si>
    <t>156</t>
  </si>
  <si>
    <t>Meyers Parking System Inc, 145 West 56th Street, New York, NY 10019, USA</t>
  </si>
  <si>
    <t>West 56th Street</t>
  </si>
  <si>
    <t>10019</t>
  </si>
  <si>
    <t>157</t>
  </si>
  <si>
    <t>Dr. Chad M. Meyers, MD, 462 1st Avenue, New York, NY 10016, USA</t>
  </si>
  <si>
    <t>Dr. Chad M. Meyers, MD</t>
  </si>
  <si>
    <t>462</t>
  </si>
  <si>
    <t>1st Avenue</t>
  </si>
  <si>
    <t>158</t>
  </si>
  <si>
    <t>St George, Staten Island, NY 10301, USA</t>
  </si>
  <si>
    <t>St George</t>
  </si>
  <si>
    <t>10301</t>
  </si>
  <si>
    <t>10305</t>
  </si>
  <si>
    <t>159</t>
  </si>
  <si>
    <t>Stapleton, Staten Island, NY 10304, USA</t>
  </si>
  <si>
    <t>160</t>
  </si>
  <si>
    <t>Tompkinsville, Staten Island, NY 10304, USA</t>
  </si>
  <si>
    <t>161</t>
  </si>
  <si>
    <t>West Brighton, Brooklyn, NY 11224, USA</t>
  </si>
  <si>
    <t>162</t>
  </si>
  <si>
    <t>West New Brighton, NY 10310, USA</t>
  </si>
  <si>
    <t>West New Brighton</t>
  </si>
  <si>
    <t>10310</t>
  </si>
  <si>
    <t>163</t>
  </si>
  <si>
    <t>Midland Beach Veterans Memorial, Midland Avenue, Staten Island, NY 10305, USA</t>
  </si>
  <si>
    <t>Midland Beach Veterans Memorial</t>
  </si>
  <si>
    <t>Midland Avenue</t>
  </si>
  <si>
    <t>164</t>
  </si>
  <si>
    <t>New Dorp, Staten Island, NY 10306, USA</t>
  </si>
  <si>
    <t>Old Town, Staten Island, NY 10305, USA</t>
  </si>
  <si>
    <t>165</t>
  </si>
  <si>
    <t>166</t>
  </si>
  <si>
    <t>Annadale, Staten Island, NY 10312, USA</t>
  </si>
  <si>
    <t>10312</t>
  </si>
  <si>
    <t>10309</t>
  </si>
  <si>
    <t>167</t>
  </si>
  <si>
    <t>Princes Bay, Staten Island, NY, USA</t>
  </si>
  <si>
    <t>Princes Bay</t>
  </si>
  <si>
    <t>168</t>
  </si>
  <si>
    <t>Prince's Bay, Staten Island, NY 10309, USA</t>
  </si>
  <si>
    <t>GT transit_station</t>
  </si>
  <si>
    <t>GT bus_station</t>
  </si>
  <si>
    <t>GT postal_code</t>
  </si>
  <si>
    <t>GT subpremise</t>
  </si>
  <si>
    <t>GT country</t>
  </si>
  <si>
    <t>GT train_station</t>
  </si>
  <si>
    <t>GT subway_station</t>
  </si>
  <si>
    <t>GT point_of_interest</t>
  </si>
  <si>
    <t>GT natural_feature</t>
  </si>
  <si>
    <t>GT sublocality</t>
  </si>
  <si>
    <t>GT establishment</t>
  </si>
  <si>
    <t>GT route</t>
  </si>
  <si>
    <t>GT neighborhood</t>
  </si>
  <si>
    <t>Orig. Row</t>
  </si>
  <si>
    <t>GT administrative_area_level_3</t>
  </si>
  <si>
    <t>GT street_number</t>
  </si>
  <si>
    <t>Flags</t>
  </si>
  <si>
    <t>GT political</t>
  </si>
  <si>
    <t>GT administrative_area_level_1</t>
  </si>
  <si>
    <t>GT administrative_area_level_4</t>
  </si>
  <si>
    <t>GT administrative_area_level_5</t>
  </si>
  <si>
    <t>Flags2</t>
  </si>
  <si>
    <t>PM</t>
  </si>
  <si>
    <t>Albany</t>
  </si>
  <si>
    <t>Amsterdam</t>
  </si>
  <si>
    <t>Montgomery</t>
  </si>
  <si>
    <t>Auburn</t>
  </si>
  <si>
    <t>Cayuga</t>
  </si>
  <si>
    <t>Batavia</t>
  </si>
  <si>
    <t>Genesee</t>
  </si>
  <si>
    <t>Beacon</t>
  </si>
  <si>
    <t>Dutchess</t>
  </si>
  <si>
    <t>Binghamton</t>
  </si>
  <si>
    <t>Broome</t>
  </si>
  <si>
    <t>Buffalo</t>
  </si>
  <si>
    <t>Erie</t>
  </si>
  <si>
    <t>Canandaigua</t>
  </si>
  <si>
    <t>Ontario</t>
  </si>
  <si>
    <t>Cohoes</t>
  </si>
  <si>
    <t>Corning</t>
  </si>
  <si>
    <t>Steuben</t>
  </si>
  <si>
    <t>Cortland</t>
  </si>
  <si>
    <t>Dunkirk</t>
  </si>
  <si>
    <t>Chautauqua</t>
  </si>
  <si>
    <t>Elmira</t>
  </si>
  <si>
    <t>Chemung</t>
  </si>
  <si>
    <t>Fulton</t>
  </si>
  <si>
    <t>Oswego</t>
  </si>
  <si>
    <t>Geneva</t>
  </si>
  <si>
    <t>Ontario[A]</t>
  </si>
  <si>
    <t>Glen Cove</t>
  </si>
  <si>
    <t>Glens Falls</t>
  </si>
  <si>
    <t>Warren</t>
  </si>
  <si>
    <t>Gloversville</t>
  </si>
  <si>
    <t>Hornell</t>
  </si>
  <si>
    <t>Columbia</t>
  </si>
  <si>
    <t>Ithaca</t>
  </si>
  <si>
    <t>Tompkins</t>
  </si>
  <si>
    <t>Jamestown</t>
  </si>
  <si>
    <t>Johnstown</t>
  </si>
  <si>
    <t>Kingston</t>
  </si>
  <si>
    <t>Ulster</t>
  </si>
  <si>
    <t>Lackawanna</t>
  </si>
  <si>
    <t>Little Falls</t>
  </si>
  <si>
    <t>Herkimer</t>
  </si>
  <si>
    <t>Lockport</t>
  </si>
  <si>
    <t>Niagara</t>
  </si>
  <si>
    <t>Long Beach</t>
  </si>
  <si>
    <t>Mechanicville</t>
  </si>
  <si>
    <t>Saratoga</t>
  </si>
  <si>
    <t>Middletown</t>
  </si>
  <si>
    <t>Orange</t>
  </si>
  <si>
    <t>Mount Vernon</t>
  </si>
  <si>
    <t>New Rochelle</t>
  </si>
  <si>
    <t>Bronx, Kings, New York, Queens, and Richmond</t>
  </si>
  <si>
    <t>1653[B]</t>
  </si>
  <si>
    <t>Newburgh</t>
  </si>
  <si>
    <t>Niagara Falls</t>
  </si>
  <si>
    <t>North Tonawanda</t>
  </si>
  <si>
    <t>Norwich</t>
  </si>
  <si>
    <t>Chenango</t>
  </si>
  <si>
    <t>Ogdensburg</t>
  </si>
  <si>
    <t>St. Lawrence</t>
  </si>
  <si>
    <t>Olean</t>
  </si>
  <si>
    <t>Cattaraugus</t>
  </si>
  <si>
    <t>Oneida</t>
  </si>
  <si>
    <t>Oneonta</t>
  </si>
  <si>
    <t>Otsego</t>
  </si>
  <si>
    <t>Peekskill</t>
  </si>
  <si>
    <t>Plattsburgh</t>
  </si>
  <si>
    <t>Port Jervis</t>
  </si>
  <si>
    <t>Poughkeepsie</t>
  </si>
  <si>
    <t>Rensselaer</t>
  </si>
  <si>
    <t>Rochester</t>
  </si>
  <si>
    <t>Monroe</t>
  </si>
  <si>
    <t>Rome</t>
  </si>
  <si>
    <t>Rye</t>
  </si>
  <si>
    <t>Salamanca</t>
  </si>
  <si>
    <t>Saratoga Springs</t>
  </si>
  <si>
    <t>Schenectady</t>
  </si>
  <si>
    <t>Sherrill</t>
  </si>
  <si>
    <t>Syracuse</t>
  </si>
  <si>
    <t>Onondaga</t>
  </si>
  <si>
    <t>Tonawanda</t>
  </si>
  <si>
    <t>Troy</t>
  </si>
  <si>
    <t>Utica</t>
  </si>
  <si>
    <t>Watertown</t>
  </si>
  <si>
    <t>Jefferson</t>
  </si>
  <si>
    <t>Watervliet</t>
  </si>
  <si>
    <t>White Plains</t>
  </si>
  <si>
    <t>Yonkers</t>
  </si>
  <si>
    <t>PL</t>
  </si>
  <si>
    <t>New York, NY, USA</t>
  </si>
  <si>
    <t>169</t>
  </si>
  <si>
    <t>Manhattan, New York, NY, USA</t>
  </si>
  <si>
    <t>Hell's Kitchen, New York, NY, USA</t>
  </si>
  <si>
    <t>Battery Park City, New York, NY, USA</t>
  </si>
  <si>
    <t>170</t>
  </si>
  <si>
    <t>171</t>
  </si>
  <si>
    <t>NYC Transit Reduced Fare Service Center, 3 Stone Street, New York, NY 10004, USA</t>
  </si>
  <si>
    <t>NYC Transit Reduced Fare Service Center</t>
  </si>
  <si>
    <t>Stone Street</t>
  </si>
  <si>
    <t>Tribeca, New York, NY, USA</t>
  </si>
  <si>
    <t>Tribeca</t>
  </si>
  <si>
    <t>Chinatown, New York, NY, USA</t>
  </si>
  <si>
    <t>Greenwich Village, New York, NY, USA</t>
  </si>
  <si>
    <t>Little Italy, New York, NY, USA</t>
  </si>
  <si>
    <t>Lower East Side, New York, NY, USA</t>
  </si>
  <si>
    <t>NoHo, New York, NY, USA</t>
  </si>
  <si>
    <t>SoHo, New York, NY, USA</t>
  </si>
  <si>
    <t>West Village, New York, NY, USA</t>
  </si>
  <si>
    <t>Alphabet City, New York, NY, USA</t>
  </si>
  <si>
    <t>East Village, New York, NY, USA</t>
  </si>
  <si>
    <t>Two Bridges, New York, NY, USA</t>
  </si>
  <si>
    <t>Chelsea, New York, NY, USA</t>
  </si>
  <si>
    <t>172</t>
  </si>
  <si>
    <t>173</t>
  </si>
  <si>
    <t>Midtown, New York, NY, USA</t>
  </si>
  <si>
    <t>Gramercy Park, New York, NY, USA</t>
  </si>
  <si>
    <t>Kips Bay, New York, NY, USA</t>
  </si>
  <si>
    <t>174</t>
  </si>
  <si>
    <t>Murray Hill, New York, NY, USA</t>
  </si>
  <si>
    <t>175</t>
  </si>
  <si>
    <t>176</t>
  </si>
  <si>
    <t>Peter Cooper Village, New York, NY, USA</t>
  </si>
  <si>
    <t>Stuyvesant Town, New York, NY, USA</t>
  </si>
  <si>
    <t>Sutton Place, New York, NY 10022, USA</t>
  </si>
  <si>
    <t>10022</t>
  </si>
  <si>
    <t>Tudor City, New York, NY, USA</t>
  </si>
  <si>
    <t>Turtle Bay, New York, NY, USA</t>
  </si>
  <si>
    <t>177</t>
  </si>
  <si>
    <t>Waterside Plaza LLC, 25 Waterside Plaza, New York, NY 10010, USA</t>
  </si>
  <si>
    <t>Waterside Plaza LLC</t>
  </si>
  <si>
    <t>Lincoln Square, New York, NY, USA</t>
  </si>
  <si>
    <t>178</t>
  </si>
  <si>
    <t>Manhattan Valley Development, 73 West 108th Street, New York, NY 10025, USA</t>
  </si>
  <si>
    <t>Manhattan Valley Development</t>
  </si>
  <si>
    <t>West 108th Street</t>
  </si>
  <si>
    <t>10025</t>
  </si>
  <si>
    <t>Upper West Side, New York, NY, USA</t>
  </si>
  <si>
    <t>Lenox Hill, New York, NY, USA</t>
  </si>
  <si>
    <t>179</t>
  </si>
  <si>
    <t>Roosevelt Island, New York, NY, USA</t>
  </si>
  <si>
    <t>Upper East Side, New York, NY, USA</t>
  </si>
  <si>
    <t>Yorkville, New York, NY, USA</t>
  </si>
  <si>
    <t>Hamilton Heights, New York, NY, USA</t>
  </si>
  <si>
    <t>Manhattanville, New York, NY 10027, USA</t>
  </si>
  <si>
    <t>10027</t>
  </si>
  <si>
    <t>Morningside Heights, New York, NY, USA</t>
  </si>
  <si>
    <t>Harlem, New York, NY, USA</t>
  </si>
  <si>
    <t>East Harlem, New York, NY, USA</t>
  </si>
  <si>
    <t>180</t>
  </si>
  <si>
    <t>Randalls Island, New York, NY, USA</t>
  </si>
  <si>
    <t>Randalls Island</t>
  </si>
  <si>
    <t>181</t>
  </si>
  <si>
    <t>182</t>
  </si>
  <si>
    <t>Inwood, New York, NY, USA</t>
  </si>
  <si>
    <t>Washington Heights, New York, NY, USA</t>
  </si>
  <si>
    <t>183</t>
  </si>
  <si>
    <t>Greenpoint, Brooklyn, NY, USA</t>
  </si>
  <si>
    <t>Williamsburg, Brooklyn, NY, USA</t>
  </si>
  <si>
    <t>Boerum Hill, Brooklyn, NY, USA</t>
  </si>
  <si>
    <t>Brooklyn Heights, Brooklyn, NY 11201, USA</t>
  </si>
  <si>
    <t>300</t>
  </si>
  <si>
    <t>Clinton Hill, Brooklyn, NY, USA</t>
  </si>
  <si>
    <t>Dumbo, Brooklyn, NY, USA</t>
  </si>
  <si>
    <t>Dumbo</t>
  </si>
  <si>
    <t>Fort Greene, Brooklyn, NY, USA</t>
  </si>
  <si>
    <t>184</t>
  </si>
  <si>
    <t>Empire Fulton Ferry, Water Street, Brooklyn, NY 11201, USA</t>
  </si>
  <si>
    <t>Empire Fulton Ferry</t>
  </si>
  <si>
    <t>Water Street</t>
  </si>
  <si>
    <t>Vinegar Hill, Brooklyn, NY 11201, USA</t>
  </si>
  <si>
    <t>Bedford-Stuyvesant, Brooklyn, NY, USA</t>
  </si>
  <si>
    <t>185</t>
  </si>
  <si>
    <t>Ocean Hill Playground, New York, NY 11233, USA</t>
  </si>
  <si>
    <t>Ocean Hill Playground</t>
  </si>
  <si>
    <t>186</t>
  </si>
  <si>
    <t>Stuyvesant Heights Christian, New York, NY 11216, USA</t>
  </si>
  <si>
    <t>Stuyvesant Heights Christian</t>
  </si>
  <si>
    <t>11216</t>
  </si>
  <si>
    <t>187</t>
  </si>
  <si>
    <t>188</t>
  </si>
  <si>
    <t>Bushwick, Brooklyn, NY, USA</t>
  </si>
  <si>
    <t>189</t>
  </si>
  <si>
    <t>Cypress Hills, Brooklyn, NY, USA</t>
  </si>
  <si>
    <t>East New York, Brooklyn, NY, USA</t>
  </si>
  <si>
    <t>190</t>
  </si>
  <si>
    <t>Starrett City Inc, 155 Elmira Loop, Brooklyn, NY 11239, USA</t>
  </si>
  <si>
    <t>Starrett City Inc</t>
  </si>
  <si>
    <t>Elmira Loop</t>
  </si>
  <si>
    <t>11239</t>
  </si>
  <si>
    <t>Carroll Gardens, Brooklyn, NY, USA</t>
  </si>
  <si>
    <t>Cobble Hill, Brooklyn, NY, USA</t>
  </si>
  <si>
    <t>Gowanus, Brooklyn, NY, USA</t>
  </si>
  <si>
    <t>Park Slope, Brooklyn, NY, USA</t>
  </si>
  <si>
    <t>Red Hook, Brooklyn, NY, USA</t>
  </si>
  <si>
    <t>191</t>
  </si>
  <si>
    <t>Sunset Park, Brooklyn, NY, USA</t>
  </si>
  <si>
    <t>Windsor Terrace, Brooklyn, NY, USA</t>
  </si>
  <si>
    <t>Crown Heights, Brooklyn, NY, USA</t>
  </si>
  <si>
    <t>Prospect Heights, Brooklyn, NY, USA</t>
  </si>
  <si>
    <t>192</t>
  </si>
  <si>
    <t>Weeksville Heritage Center, 1698 Bergen Street, Brooklyn, NY 11213, USA</t>
  </si>
  <si>
    <t>Weeksville Heritage Center</t>
  </si>
  <si>
    <t>1698</t>
  </si>
  <si>
    <t>Bergen Street</t>
  </si>
  <si>
    <t>11213</t>
  </si>
  <si>
    <t>Prospect Lefferts Gardens, Brooklyn, NY, USA</t>
  </si>
  <si>
    <t>Bay Ridge, Brooklyn, NY, USA</t>
  </si>
  <si>
    <t>Dyker Heights, Brooklyn, NY, USA</t>
  </si>
  <si>
    <t>Fort Hamilton, Brooklyn, NY, USA</t>
  </si>
  <si>
    <t>Bath Beach, Brooklyn, NY, USA</t>
  </si>
  <si>
    <t>Bensonhurst, Brooklyn, NY, USA</t>
  </si>
  <si>
    <t>Gravesend, Brooklyn, NY, USA</t>
  </si>
  <si>
    <t>Mapleton, Brooklyn, NY, USA</t>
  </si>
  <si>
    <t>Borough Park, Brooklyn, NY, USA</t>
  </si>
  <si>
    <t>Midwood, Brooklyn, NY, USA</t>
  </si>
  <si>
    <t>193</t>
  </si>
  <si>
    <t>Ocean Parkway Family Practice, 514 Avenue M, Brooklyn, NY 11230, USA</t>
  </si>
  <si>
    <t>Ocean Parkway Family Practice</t>
  </si>
  <si>
    <t>514</t>
  </si>
  <si>
    <t>Avenue M</t>
  </si>
  <si>
    <t>194</t>
  </si>
  <si>
    <t>Brighton Beach, Brooklyn, NY, USA</t>
  </si>
  <si>
    <t>Coney Island, Brooklyn, NY, USA</t>
  </si>
  <si>
    <t>195</t>
  </si>
  <si>
    <t>196</t>
  </si>
  <si>
    <t>Sea Gate, Brooklyn, NY, USA</t>
  </si>
  <si>
    <t>197</t>
  </si>
  <si>
    <t>Flatbush - Ditmas Park, Brooklyn, NY, USA</t>
  </si>
  <si>
    <t>198</t>
  </si>
  <si>
    <t>Gerritsen Beach, Brooklyn, NY, USA</t>
  </si>
  <si>
    <t>199</t>
  </si>
  <si>
    <t>P.S. 153 Homecrest, Brooklyn, NY 11229, USA</t>
  </si>
  <si>
    <t>P.S. 153 Homecrest</t>
  </si>
  <si>
    <t>200</t>
  </si>
  <si>
    <t>201</t>
  </si>
  <si>
    <t>202</t>
  </si>
  <si>
    <t>203</t>
  </si>
  <si>
    <t>Homecrest Station Brooklyn Post Office, Brooklyn, NY 11229, USA</t>
  </si>
  <si>
    <t>204</t>
  </si>
  <si>
    <t>205</t>
  </si>
  <si>
    <t>Sheepshead Bay, Brooklyn, NY, USA</t>
  </si>
  <si>
    <t>206</t>
  </si>
  <si>
    <t>207</t>
  </si>
  <si>
    <t>208</t>
  </si>
  <si>
    <t>209</t>
  </si>
  <si>
    <t>210</t>
  </si>
  <si>
    <t>Kings Highway Chemists, 3402 Avenue N, Brooklyn, NY 11234, USA</t>
  </si>
  <si>
    <t>point_of_interest, pharmacy, store, health, establishment</t>
  </si>
  <si>
    <t>Kings Highway Chemists</t>
  </si>
  <si>
    <t>3402</t>
  </si>
  <si>
    <t>Avenue N</t>
  </si>
  <si>
    <t>11234</t>
  </si>
  <si>
    <t>212</t>
  </si>
  <si>
    <t>Madison, Brooklyn, NY, USA</t>
  </si>
  <si>
    <t>Manhattan Beach, Brooklyn, NY, USA</t>
  </si>
  <si>
    <t>213</t>
  </si>
  <si>
    <t>Plumb Beach Channel, Brooklyn, NY, USA</t>
  </si>
  <si>
    <t>Plumb Beach Channel</t>
  </si>
  <si>
    <t>214</t>
  </si>
  <si>
    <t>Brownsville, Brooklyn, NY, USA</t>
  </si>
  <si>
    <t>215</t>
  </si>
  <si>
    <t>216</t>
  </si>
  <si>
    <t>217</t>
  </si>
  <si>
    <t>218</t>
  </si>
  <si>
    <t>219</t>
  </si>
  <si>
    <t>220</t>
  </si>
  <si>
    <t>221</t>
  </si>
  <si>
    <t>East Flatbush, Brooklyn, NY, USA</t>
  </si>
  <si>
    <t>222</t>
  </si>
  <si>
    <t>Erasmus Hall High School, 890 Flatbush Avenue, Brooklyn, NY 11226, USA</t>
  </si>
  <si>
    <t>Erasmus Hall High School</t>
  </si>
  <si>
    <t>890</t>
  </si>
  <si>
    <t>223</t>
  </si>
  <si>
    <t>224</t>
  </si>
  <si>
    <t>225</t>
  </si>
  <si>
    <t>226</t>
  </si>
  <si>
    <t>227</t>
  </si>
  <si>
    <t>Admiral Farragut Playground, Cross Bronx Expressway, Bronx, NY 10457, USA</t>
  </si>
  <si>
    <t>Admiral Farragut Playground</t>
  </si>
  <si>
    <t>Cross Bronx Expressway</t>
  </si>
  <si>
    <t>228</t>
  </si>
  <si>
    <t>229</t>
  </si>
  <si>
    <t>231</t>
  </si>
  <si>
    <t>232</t>
  </si>
  <si>
    <t>P.S. 147 Issac Remsen, Brooklyn, NY 11206, USA</t>
  </si>
  <si>
    <t>P.S. 147 Issac Remsen</t>
  </si>
  <si>
    <t>11206</t>
  </si>
  <si>
    <t>233</t>
  </si>
  <si>
    <t>234</t>
  </si>
  <si>
    <t>235</t>
  </si>
  <si>
    <t>236</t>
  </si>
  <si>
    <t>Rugby Congregational Church, New York, NY 11203, USA</t>
  </si>
  <si>
    <t>Rugby Congregational Church</t>
  </si>
  <si>
    <t>237</t>
  </si>
  <si>
    <t>238</t>
  </si>
  <si>
    <t>239</t>
  </si>
  <si>
    <t>240</t>
  </si>
  <si>
    <t>Canarsie, Brooklyn, NY, USA</t>
  </si>
  <si>
    <t>Bergen Beach, Brooklyn, NY, USA</t>
  </si>
  <si>
    <t>Mill Basin, Brooklyn, NY 11234, USA</t>
  </si>
  <si>
    <t>Flatlands, Brooklyn, NY, USA</t>
  </si>
  <si>
    <t>Marine Park, Brooklyn, NY, USA</t>
  </si>
  <si>
    <t>241</t>
  </si>
  <si>
    <t>Georgetown Mews, 152-32 Melbourne Avenue, Queens, NY 11367, USA</t>
  </si>
  <si>
    <t>Georgetown Mews</t>
  </si>
  <si>
    <t>152-32</t>
  </si>
  <si>
    <t>Melbourne Avenue</t>
  </si>
  <si>
    <t>11367</t>
  </si>
  <si>
    <t>242</t>
  </si>
  <si>
    <t>Mill Rd at Academy St, Jersey City, NJ 07302, USA</t>
  </si>
  <si>
    <t>Mill Rd at Academy St</t>
  </si>
  <si>
    <t>Bergen/Lafayette</t>
  </si>
  <si>
    <t>Jersey City</t>
  </si>
  <si>
    <t>New Jersey</t>
  </si>
  <si>
    <t>07302</t>
  </si>
  <si>
    <t>243</t>
  </si>
  <si>
    <t>Astoria, Queens, NY, USA</t>
  </si>
  <si>
    <t>244</t>
  </si>
  <si>
    <t>Ditmars Park, Queens, NY 11105, USA</t>
  </si>
  <si>
    <t>Ditmars Park</t>
  </si>
  <si>
    <t>245</t>
  </si>
  <si>
    <t>246</t>
  </si>
  <si>
    <t>247</t>
  </si>
  <si>
    <t>248</t>
  </si>
  <si>
    <t>249</t>
  </si>
  <si>
    <t>250</t>
  </si>
  <si>
    <t>Pelham Bay Park, Pelham Bridge Road, Bronx, NY 10464, USA</t>
  </si>
  <si>
    <t>Pelham Bay Park</t>
  </si>
  <si>
    <t>Pelham Bridge Road</t>
  </si>
  <si>
    <t>10464</t>
  </si>
  <si>
    <t>251</t>
  </si>
  <si>
    <t>Long Island City, Queens, NY, USA</t>
  </si>
  <si>
    <t>252</t>
  </si>
  <si>
    <t>Queens Bridge Medical Center, 41st Avenue, Queens, NY 11101, USA</t>
  </si>
  <si>
    <t>Queens Bridge Medical Center</t>
  </si>
  <si>
    <t>41st Avenue</t>
  </si>
  <si>
    <t>253</t>
  </si>
  <si>
    <t>New York City Housing Authority's Ravenswood, 34-3 21st Street, Queens, NY 11106, USA</t>
  </si>
  <si>
    <t>New York City Housing Authority's Ravenswood</t>
  </si>
  <si>
    <t>34-3</t>
  </si>
  <si>
    <t>21st Street</t>
  </si>
  <si>
    <t>254</t>
  </si>
  <si>
    <t>255</t>
  </si>
  <si>
    <t>Woodside, Queens, NY, USA</t>
  </si>
  <si>
    <t>Hunters Point, Queens, NY, USA</t>
  </si>
  <si>
    <t>256</t>
  </si>
  <si>
    <t>Sunnyside, Queens, NY, USA</t>
  </si>
  <si>
    <t>257</t>
  </si>
  <si>
    <t>258</t>
  </si>
  <si>
    <t>East Elmhurst, Queens, NY, USA</t>
  </si>
  <si>
    <t>Jackson Heights, Queens, NY, USA</t>
  </si>
  <si>
    <t>North Corona, Queens, NY, USA</t>
  </si>
  <si>
    <t>Corona, Queens, NY, USA</t>
  </si>
  <si>
    <t>Elmhurst, Queens, NY 11373, USA</t>
  </si>
  <si>
    <t>11373</t>
  </si>
  <si>
    <t>Fresh Pond, Queens, NY, USA</t>
  </si>
  <si>
    <t>Glendale, Queens, NY, USA</t>
  </si>
  <si>
    <t>Maspeth, Ridgewood, NY, USA</t>
  </si>
  <si>
    <t>Middle Village, Queens, NY, USA</t>
  </si>
  <si>
    <t>259</t>
  </si>
  <si>
    <t>Detective Keith L. Williams Park, 172nd Street, Jamaica, NY 11433, USA</t>
  </si>
  <si>
    <t>Detective Keith L. Williams Park</t>
  </si>
  <si>
    <t>172nd Street</t>
  </si>
  <si>
    <t>11433</t>
  </si>
  <si>
    <t>Ridgewood, Queens, NY, USA</t>
  </si>
  <si>
    <t>260</t>
  </si>
  <si>
    <t>Forest Hills, Queens, NY, USA</t>
  </si>
  <si>
    <t>Rego Park, Queens, NY, USA</t>
  </si>
  <si>
    <t>261</t>
  </si>
  <si>
    <t>Bay Terrace, Staten Island, NY, USA</t>
  </si>
  <si>
    <t>262</t>
  </si>
  <si>
    <t>Beechhurst, Queens, NY, USA</t>
  </si>
  <si>
    <t>College Point, Queens, NY, USA</t>
  </si>
  <si>
    <t>Flushing, Queens, NY, USA</t>
  </si>
  <si>
    <t>Linden Hill, Queens, NY 11354, USA</t>
  </si>
  <si>
    <t>Malba, Queens, NY, USA</t>
  </si>
  <si>
    <t>263</t>
  </si>
  <si>
    <t>Queensboro Plaza, Queens, NY 11101, USA</t>
  </si>
  <si>
    <t>Queensboro Plaza</t>
  </si>
  <si>
    <t>Whitestone, Queens, NY, USA</t>
  </si>
  <si>
    <t>Willets Point, Queens, NY, USA</t>
  </si>
  <si>
    <t>Briarwood, Queens, NY, USA</t>
  </si>
  <si>
    <t>264</t>
  </si>
  <si>
    <t>Fresh Meadows, Queens, NY, USA</t>
  </si>
  <si>
    <t>265</t>
  </si>
  <si>
    <t>Holliswood Hospital, 8737 Palermo Street, Jamaica, NY 11423, USA</t>
  </si>
  <si>
    <t>Holliswood Hospital</t>
  </si>
  <si>
    <t>8737</t>
  </si>
  <si>
    <t>Palermo Street</t>
  </si>
  <si>
    <t>266</t>
  </si>
  <si>
    <t>267</t>
  </si>
  <si>
    <t>268</t>
  </si>
  <si>
    <t>Jamaica Estates, Queens, NY, USA</t>
  </si>
  <si>
    <t>Kew Gardens Hills, Queens, NY 11367, USA</t>
  </si>
  <si>
    <t>Utopia, Queens, NY, USA</t>
  </si>
  <si>
    <t>269</t>
  </si>
  <si>
    <t>Kew Gardens, Queens, NY, USA</t>
  </si>
  <si>
    <t>Ozone Park, Queens, NY, USA</t>
  </si>
  <si>
    <t>Richmond Hill, Queens, NY, USA</t>
  </si>
  <si>
    <t>Woodhaven, Queens, NY, USA</t>
  </si>
  <si>
    <t>Howard Beach, Queens, NY, USA</t>
  </si>
  <si>
    <t>Lindenwood, Queens, NY, USA</t>
  </si>
  <si>
    <t>South Ozone Park, Queens, NY, USA</t>
  </si>
  <si>
    <t>270</t>
  </si>
  <si>
    <t>271</t>
  </si>
  <si>
    <t>272</t>
  </si>
  <si>
    <t>273</t>
  </si>
  <si>
    <t>274</t>
  </si>
  <si>
    <t>Auburndale, Queens, NY, USA</t>
  </si>
  <si>
    <t>275</t>
  </si>
  <si>
    <t>Bayside, Queens, NY, USA</t>
  </si>
  <si>
    <t>276</t>
  </si>
  <si>
    <t>Douglaston, New York, NY, USA</t>
  </si>
  <si>
    <t>277</t>
  </si>
  <si>
    <t>East Flushing, Queens, NY, USA</t>
  </si>
  <si>
    <t>Hollis Hills, Queens, NY, USA</t>
  </si>
  <si>
    <t>278</t>
  </si>
  <si>
    <t>Little Neck, Queens, NY, USA</t>
  </si>
  <si>
    <t>Oakland Gardens, Queens, NY, USA</t>
  </si>
  <si>
    <t>279</t>
  </si>
  <si>
    <t>Baisley Park Houses, 11645 Guy R Brewer Boulevard, Jamaica, NY 11434, USA</t>
  </si>
  <si>
    <t>Baisley Park Houses</t>
  </si>
  <si>
    <t>11645</t>
  </si>
  <si>
    <t>Guy R Brewer Boulevard</t>
  </si>
  <si>
    <t>280</t>
  </si>
  <si>
    <t>281</t>
  </si>
  <si>
    <t>282</t>
  </si>
  <si>
    <t>283</t>
  </si>
  <si>
    <t>284</t>
  </si>
  <si>
    <t>Jamaica, Queens, NY, USA</t>
  </si>
  <si>
    <t>285</t>
  </si>
  <si>
    <t>Hollis, Queens, NY, USA</t>
  </si>
  <si>
    <t>286</t>
  </si>
  <si>
    <t>Rochdale, Queens, NY, USA</t>
  </si>
  <si>
    <t>287</t>
  </si>
  <si>
    <t>St. Albans, Queens, NY, USA</t>
  </si>
  <si>
    <t>288</t>
  </si>
  <si>
    <t>Springfield Gardens, Queens, NY, USA</t>
  </si>
  <si>
    <t>South Jamaica, Queens, NY, USA</t>
  </si>
  <si>
    <t>289</t>
  </si>
  <si>
    <t>290</t>
  </si>
  <si>
    <t>291</t>
  </si>
  <si>
    <t>Queens Borough Public Library: Bellerose, 250-6 Hillside Avenue, Queens, NY 11426, USA</t>
  </si>
  <si>
    <t>292</t>
  </si>
  <si>
    <t>293</t>
  </si>
  <si>
    <t>294</t>
  </si>
  <si>
    <t>295</t>
  </si>
  <si>
    <t>296</t>
  </si>
  <si>
    <t>297</t>
  </si>
  <si>
    <t>Brookville, Queens, NY, USA</t>
  </si>
  <si>
    <t>Cambria Heights, Queens, NY, USA</t>
  </si>
  <si>
    <t>298</t>
  </si>
  <si>
    <t>299</t>
  </si>
  <si>
    <t>Glen Oaks, Queens, NY, USA</t>
  </si>
  <si>
    <t>301</t>
  </si>
  <si>
    <t>Laurelton, Queens, NY, USA</t>
  </si>
  <si>
    <t>Meadowmere, Queens, NY 11422, USA</t>
  </si>
  <si>
    <t>302</t>
  </si>
  <si>
    <t>Young Israel of New Hyde Park, 264-15 77th Avenue, Queens, NY 11040, USA</t>
  </si>
  <si>
    <t>Young Israel of New Hyde Park</t>
  </si>
  <si>
    <t>264-15</t>
  </si>
  <si>
    <t>77th Avenue</t>
  </si>
  <si>
    <t>303</t>
  </si>
  <si>
    <t>305</t>
  </si>
  <si>
    <t>306</t>
  </si>
  <si>
    <t>307</t>
  </si>
  <si>
    <t>308</t>
  </si>
  <si>
    <t>Rosedale, Queens, NY, USA</t>
  </si>
  <si>
    <t>Arverne, Queens, NY, USA</t>
  </si>
  <si>
    <t>309</t>
  </si>
  <si>
    <t>Bayswater, Queens, NY, USA</t>
  </si>
  <si>
    <t>310</t>
  </si>
  <si>
    <t>Belle Harbor, Queens, NY 11694, USA</t>
  </si>
  <si>
    <t>311</t>
  </si>
  <si>
    <t>Breezy Point, Queens, NY 11697, USA</t>
  </si>
  <si>
    <t>11697</t>
  </si>
  <si>
    <t>Edgemere, Queens, NY, USA</t>
  </si>
  <si>
    <t>312</t>
  </si>
  <si>
    <t>Far Rockaway, Queens, NY, USA</t>
  </si>
  <si>
    <t>Neponsit, Queens, NY 11694, USA</t>
  </si>
  <si>
    <t>313</t>
  </si>
  <si>
    <t>Melrose, Manhattan, NY, USA</t>
  </si>
  <si>
    <t>Mott Haven, Bronx, NY, USA</t>
  </si>
  <si>
    <t>Port Morris, Manhattan, NY, USA</t>
  </si>
  <si>
    <t>315</t>
  </si>
  <si>
    <t>Hunts Point - Longwood, Manhattan, NY, USA</t>
  </si>
  <si>
    <t>Hunts Point - Longwood</t>
  </si>
  <si>
    <t>316</t>
  </si>
  <si>
    <t>Claremont, Manhattan, NY, USA</t>
  </si>
  <si>
    <t>317</t>
  </si>
  <si>
    <t>Fleetwood - Concourse Village, Manhattan, NY, USA</t>
  </si>
  <si>
    <t>Fleetwood - Concourse Village</t>
  </si>
  <si>
    <t>318</t>
  </si>
  <si>
    <t>319</t>
  </si>
  <si>
    <t>Crotona Park, 1700 Crotona Avenue, Bronx, NY 10457, USA</t>
  </si>
  <si>
    <t>1700</t>
  </si>
  <si>
    <t>Crotona Avenue</t>
  </si>
  <si>
    <t>Morrisania, Manhattan, NY, USA</t>
  </si>
  <si>
    <t>Highbridge, Manhattan, NY, USA</t>
  </si>
  <si>
    <t>Highbridge</t>
  </si>
  <si>
    <t>Morris Heights, Manhattan, NY, USA</t>
  </si>
  <si>
    <t>Mount Hope, Manhattan, NY, USA</t>
  </si>
  <si>
    <t>321</t>
  </si>
  <si>
    <t>University Heights, Manhattan, NY, USA</t>
  </si>
  <si>
    <t>322</t>
  </si>
  <si>
    <t>Bathgate Playground, Washington Avenue, New York, NY 10457, USA</t>
  </si>
  <si>
    <t>Bathgate Playground</t>
  </si>
  <si>
    <t>Washington Avenue</t>
  </si>
  <si>
    <t>Bronx County</t>
  </si>
  <si>
    <t>323</t>
  </si>
  <si>
    <t>324</t>
  </si>
  <si>
    <t>325</t>
  </si>
  <si>
    <t>326</t>
  </si>
  <si>
    <t>327</t>
  </si>
  <si>
    <t>Belmont, Bronx, NY, USA</t>
  </si>
  <si>
    <t>West Farms, Bronx, NY 10460, USA</t>
  </si>
  <si>
    <t>10460</t>
  </si>
  <si>
    <t>Norwood, Bronx, NY, USA</t>
  </si>
  <si>
    <t>Fieldston, Bronx, NY, USA</t>
  </si>
  <si>
    <t>Kingsbridge, Bronx, NY, USA</t>
  </si>
  <si>
    <t>328</t>
  </si>
  <si>
    <t>P.S. 086 Kingsbridge Heights, 2756 Reservoir Avenue, Bronx, NY 10468, USA</t>
  </si>
  <si>
    <t>P.S. 086 Kingsbridge Heights</t>
  </si>
  <si>
    <t>2756</t>
  </si>
  <si>
    <t>Reservoir Avenue</t>
  </si>
  <si>
    <t>329</t>
  </si>
  <si>
    <t>330</t>
  </si>
  <si>
    <t>Marble Hill, New York, NY, USA</t>
  </si>
  <si>
    <t>331</t>
  </si>
  <si>
    <t>332</t>
  </si>
  <si>
    <t>Riverdale, Bronx, NY, USA</t>
  </si>
  <si>
    <t>333</t>
  </si>
  <si>
    <t>Spuyten Duyvil, Bronx, NY, USA</t>
  </si>
  <si>
    <t>334</t>
  </si>
  <si>
    <t>Bruckner Playground, Brinsmade Avenue, Bronx, NY 10465, USA</t>
  </si>
  <si>
    <t>Bruckner Playground</t>
  </si>
  <si>
    <t>Brinsmade Avenue</t>
  </si>
  <si>
    <t>Throggs Neck</t>
  </si>
  <si>
    <t>335</t>
  </si>
  <si>
    <t>336</t>
  </si>
  <si>
    <t>Castle Hill, Bronx, NY 10473, USA</t>
  </si>
  <si>
    <t>Clason Point, Bronx, NY 10473, USA</t>
  </si>
  <si>
    <t>Parkchester, Bronx, NY, USA</t>
  </si>
  <si>
    <t>Soundview, Bronx, NY, USA</t>
  </si>
  <si>
    <t>337</t>
  </si>
  <si>
    <t>Unionport, Bronx, NY, USA</t>
  </si>
  <si>
    <t>City Island, Bronx, NY, USA</t>
  </si>
  <si>
    <t>Co-op City, Bronx, NY 10475, USA</t>
  </si>
  <si>
    <t>10475</t>
  </si>
  <si>
    <t>Locust Point, NY 10465, USA</t>
  </si>
  <si>
    <t>338</t>
  </si>
  <si>
    <t>Middletown - Pelham Bay, Bronx, NY, USA</t>
  </si>
  <si>
    <t>339</t>
  </si>
  <si>
    <t>Throggs Neck, Bronx, NY, USA</t>
  </si>
  <si>
    <t>Allerton Playground, Allerton Avenue, Bronx, NY 10469, USA</t>
  </si>
  <si>
    <t>Allerton Playground</t>
  </si>
  <si>
    <t>Allerton Avenue</t>
  </si>
  <si>
    <t>341</t>
  </si>
  <si>
    <t>342</t>
  </si>
  <si>
    <t>343</t>
  </si>
  <si>
    <t>344</t>
  </si>
  <si>
    <t>345</t>
  </si>
  <si>
    <t>346</t>
  </si>
  <si>
    <t>347</t>
  </si>
  <si>
    <t>Bronxdale, Bronx, NY, USA</t>
  </si>
  <si>
    <t>Laconia, Bronx, NY 10469, USA</t>
  </si>
  <si>
    <t>348</t>
  </si>
  <si>
    <t>Morris Park, Bronx, NY, USA</t>
  </si>
  <si>
    <t>Pelham Gardens, Bronx, NY, USA</t>
  </si>
  <si>
    <t>349</t>
  </si>
  <si>
    <t>Van Nest, Bronx, NY, USA</t>
  </si>
  <si>
    <t>Baychester, Bronx, NY, USA</t>
  </si>
  <si>
    <t>Edenwald, Bronx, NY, USA</t>
  </si>
  <si>
    <t>Eastchester, Bronx, NY, USA</t>
  </si>
  <si>
    <t>350</t>
  </si>
  <si>
    <t>Allerton Av/Fish Av, Bronx, NY 10469, USA</t>
  </si>
  <si>
    <t>Allerton Av/Fish Av</t>
  </si>
  <si>
    <t>351</t>
  </si>
  <si>
    <t>Olinville, Bronx, NY 10467, USA</t>
  </si>
  <si>
    <t>352</t>
  </si>
  <si>
    <t>Wakefield, Bronx, NY, USA</t>
  </si>
  <si>
    <t>Williamsbridge, Bronx, NY, USA</t>
  </si>
  <si>
    <t>353</t>
  </si>
  <si>
    <t>Woodlawn Cemetery, 517 East 233rd Street, Bronx, NY 10470, USA</t>
  </si>
  <si>
    <t>cemetery, establishment</t>
  </si>
  <si>
    <t>Woodlawn Cemetery</t>
  </si>
  <si>
    <t>517</t>
  </si>
  <si>
    <t>East 233rd Street</t>
  </si>
  <si>
    <t>354</t>
  </si>
  <si>
    <t>355</t>
  </si>
  <si>
    <t>356</t>
  </si>
  <si>
    <t>Castleton Corners, Staten Island, NY, USA</t>
  </si>
  <si>
    <t>357</t>
  </si>
  <si>
    <t>Clifton, Staten Island, NY, USA</t>
  </si>
  <si>
    <t>Concord, Staten Island, NY, USA</t>
  </si>
  <si>
    <t>Elm Park, Staten Island, NY, USA</t>
  </si>
  <si>
    <t>Fort Wadsworth, Staten Island, NY, USA</t>
  </si>
  <si>
    <t>Graniteville, Staten Island, NY, USA</t>
  </si>
  <si>
    <t>Grymes Hill, Staten Island, NY, USA</t>
  </si>
  <si>
    <t>358</t>
  </si>
  <si>
    <t>67 Livingston, 67 Livingston Street, Brooklyn, NY 11201, USA</t>
  </si>
  <si>
    <t>point_of_interest, university, establishment</t>
  </si>
  <si>
    <t>67 Livingston</t>
  </si>
  <si>
    <t>359</t>
  </si>
  <si>
    <t>360</t>
  </si>
  <si>
    <t>361</t>
  </si>
  <si>
    <t>362</t>
  </si>
  <si>
    <t>363</t>
  </si>
  <si>
    <t>Mariners Harbor, Staten Island, NY, USA</t>
  </si>
  <si>
    <t>364</t>
  </si>
  <si>
    <t>Meyer Parking, 146 West 44th Street, New York, NY 10036, USA</t>
  </si>
  <si>
    <t>Meyer Parking</t>
  </si>
  <si>
    <t>West 44th Street</t>
  </si>
  <si>
    <t>Theater District - Times Square</t>
  </si>
  <si>
    <t>10036</t>
  </si>
  <si>
    <t>365</t>
  </si>
  <si>
    <t>366</t>
  </si>
  <si>
    <t>367</t>
  </si>
  <si>
    <t>368</t>
  </si>
  <si>
    <t>369</t>
  </si>
  <si>
    <t>370</t>
  </si>
  <si>
    <t>New Brighton, Staten Island, NY, USA</t>
  </si>
  <si>
    <t>Port Richmond, Staten Island, NY, USA</t>
  </si>
  <si>
    <t>Randall Manor, Staten Island, NY, USA</t>
  </si>
  <si>
    <t>Rosebank, Staten Island, NY, USA</t>
  </si>
  <si>
    <t>St. George, Staten Island, NY, USA</t>
  </si>
  <si>
    <t>371</t>
  </si>
  <si>
    <t>Shore Acres, Staten Island, NY 10305, USA</t>
  </si>
  <si>
    <t>Silver Lake, Staten Island, NY, USA</t>
  </si>
  <si>
    <t>372</t>
  </si>
  <si>
    <t>Stapleton, Staten Island, NY, USA</t>
  </si>
  <si>
    <t>373</t>
  </si>
  <si>
    <t>Tompkinsville, Staten Island, NY, USA</t>
  </si>
  <si>
    <t>374</t>
  </si>
  <si>
    <t>West Brighton, Staten Island, NY, USA</t>
  </si>
  <si>
    <t>375</t>
  </si>
  <si>
    <t>Westerleigh, Staten Island, NY, USA</t>
  </si>
  <si>
    <t>Arrochar, Staten Island, NY 10305, USA</t>
  </si>
  <si>
    <t>Bloomfield, Staten Island, NY, USA</t>
  </si>
  <si>
    <t>376</t>
  </si>
  <si>
    <t>Bulls Head, Staten Island, NY 10314, USA</t>
  </si>
  <si>
    <t>Bulls Head</t>
  </si>
  <si>
    <t>Dongan Hills, Staten Island, NY, USA</t>
  </si>
  <si>
    <t>377</t>
  </si>
  <si>
    <t>Emerson Hill, Staten Island, NY, USA</t>
  </si>
  <si>
    <t>Midland Beach, Staten Island, NY, USA</t>
  </si>
  <si>
    <t>378</t>
  </si>
  <si>
    <t>379</t>
  </si>
  <si>
    <t>New Dorp, Staten Island, NY, USA</t>
  </si>
  <si>
    <t>New Springville, Staten Island, NY, USA</t>
  </si>
  <si>
    <t>Oakwood, Staten Island, NY, USA</t>
  </si>
  <si>
    <t>380</t>
  </si>
  <si>
    <t>Ocean Breeze Park, Nugent Avenue, Staten Island, NY 10305, USA</t>
  </si>
  <si>
    <t>Ocean Breeze Park</t>
  </si>
  <si>
    <t>Nugent Avenue</t>
  </si>
  <si>
    <t>381</t>
  </si>
  <si>
    <t>South Beach, Staten Island, NY, USA</t>
  </si>
  <si>
    <t>Todt Hill, Staten Island, NY, USA</t>
  </si>
  <si>
    <t>382</t>
  </si>
  <si>
    <t>383</t>
  </si>
  <si>
    <t>Annadale, Staten Island, NY, USA</t>
  </si>
  <si>
    <t>Arden Heights, Staten Island, NY 10312, USA</t>
  </si>
  <si>
    <t>Charleston, Staten Island, NY, USA</t>
  </si>
  <si>
    <t>Eltingville, Staten Island, NY, USA</t>
  </si>
  <si>
    <t>Great Kills, Staten Island, NY, USA</t>
  </si>
  <si>
    <t>384</t>
  </si>
  <si>
    <t>Prince's Bay, Staten Island, NY, USA</t>
  </si>
  <si>
    <t>385</t>
  </si>
  <si>
    <t>Rossville, Staten Island, NY, USA</t>
  </si>
  <si>
    <t>Tottenville, Staten Island, NY, USA</t>
  </si>
  <si>
    <t>Woodrow, Staten Island, NY, USA</t>
  </si>
  <si>
    <t>Tonawanda, NY, USA</t>
  </si>
  <si>
    <t>386</t>
  </si>
  <si>
    <t>387</t>
  </si>
  <si>
    <t>388</t>
  </si>
  <si>
    <t>389</t>
  </si>
  <si>
    <t>390</t>
  </si>
  <si>
    <t>Brooklyn Navy Yard, 63 Flushing Avenue #300, Brooklyn, NY 11205, USA</t>
  </si>
  <si>
    <t>Flushing Avenue</t>
  </si>
  <si>
    <t>11205</t>
  </si>
  <si>
    <t>391</t>
  </si>
  <si>
    <t>Highland Park, Jackie Robinson Parkway, NY 11208, USA</t>
  </si>
  <si>
    <t>Jackie Robinson Parkway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</si>
  <si>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</si>
  <si>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</si>
  <si>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</si>
  <si>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</si>
  <si>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</si>
  <si>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</si>
  <si>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</si>
  <si>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</si>
  <si>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</si>
  <si>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</si>
  <si>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Hilltop Village, 8750 204th Street, Queens, NY 11423, USA</t>
  </si>
  <si>
    <t>8750</t>
  </si>
  <si>
    <t>204th Street</t>
  </si>
  <si>
    <t>Pomonok Houses, 6710 Parsons Boulevard, Flushing, NY 11365, USA</t>
  </si>
  <si>
    <t>6710</t>
  </si>
  <si>
    <t>Parsons Boulevard</t>
  </si>
  <si>
    <t>11365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</si>
  <si>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</si>
  <si>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</si>
  <si>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</si>
  <si>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</si>
  <si>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</si>
  <si>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</si>
  <si>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</si>
  <si>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</si>
  <si>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</si>
  <si>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</si>
  <si>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Bellerose, NY 11001, USA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</si>
  <si>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</si>
  <si>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</si>
  <si>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</si>
  <si>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</si>
  <si>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</si>
  <si>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</si>
  <si>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</si>
  <si>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</si>
  <si>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</si>
  <si>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</si>
  <si>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</si>
  <si>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</si>
  <si>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Khan's Tutorial - Floral Park, 258-11 Hillside Avenue, Queens, NY 11004, USA</t>
  </si>
  <si>
    <t>424</t>
  </si>
  <si>
    <t>425</t>
  </si>
  <si>
    <t>427</t>
  </si>
  <si>
    <t>428</t>
  </si>
  <si>
    <t>429</t>
  </si>
  <si>
    <t>430</t>
  </si>
  <si>
    <t>431</t>
  </si>
  <si>
    <t>432</t>
  </si>
  <si>
    <t>433</t>
  </si>
  <si>
    <t>Fordham, Bronx, NY 10458, USA</t>
  </si>
  <si>
    <t>434</t>
  </si>
  <si>
    <t>435</t>
  </si>
  <si>
    <t>436</t>
  </si>
  <si>
    <t>437</t>
  </si>
  <si>
    <t>438</t>
  </si>
  <si>
    <t>439</t>
  </si>
  <si>
    <t>440</t>
  </si>
  <si>
    <t>Pelham Parkway, Pelham Parkway North, Bronx, NY 10469, USA</t>
  </si>
  <si>
    <t>Pelham Parkway North</t>
  </si>
  <si>
    <t>441</t>
  </si>
  <si>
    <t>442</t>
  </si>
  <si>
    <t>443</t>
  </si>
  <si>
    <t>444</t>
  </si>
  <si>
    <t>445</t>
  </si>
  <si>
    <t>446</t>
  </si>
  <si>
    <t>447</t>
  </si>
  <si>
    <t>Grant City, Staten Island, NY 10306, USA</t>
  </si>
  <si>
    <t>Grasmere, Staten Island, NY 10304, USA</t>
  </si>
  <si>
    <t>448</t>
  </si>
  <si>
    <t>449</t>
  </si>
  <si>
    <t>450</t>
  </si>
  <si>
    <t>Huguenot, Staten Island, NY 10312, USA</t>
  </si>
  <si>
    <t>Pleasant Plains, Staten Island, NY 10309, USA</t>
  </si>
  <si>
    <t>451</t>
  </si>
  <si>
    <t>452</t>
  </si>
  <si>
    <t>Richmond Valley, Staten Island, NY 10309, USA</t>
  </si>
  <si>
    <t>Sunset Park|Starrett City</t>
  </si>
  <si>
    <t>Albany area</t>
  </si>
  <si>
    <t>Binghamton area</t>
  </si>
  <si>
    <t>Buffalo area</t>
  </si>
  <si>
    <t>Plattsburgh area</t>
  </si>
  <si>
    <t>New York City area</t>
  </si>
  <si>
    <t>Rochester area</t>
  </si>
  <si>
    <t>Syracuse area</t>
  </si>
  <si>
    <t>UseGoogleTypeOnly</t>
  </si>
  <si>
    <t>UseInXML</t>
  </si>
  <si>
    <t>Longwood|Hunts Point</t>
  </si>
  <si>
    <t>New york|NYC</t>
  </si>
  <si>
    <t>Albany County</t>
  </si>
  <si>
    <t>Allegany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</si>
  <si>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</si>
  <si>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</si>
  <si>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</si>
  <si>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</si>
  <si>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</si>
  <si>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</si>
  <si>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Clinton County</t>
  </si>
  <si>
    <t>Cortland County</t>
  </si>
  <si>
    <t>Delaware County</t>
  </si>
  <si>
    <t>Dutchess County</t>
  </si>
  <si>
    <t>Erie County</t>
  </si>
  <si>
    <t>Essex County</t>
  </si>
  <si>
    <t>Fulton County</t>
  </si>
  <si>
    <t>Genesee County</t>
  </si>
  <si>
    <t>Greene County</t>
  </si>
  <si>
    <t>Herkimer County</t>
  </si>
  <si>
    <t>Jefferson County</t>
  </si>
  <si>
    <t>Lewis County</t>
  </si>
  <si>
    <t>Livingston County</t>
  </si>
  <si>
    <t>Madison County</t>
  </si>
  <si>
    <t>Monroe County</t>
  </si>
  <si>
    <t>Montgomery County</t>
  </si>
  <si>
    <t>Nassau County</t>
  </si>
  <si>
    <t>Niagara County</t>
  </si>
  <si>
    <t>Oneida County</t>
  </si>
  <si>
    <t>Onondaga County</t>
  </si>
  <si>
    <t>Ontario County</t>
  </si>
  <si>
    <t>Orange County</t>
  </si>
  <si>
    <t>Orleans County</t>
  </si>
  <si>
    <t>Oswego County</t>
  </si>
  <si>
    <t>Otsego County</t>
  </si>
  <si>
    <t>Putnam County</t>
  </si>
  <si>
    <t>Rensselaer County</t>
  </si>
  <si>
    <t>Richmond County</t>
  </si>
  <si>
    <t>Rockland County</t>
  </si>
  <si>
    <t>Saint Lawrence County</t>
  </si>
  <si>
    <t>Saratoga County</t>
  </si>
  <si>
    <t>Schenectady County</t>
  </si>
  <si>
    <t>Schoharie County</t>
  </si>
  <si>
    <t>Seneca County</t>
  </si>
  <si>
    <t>Steuben County</t>
  </si>
  <si>
    <t>Suffolk County</t>
  </si>
  <si>
    <t>Sullivan County</t>
  </si>
  <si>
    <t>Tioga County</t>
  </si>
  <si>
    <t>Tompkins County</t>
  </si>
  <si>
    <t>Ulster County</t>
  </si>
  <si>
    <t>Warren County</t>
  </si>
  <si>
    <t>Washington County</t>
  </si>
  <si>
    <t>Wayne County</t>
  </si>
  <si>
    <t>Westchester County</t>
  </si>
  <si>
    <t>Wyoming County</t>
  </si>
  <si>
    <t>42.65</t>
  </si>
  <si>
    <t>-73.75</t>
  </si>
  <si>
    <t>42.77</t>
  </si>
  <si>
    <t>-73.7</t>
  </si>
  <si>
    <t>Colonie</t>
  </si>
  <si>
    <t>42.71</t>
  </si>
  <si>
    <t>-73.83</t>
  </si>
  <si>
    <t>Menands</t>
  </si>
  <si>
    <t>42.69</t>
  </si>
  <si>
    <t>-73.72</t>
  </si>
  <si>
    <t>42.73</t>
  </si>
  <si>
    <t>42.6</t>
  </si>
  <si>
    <t>-73.96</t>
  </si>
  <si>
    <t>Alfred</t>
  </si>
  <si>
    <t>42.25</t>
  </si>
  <si>
    <t>-77.79</t>
  </si>
  <si>
    <t>-78.03</t>
  </si>
  <si>
    <t>40.8501002</t>
  </si>
  <si>
    <t>-73.8662464</t>
  </si>
  <si>
    <t>42.09</t>
  </si>
  <si>
    <t>-75.91</t>
  </si>
  <si>
    <t>Johnson City</t>
  </si>
  <si>
    <t>42.11</t>
  </si>
  <si>
    <t>-75.95</t>
  </si>
  <si>
    <t>-75.83</t>
  </si>
  <si>
    <t>Allegany</t>
  </si>
  <si>
    <t>-78.49</t>
  </si>
  <si>
    <t>Franklinville</t>
  </si>
  <si>
    <t>42.33</t>
  </si>
  <si>
    <t>-78.45</t>
  </si>
  <si>
    <t>42.07</t>
  </si>
  <si>
    <t>-78.42</t>
  </si>
  <si>
    <t>42.26</t>
  </si>
  <si>
    <t>-78.68</t>
  </si>
  <si>
    <t>42.93</t>
  </si>
  <si>
    <t>-76.56</t>
  </si>
  <si>
    <t>42.91</t>
  </si>
  <si>
    <t>-76.72</t>
  </si>
  <si>
    <t>Fair Haven</t>
  </si>
  <si>
    <t>43.31</t>
  </si>
  <si>
    <t>-76.7</t>
  </si>
  <si>
    <t>Moravia</t>
  </si>
  <si>
    <t>-76.42</t>
  </si>
  <si>
    <t>Port Byron</t>
  </si>
  <si>
    <t>43.03</t>
  </si>
  <si>
    <t>-76.62</t>
  </si>
  <si>
    <t>Union Springs</t>
  </si>
  <si>
    <t>42.83</t>
  </si>
  <si>
    <t>-76.69</t>
  </si>
  <si>
    <t>Weedsport</t>
  </si>
  <si>
    <t>43.04</t>
  </si>
  <si>
    <t>42.96</t>
  </si>
  <si>
    <t>-76.58</t>
  </si>
  <si>
    <t>-79.39</t>
  </si>
  <si>
    <t>42.08</t>
  </si>
  <si>
    <t>-76.8</t>
  </si>
  <si>
    <t>Horseheads</t>
  </si>
  <si>
    <t>42.16</t>
  </si>
  <si>
    <t>-76.82</t>
  </si>
  <si>
    <t>42.15</t>
  </si>
  <si>
    <t>-76.76</t>
  </si>
  <si>
    <t>42.53</t>
  </si>
  <si>
    <t>-75.52</t>
  </si>
  <si>
    <t>42.46</t>
  </si>
  <si>
    <t>-75.58</t>
  </si>
  <si>
    <t>44.73</t>
  </si>
  <si>
    <t>-73.68</t>
  </si>
  <si>
    <t>-76.18</t>
  </si>
  <si>
    <t>-76.08</t>
  </si>
  <si>
    <t>Stamford</t>
  </si>
  <si>
    <t>42.4</t>
  </si>
  <si>
    <t>-74.61</t>
  </si>
  <si>
    <t>42.2</t>
  </si>
  <si>
    <t>-74.96</t>
  </si>
  <si>
    <t>41.5</t>
  </si>
  <si>
    <t>41.7</t>
  </si>
  <si>
    <t>-73.92</t>
  </si>
  <si>
    <t>41.99</t>
  </si>
  <si>
    <t>-73.87</t>
  </si>
  <si>
    <t>41.76</t>
  </si>
  <si>
    <t>-73.73</t>
  </si>
  <si>
    <t>Akron</t>
  </si>
  <si>
    <t>43.02</t>
  </si>
  <si>
    <t>42.88</t>
  </si>
  <si>
    <t>-78.87</t>
  </si>
  <si>
    <t>City of Tonawanda</t>
  </si>
  <si>
    <t>43.01</t>
  </si>
  <si>
    <t>-78.88</t>
  </si>
  <si>
    <t>Depew</t>
  </si>
  <si>
    <t>42.9</t>
  </si>
  <si>
    <t>-78.69</t>
  </si>
  <si>
    <t>East Aurora</t>
  </si>
  <si>
    <t>42.76</t>
  </si>
  <si>
    <t>-78.61</t>
  </si>
  <si>
    <t>Hamburg</t>
  </si>
  <si>
    <t>-78.82</t>
  </si>
  <si>
    <t>Kenmore</t>
  </si>
  <si>
    <t>42.82</t>
  </si>
  <si>
    <t>Lancaster</t>
  </si>
  <si>
    <t>-78.67</t>
  </si>
  <si>
    <t>Orchard Park</t>
  </si>
  <si>
    <t>-78.74</t>
  </si>
  <si>
    <t>Williamsville</t>
  </si>
  <si>
    <t>-78.73</t>
  </si>
  <si>
    <t>-78.66</t>
  </si>
  <si>
    <t>44.1</t>
  </si>
  <si>
    <t>-73.81</t>
  </si>
  <si>
    <t>43.05</t>
  </si>
  <si>
    <t>-74.34</t>
  </si>
  <si>
    <t>-74.36</t>
  </si>
  <si>
    <t>42.99</t>
  </si>
  <si>
    <t>-78.18</t>
  </si>
  <si>
    <t>Oakfield</t>
  </si>
  <si>
    <t>43.06</t>
  </si>
  <si>
    <t>-78.26</t>
  </si>
  <si>
    <t>Catskill</t>
  </si>
  <si>
    <t>42.21</t>
  </si>
  <si>
    <t>-73.86</t>
  </si>
  <si>
    <t>Coxsackie</t>
  </si>
  <si>
    <t>42.35</t>
  </si>
  <si>
    <t>-73.8</t>
  </si>
  <si>
    <t>Ilion</t>
  </si>
  <si>
    <t>-75.03</t>
  </si>
  <si>
    <t>43.45</t>
  </si>
  <si>
    <t>-74.94</t>
  </si>
  <si>
    <t>43.97</t>
  </si>
  <si>
    <t>West Carthage</t>
  </si>
  <si>
    <t>-75.61</t>
  </si>
  <si>
    <t>44.05</t>
  </si>
  <si>
    <t>-75.89</t>
  </si>
  <si>
    <t>40.6501038</t>
  </si>
  <si>
    <t>-73.9495823</t>
  </si>
  <si>
    <t>43.8</t>
  </si>
  <si>
    <t>-75.48</t>
  </si>
  <si>
    <t>Dansville</t>
  </si>
  <si>
    <t>42.56</t>
  </si>
  <si>
    <t>-77.69</t>
  </si>
  <si>
    <t>Geneseo</t>
  </si>
  <si>
    <t>42.79</t>
  </si>
  <si>
    <t>-77.81</t>
  </si>
  <si>
    <t>Mount Morris</t>
  </si>
  <si>
    <t>42.72</t>
  </si>
  <si>
    <t>-77.87</t>
  </si>
  <si>
    <t>-77.76</t>
  </si>
  <si>
    <t>Canastota</t>
  </si>
  <si>
    <t>43.07</t>
  </si>
  <si>
    <t>-75.75</t>
  </si>
  <si>
    <t>Chittenango</t>
  </si>
  <si>
    <t>-75.86</t>
  </si>
  <si>
    <t>43.09</t>
  </si>
  <si>
    <t>-75.65</t>
  </si>
  <si>
    <t>-75.64</t>
  </si>
  <si>
    <t>Brockport</t>
  </si>
  <si>
    <t>43.21</t>
  </si>
  <si>
    <t>-77.93</t>
  </si>
  <si>
    <t>Churchville</t>
  </si>
  <si>
    <t>43.1</t>
  </si>
  <si>
    <t>-77.88</t>
  </si>
  <si>
    <t>Hilton</t>
  </si>
  <si>
    <t>43.28</t>
  </si>
  <si>
    <t>Pittsford</t>
  </si>
  <si>
    <t>-77.51</t>
  </si>
  <si>
    <t>43.15</t>
  </si>
  <si>
    <t>-77.61</t>
  </si>
  <si>
    <t>Webster</t>
  </si>
  <si>
    <t>-77.42</t>
  </si>
  <si>
    <t>-77.68</t>
  </si>
  <si>
    <t>-74.41</t>
  </si>
  <si>
    <t>Cedarhurst</t>
  </si>
  <si>
    <t>40.62</t>
  </si>
  <si>
    <t>East Hills</t>
  </si>
  <si>
    <t>40.79</t>
  </si>
  <si>
    <t>-73.62</t>
  </si>
  <si>
    <t>East Rockaway</t>
  </si>
  <si>
    <t>40.64</t>
  </si>
  <si>
    <t>-73.66</t>
  </si>
  <si>
    <t>East Williston</t>
  </si>
  <si>
    <t>40.75</t>
  </si>
  <si>
    <t>-73.63</t>
  </si>
  <si>
    <t>Farmingdale</t>
  </si>
  <si>
    <t>40.73</t>
  </si>
  <si>
    <t>-73.44</t>
  </si>
  <si>
    <t>40.72</t>
  </si>
  <si>
    <t>Flower Hill</t>
  </si>
  <si>
    <t>40.8</t>
  </si>
  <si>
    <t>Freeport</t>
  </si>
  <si>
    <t>40.65</t>
  </si>
  <si>
    <t>-73.58</t>
  </si>
  <si>
    <t>Garden City</t>
  </si>
  <si>
    <t>40.86</t>
  </si>
  <si>
    <t>Great Neck</t>
  </si>
  <si>
    <t>Great Neck Plaza</t>
  </si>
  <si>
    <t>40.78</t>
  </si>
  <si>
    <t>40.7</t>
  </si>
  <si>
    <t>-73.61</t>
  </si>
  <si>
    <t>Lawrence</t>
  </si>
  <si>
    <t>40.61</t>
  </si>
  <si>
    <t>40.58</t>
  </si>
  <si>
    <t>-73.65</t>
  </si>
  <si>
    <t>Malverne</t>
  </si>
  <si>
    <t>40.67</t>
  </si>
  <si>
    <t>-73.67</t>
  </si>
  <si>
    <t>Massapequa Park</t>
  </si>
  <si>
    <t>40.68</t>
  </si>
  <si>
    <t>-73.45</t>
  </si>
  <si>
    <t>Matinecock</t>
  </si>
  <si>
    <t>40.87</t>
  </si>
  <si>
    <t>-73.57</t>
  </si>
  <si>
    <t>Rockville Centre</t>
  </si>
  <si>
    <t>-73.64</t>
  </si>
  <si>
    <t>Saddle Rock</t>
  </si>
  <si>
    <t>-73.74</t>
  </si>
  <si>
    <t>Sands Point</t>
  </si>
  <si>
    <t>40.85</t>
  </si>
  <si>
    <t>-73.71</t>
  </si>
  <si>
    <t>Westbury</t>
  </si>
  <si>
    <t>40.7834345</t>
  </si>
  <si>
    <t>-73.9662495</t>
  </si>
  <si>
    <t>43.17</t>
  </si>
  <si>
    <t>-79.05</t>
  </si>
  <si>
    <t>Wilson</t>
  </si>
  <si>
    <t>43.3</t>
  </si>
  <si>
    <t>43.16</t>
  </si>
  <si>
    <t>-78.76</t>
  </si>
  <si>
    <t>Boonville</t>
  </si>
  <si>
    <t>43.48</t>
  </si>
  <si>
    <t>-75.33</t>
  </si>
  <si>
    <t>-75.37</t>
  </si>
  <si>
    <t>Holland Patent</t>
  </si>
  <si>
    <t>43.24</t>
  </si>
  <si>
    <t>-75.25</t>
  </si>
  <si>
    <t>New Hartford</t>
  </si>
  <si>
    <t>-75.28</t>
  </si>
  <si>
    <t>-75.45</t>
  </si>
  <si>
    <t>-75.59</t>
  </si>
  <si>
    <t>-75.23</t>
  </si>
  <si>
    <t>Whitesboro</t>
  </si>
  <si>
    <t>43.12</t>
  </si>
  <si>
    <t>-75.29</t>
  </si>
  <si>
    <t>43.2</t>
  </si>
  <si>
    <t>-75.46</t>
  </si>
  <si>
    <t>Elbridge</t>
  </si>
  <si>
    <t>-76.44</t>
  </si>
  <si>
    <t>Liverpool</t>
  </si>
  <si>
    <t>-76.21</t>
  </si>
  <si>
    <t>Manlius</t>
  </si>
  <si>
    <t>-75.97</t>
  </si>
  <si>
    <t>Marcellus</t>
  </si>
  <si>
    <t>42.98</t>
  </si>
  <si>
    <t>-76.34</t>
  </si>
  <si>
    <t>North Syracuse</t>
  </si>
  <si>
    <t>43.13</t>
  </si>
  <si>
    <t>-76.12</t>
  </si>
  <si>
    <t>Skaneateles</t>
  </si>
  <si>
    <t>42.94</t>
  </si>
  <si>
    <t>-76.14</t>
  </si>
  <si>
    <t>-76.16</t>
  </si>
  <si>
    <t>42.87</t>
  </si>
  <si>
    <t>-77.28</t>
  </si>
  <si>
    <t>42.86</t>
  </si>
  <si>
    <t>-76.97</t>
  </si>
  <si>
    <t>Phelps</t>
  </si>
  <si>
    <t>42.95</t>
  </si>
  <si>
    <t>-77.05</t>
  </si>
  <si>
    <t>Victor</t>
  </si>
  <si>
    <t>-77.4</t>
  </si>
  <si>
    <t>-77.31</t>
  </si>
  <si>
    <t>Maybrook</t>
  </si>
  <si>
    <t>41.48</t>
  </si>
  <si>
    <t>-74.21</t>
  </si>
  <si>
    <t>41.44</t>
  </si>
  <si>
    <t>-74.42</t>
  </si>
  <si>
    <t>41.33</t>
  </si>
  <si>
    <t>-74.18</t>
  </si>
  <si>
    <t>-74.01</t>
  </si>
  <si>
    <t>Otisville</t>
  </si>
  <si>
    <t>41.47</t>
  </si>
  <si>
    <t>-74.53</t>
  </si>
  <si>
    <t>41.37</t>
  </si>
  <si>
    <t>-74.69</t>
  </si>
  <si>
    <t>41.41</t>
  </si>
  <si>
    <t>-74.31</t>
  </si>
  <si>
    <t>Medina</t>
  </si>
  <si>
    <t>43.22</t>
  </si>
  <si>
    <t>-78.38</t>
  </si>
  <si>
    <t>43.25</t>
  </si>
  <si>
    <t>-78.23</t>
  </si>
  <si>
    <t>43.32</t>
  </si>
  <si>
    <t>-76.41</t>
  </si>
  <si>
    <t>-76.51</t>
  </si>
  <si>
    <t>42.45</t>
  </si>
  <si>
    <t>-75.06</t>
  </si>
  <si>
    <t>42.63</t>
  </si>
  <si>
    <t>-75.01</t>
  </si>
  <si>
    <t>41.43</t>
  </si>
  <si>
    <t>40.700103</t>
  </si>
  <si>
    <t>-73.7995781</t>
  </si>
  <si>
    <t>-73.69</t>
  </si>
  <si>
    <t>-73.48</t>
  </si>
  <si>
    <t>40.5834379</t>
  </si>
  <si>
    <t>-74.1495875</t>
  </si>
  <si>
    <t>Hillburn</t>
  </si>
  <si>
    <t>41.12</t>
  </si>
  <si>
    <t>-74.16</t>
  </si>
  <si>
    <t>Nyack</t>
  </si>
  <si>
    <t>41.09</t>
  </si>
  <si>
    <t>-73.91</t>
  </si>
  <si>
    <t>Spring Valley</t>
  </si>
  <si>
    <t>41.11</t>
  </si>
  <si>
    <t>-74.04</t>
  </si>
  <si>
    <t>Suffern</t>
  </si>
  <si>
    <t>-74.14</t>
  </si>
  <si>
    <t>41.16</t>
  </si>
  <si>
    <t>44.5</t>
  </si>
  <si>
    <t>-75.11</t>
  </si>
  <si>
    <t>Corinth</t>
  </si>
  <si>
    <t>Round Lake</t>
  </si>
  <si>
    <t>-73.78</t>
  </si>
  <si>
    <t>43.08</t>
  </si>
  <si>
    <t>Waterford</t>
  </si>
  <si>
    <t>-73.84</t>
  </si>
  <si>
    <t>-74.08</t>
  </si>
  <si>
    <t>Cobleskill</t>
  </si>
  <si>
    <t>42.67</t>
  </si>
  <si>
    <t>-74.48</t>
  </si>
  <si>
    <t>Esperance</t>
  </si>
  <si>
    <t>-74.25</t>
  </si>
  <si>
    <t>-74.46</t>
  </si>
  <si>
    <t>42.78</t>
  </si>
  <si>
    <t>-76.84</t>
  </si>
  <si>
    <t>Canton</t>
  </si>
  <si>
    <t>44.59</t>
  </si>
  <si>
    <t>-75.16</t>
  </si>
  <si>
    <t>Massena</t>
  </si>
  <si>
    <t>44.92</t>
  </si>
  <si>
    <t>-74.89</t>
  </si>
  <si>
    <t>44.69</t>
  </si>
  <si>
    <t>42.32</t>
  </si>
  <si>
    <t>-77.66</t>
  </si>
  <si>
    <t>-77.33</t>
  </si>
  <si>
    <t>Amityville</t>
  </si>
  <si>
    <t>-73.41</t>
  </si>
  <si>
    <t>Babylon</t>
  </si>
  <si>
    <t>40.69</t>
  </si>
  <si>
    <t>-73.32</t>
  </si>
  <si>
    <t>Bellport</t>
  </si>
  <si>
    <t>-72.93</t>
  </si>
  <si>
    <t>East Hampton</t>
  </si>
  <si>
    <t>40.96</t>
  </si>
  <si>
    <t>-72.18</t>
  </si>
  <si>
    <t>Lindenhurst</t>
  </si>
  <si>
    <t>-73.37</t>
  </si>
  <si>
    <t>Ocean Beach</t>
  </si>
  <si>
    <t>-73.15</t>
  </si>
  <si>
    <t>Old Field</t>
  </si>
  <si>
    <t>40.95</t>
  </si>
  <si>
    <t>-73.12</t>
  </si>
  <si>
    <t>Patchogue</t>
  </si>
  <si>
    <t>40.76</t>
  </si>
  <si>
    <t>-73.01</t>
  </si>
  <si>
    <t>Port Jefferson</t>
  </si>
  <si>
    <t>40.94</t>
  </si>
  <si>
    <t>-73.06</t>
  </si>
  <si>
    <t>Saltaire</t>
  </si>
  <si>
    <t>40.63</t>
  </si>
  <si>
    <t>-73.19</t>
  </si>
  <si>
    <t>Southampton</t>
  </si>
  <si>
    <t>40.88</t>
  </si>
  <si>
    <t>-72.38</t>
  </si>
  <si>
    <t>Westhampton Beach</t>
  </si>
  <si>
    <t>-72.61</t>
  </si>
  <si>
    <t>-72.79</t>
  </si>
  <si>
    <t>Liberty</t>
  </si>
  <si>
    <t>41.8</t>
  </si>
  <si>
    <t>-74.74</t>
  </si>
  <si>
    <t>Monticello</t>
  </si>
  <si>
    <t>41.65</t>
  </si>
  <si>
    <t>-74.68</t>
  </si>
  <si>
    <t>-74.78</t>
  </si>
  <si>
    <t>-76.26</t>
  </si>
  <si>
    <t>Dryden</t>
  </si>
  <si>
    <t>42.49</t>
  </si>
  <si>
    <t>-76.29</t>
  </si>
  <si>
    <t>42.44</t>
  </si>
  <si>
    <t>-76.49</t>
  </si>
  <si>
    <t>Lansing</t>
  </si>
  <si>
    <t>42.48</t>
  </si>
  <si>
    <t>-76.47</t>
  </si>
  <si>
    <t>Trumansburg</t>
  </si>
  <si>
    <t>42.54</t>
  </si>
  <si>
    <t>-76.66</t>
  </si>
  <si>
    <t>-76.46</t>
  </si>
  <si>
    <t>41.92</t>
  </si>
  <si>
    <t>-73.99</t>
  </si>
  <si>
    <t>New Paltz</t>
  </si>
  <si>
    <t>41.74</t>
  </si>
  <si>
    <t>Saugerties</t>
  </si>
  <si>
    <t>-73.95</t>
  </si>
  <si>
    <t>41.88</t>
  </si>
  <si>
    <t>43.55</t>
  </si>
  <si>
    <t>-73.79</t>
  </si>
  <si>
    <t>43.33</t>
  </si>
  <si>
    <t>-73.43</t>
  </si>
  <si>
    <t>Palmyra</t>
  </si>
  <si>
    <t>-77.23</t>
  </si>
  <si>
    <t>Sodus Point</t>
  </si>
  <si>
    <t>43.27</t>
  </si>
  <si>
    <t>-76.98</t>
  </si>
  <si>
    <t>-77.03</t>
  </si>
  <si>
    <t>Ardsley</t>
  </si>
  <si>
    <t>41.01</t>
  </si>
  <si>
    <t>Bronxville</t>
  </si>
  <si>
    <t>40.93</t>
  </si>
  <si>
    <t>Buchanan</t>
  </si>
  <si>
    <t>41.26</t>
  </si>
  <si>
    <t>-73.93</t>
  </si>
  <si>
    <t>Croton-on-Hudson</t>
  </si>
  <si>
    <t>41.2</t>
  </si>
  <si>
    <t>-73.89</t>
  </si>
  <si>
    <t>Dobbs Ferry</t>
  </si>
  <si>
    <t>Elmsford</t>
  </si>
  <si>
    <t>41.05</t>
  </si>
  <si>
    <t>-73.82</t>
  </si>
  <si>
    <t>Harrison</t>
  </si>
  <si>
    <t>Hastings-on-Hudson</t>
  </si>
  <si>
    <t>40.99</t>
  </si>
  <si>
    <t>Larchmont</t>
  </si>
  <si>
    <t>40.92</t>
  </si>
  <si>
    <t>Mamaroneck</t>
  </si>
  <si>
    <t>40.91</t>
  </si>
  <si>
    <t>Ossining</t>
  </si>
  <si>
    <t>41.29</t>
  </si>
  <si>
    <t>Pelham</t>
  </si>
  <si>
    <t>40.9</t>
  </si>
  <si>
    <t>Pelham Manor</t>
  </si>
  <si>
    <t>40.89</t>
  </si>
  <si>
    <t>Pleasantville</t>
  </si>
  <si>
    <t>41.13</t>
  </si>
  <si>
    <t>Port Chester</t>
  </si>
  <si>
    <t>40.98</t>
  </si>
  <si>
    <t>Rye Brook</t>
  </si>
  <si>
    <t>Scarsdale</t>
  </si>
  <si>
    <t>Tuckahoe</t>
  </si>
  <si>
    <t>Village of Irvington</t>
  </si>
  <si>
    <t>41.0391</t>
  </si>
  <si>
    <t>-73.867</t>
  </si>
  <si>
    <t>41.03</t>
  </si>
  <si>
    <t>-73.76</t>
  </si>
  <si>
    <t>Arcade</t>
  </si>
  <si>
    <t>Attica</t>
  </si>
  <si>
    <t>-78.28</t>
  </si>
  <si>
    <t>Perry</t>
  </si>
  <si>
    <t>-78</t>
  </si>
  <si>
    <t>Modified</t>
  </si>
  <si>
    <t>PH</t>
  </si>
  <si>
    <t>SubRegion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</si>
</sst>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quotePrefix="1"/>
    <xf numFmtId="0" fontId="0" fillId="2" borderId="1" xfId="0" applyFont="1" applyFill="1" applyBorder="1"/>
    <xf numFmtId="49" fontId="0" fillId="2" borderId="2" xfId="0" applyNumberFormat="1" applyFont="1" applyFill="1" applyBorder="1"/>
    <xf numFmtId="0" fontId="0" fillId="2" borderId="2" xfId="0" applyFont="1" applyFill="1" applyBorder="1"/>
    <xf numFmtId="0" fontId="0" fillId="0" borderId="1" xfId="0" applyFont="1" applyBorder="1"/>
    <xf numFmtId="49" fontId="0" fillId="0" borderId="2" xfId="0" applyNumberFormat="1" applyFont="1" applyBorder="1"/>
    <xf numFmtId="0" fontId="0" fillId="0" borderId="2" xfId="0" applyFont="1" applyBorder="1"/>
  </cellXfs>
  <cellStyles count="1">
    <cellStyle name="Normal" xfId="0" builtinId="0"/>
  </cellStyles>
  <dxfs count="4">
    <dxf>
      <numFmt numFmtId="3" formatCode="#,##0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AN552" totalsRowShown="0">
  <autoFilter ref="A5:AN552"/>
  <tableColumns count="40">
    <tableColumn id="40" name="County"/>
    <tableColumn id="1" name="City" dataDxfId="3"/>
    <tableColumn id="2" name="CityRegion" dataDxfId="2"/>
    <tableColumn id="3" name="Neighborhood" dataDxfId="1"/>
    <tableColumn id="4" name="Alternative Names"/>
    <tableColumn id="38" name="Flags"/>
    <tableColumn id="39" name="UseInXML"/>
    <tableColumn id="5" name="Location">
      <calculatedColumnFormula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calculatedColumnFormula>
    </tableColumn>
    <tableColumn id="6" name="Is Processed"/>
    <tableColumn id="7" name="Has Result"/>
    <tableColumn id="8" name="Region"/>
    <tableColumn id="9" name="Sec. Start"/>
    <tableColumn id="10" name="Sec. End"/>
    <tableColumn id="11" name="Formatted Address"/>
    <tableColumn id="12" name="Type"/>
    <tableColumn id="13" name="Latitude"/>
    <tableColumn id="14" name="Longitude"/>
    <tableColumn id="15" name="Orig. Row"/>
    <tableColumn id="16" name="Flags2"/>
    <tableColumn id="17" name="GT locality"/>
    <tableColumn id="18" name="GT political"/>
    <tableColumn id="19" name="GT administrative_area_level_1"/>
    <tableColumn id="20" name="GT country"/>
    <tableColumn id="21" name="GT sublocality"/>
    <tableColumn id="22" name="GT administrative_area_level_2"/>
    <tableColumn id="23" name="GT neighborhood"/>
    <tableColumn id="24" name="GT point_of_interest"/>
    <tableColumn id="25" name="GT establishment"/>
    <tableColumn id="26" name="GT street_number"/>
    <tableColumn id="27" name="GT route"/>
    <tableColumn id="28" name="GT postal_code"/>
    <tableColumn id="29" name="GT natural_feature"/>
    <tableColumn id="30" name="GT subpremise"/>
    <tableColumn id="31" name="GT bus_station"/>
    <tableColumn id="32" name="GT transit_station"/>
    <tableColumn id="33" name="GT subway_station"/>
    <tableColumn id="34" name="GT train_station"/>
    <tableColumn id="35" name="GT administrative_area_level_3"/>
    <tableColumn id="36" name="GT administrative_area_level_4"/>
    <tableColumn id="37" name="GT administrative_area_level_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" insertRow="1" totalsRowShown="0">
  <autoFilter ref="A1:G2"/>
  <sortState ref="A2:G92">
    <sortCondition ref="B1:B92"/>
  </sortState>
  <tableColumns count="7">
    <tableColumn id="1" name="Rank"/>
    <tableColumn id="2" name="County"/>
    <tableColumn id="3" name="Type"/>
    <tableColumn id="4" name="Region"/>
    <tableColumn id="5" name="Population" dataDxfId="0"/>
    <tableColumn id="6" name="Density"/>
    <tableColumn id="7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52"/>
  <sheetViews>
    <sheetView tabSelected="1" topLeftCell="A434" zoomScaleNormal="100" workbookViewId="0">
      <selection activeCell="E458" sqref="E458"/>
    </sheetView>
  </sheetViews>
  <sheetFormatPr defaultRowHeight="15"/>
  <cols>
    <col min="1" max="1" width="12.7109375" style="2" customWidth="1" collapsed="1"/>
    <col min="2" max="2" width="9.140625" collapsed="1"/>
    <col min="3" max="3" width="12.7109375" customWidth="1" collapsed="1"/>
    <col min="4" max="4" width="16" customWidth="1" collapsed="1"/>
    <col min="5" max="5" width="19.7109375" customWidth="1" collapsed="1"/>
    <col min="6" max="7" width="19.7109375" style="2" customWidth="1" collapsed="1"/>
    <col min="8" max="8" width="10.5703125" customWidth="1" collapsed="1"/>
    <col min="9" max="9" width="14" customWidth="1" collapsed="1"/>
    <col min="10" max="10" width="12.28515625" customWidth="1" collapsed="1"/>
    <col min="11" max="11" width="9.28515625" customWidth="1" collapsed="1"/>
    <col min="12" max="12" width="11.28515625" customWidth="1" collapsed="1"/>
    <col min="13" max="13" width="10.42578125" customWidth="1" collapsed="1"/>
    <col min="14" max="14" width="20" customWidth="1" collapsed="1"/>
    <col min="15" max="15" width="9.140625" collapsed="1"/>
    <col min="16" max="16" width="10.42578125" customWidth="1" collapsed="1"/>
    <col min="17" max="17" width="12" customWidth="1" collapsed="1"/>
    <col min="18" max="35" width="9.140625" collapsed="1"/>
  </cols>
  <sheetData>
    <row r="1" spans="1:40">
      <c r="A1" s="2" t="s">
        <v>24</v>
      </c>
      <c r="B1" s="2" t="s">
        <v>21</v>
      </c>
      <c r="D1" s="2"/>
      <c r="E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40">
      <c r="A2" s="2" t="s">
        <v>0</v>
      </c>
      <c r="B2" s="2" t="s">
        <v>35</v>
      </c>
      <c r="D2" s="2"/>
      <c r="E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40">
      <c r="A3" s="2" t="s">
        <v>32</v>
      </c>
      <c r="B3" s="4" t="s">
        <v>33</v>
      </c>
      <c r="D3" s="2"/>
      <c r="E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5" spans="1:40">
      <c r="A5" s="2" t="s">
        <v>27</v>
      </c>
      <c r="B5" s="2" t="s">
        <v>25</v>
      </c>
      <c r="C5" s="2" t="s">
        <v>36</v>
      </c>
      <c r="D5" s="2" t="s">
        <v>37</v>
      </c>
      <c r="E5" s="2" t="s">
        <v>20</v>
      </c>
      <c r="F5" s="2" t="s">
        <v>1009</v>
      </c>
      <c r="G5" s="2" t="s">
        <v>1785</v>
      </c>
      <c r="H5" s="2" t="s">
        <v>21</v>
      </c>
      <c r="I5" s="2" t="s">
        <v>22</v>
      </c>
      <c r="J5" s="2" t="s">
        <v>5</v>
      </c>
      <c r="K5" s="2" t="s">
        <v>28</v>
      </c>
      <c r="L5" s="2" t="s">
        <v>3</v>
      </c>
      <c r="M5" s="2" t="s">
        <v>7</v>
      </c>
      <c r="N5" s="2" t="s">
        <v>2</v>
      </c>
      <c r="O5" s="2" t="s">
        <v>1</v>
      </c>
      <c r="P5" s="2" t="s">
        <v>4</v>
      </c>
      <c r="Q5" s="2" t="s">
        <v>8</v>
      </c>
      <c r="R5" s="2" t="s">
        <v>1006</v>
      </c>
      <c r="S5" s="2" t="s">
        <v>1014</v>
      </c>
      <c r="T5" s="2" t="s">
        <v>6</v>
      </c>
      <c r="U5" s="2" t="s">
        <v>1010</v>
      </c>
      <c r="V5" s="2" t="s">
        <v>1011</v>
      </c>
      <c r="W5" s="2" t="s">
        <v>997</v>
      </c>
      <c r="X5" s="2" t="s">
        <v>1002</v>
      </c>
      <c r="Y5" s="2" t="s">
        <v>9</v>
      </c>
      <c r="Z5" s="2" t="s">
        <v>1005</v>
      </c>
      <c r="AA5" s="2" t="s">
        <v>1000</v>
      </c>
      <c r="AB5" s="2" t="s">
        <v>1003</v>
      </c>
      <c r="AC5" s="2" t="s">
        <v>1008</v>
      </c>
      <c r="AD5" s="2" t="s">
        <v>1004</v>
      </c>
      <c r="AE5" s="2" t="s">
        <v>995</v>
      </c>
      <c r="AF5" s="2" t="s">
        <v>1001</v>
      </c>
      <c r="AG5" s="2" t="s">
        <v>996</v>
      </c>
      <c r="AH5" s="2" t="s">
        <v>994</v>
      </c>
      <c r="AI5" s="2" t="s">
        <v>993</v>
      </c>
      <c r="AJ5" t="s">
        <v>999</v>
      </c>
      <c r="AK5" t="s">
        <v>998</v>
      </c>
      <c r="AL5" t="s">
        <v>1007</v>
      </c>
      <c r="AM5" t="s">
        <v>1012</v>
      </c>
      <c r="AN5" t="s">
        <v>1013</v>
      </c>
    </row>
    <row r="6" spans="1:40">
      <c r="A6" t="s">
        <v>361</v>
      </c>
      <c r="B6" s="3" t="s">
        <v>38</v>
      </c>
      <c r="C6" s="3"/>
      <c r="D6" s="3"/>
      <c r="E6" s="2" t="s">
        <v>1787</v>
      </c>
      <c r="F6" s="2" t="s">
        <v>2295</v>
      </c>
      <c r="G6" s="2" t="b">
        <v>1</v>
      </c>
      <c r="H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New York, NY, US</v>
      </c>
      <c r="I6" s="2" t="b">
        <v>1</v>
      </c>
      <c r="J6" s="2" t="b">
        <v>1</v>
      </c>
      <c r="K6" s="2"/>
      <c r="L6" s="2"/>
      <c r="M6" s="2"/>
      <c r="N6" s="2" t="s">
        <v>1105</v>
      </c>
      <c r="O6" s="2" t="s">
        <v>348</v>
      </c>
      <c r="P6" s="2">
        <v>40.7143528</v>
      </c>
      <c r="Q6" s="2">
        <v>-74.005973099999991</v>
      </c>
      <c r="R6" s="2">
        <v>108</v>
      </c>
      <c r="S6" s="2"/>
      <c r="T6" s="2" t="s">
        <v>38</v>
      </c>
      <c r="U6" s="2" t="s">
        <v>349</v>
      </c>
      <c r="V6" s="2" t="s">
        <v>38</v>
      </c>
      <c r="W6" s="2" t="s">
        <v>349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40">
      <c r="A7" s="2" t="s">
        <v>361</v>
      </c>
      <c r="B7" s="3" t="s">
        <v>38</v>
      </c>
      <c r="C7" s="3" t="s">
        <v>39</v>
      </c>
      <c r="D7" s="3"/>
      <c r="E7" s="3" t="s">
        <v>40</v>
      </c>
      <c r="F7" s="2" t="s">
        <v>2295</v>
      </c>
      <c r="G7" s="2" t="b">
        <v>1</v>
      </c>
      <c r="H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Manhattan, New York, NY, US</v>
      </c>
      <c r="I7" s="2" t="b">
        <v>1</v>
      </c>
      <c r="J7" s="2" t="b">
        <v>1</v>
      </c>
      <c r="K7" s="2"/>
      <c r="L7" s="2">
        <v>169</v>
      </c>
      <c r="M7" s="2">
        <v>170</v>
      </c>
      <c r="N7" s="2" t="s">
        <v>352</v>
      </c>
      <c r="O7" s="2" t="s">
        <v>353</v>
      </c>
      <c r="P7" s="2">
        <v>40.783060300000002</v>
      </c>
      <c r="Q7" s="2">
        <v>-73.971248799999998</v>
      </c>
      <c r="R7" s="2">
        <v>235</v>
      </c>
      <c r="S7" s="2"/>
      <c r="T7" s="2"/>
      <c r="U7" s="2" t="s">
        <v>349</v>
      </c>
      <c r="V7" s="2" t="s">
        <v>38</v>
      </c>
      <c r="W7" s="2" t="s">
        <v>349</v>
      </c>
      <c r="X7" s="2"/>
      <c r="Y7" s="2" t="s">
        <v>38</v>
      </c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40">
      <c r="A8" s="2" t="s">
        <v>361</v>
      </c>
      <c r="B8" s="3" t="s">
        <v>38</v>
      </c>
      <c r="C8" s="3" t="s">
        <v>39</v>
      </c>
      <c r="D8" s="3" t="s">
        <v>41</v>
      </c>
      <c r="E8" s="2"/>
      <c r="F8" s="2" t="s">
        <v>2295</v>
      </c>
      <c r="G8" s="2" t="b">
        <v>1</v>
      </c>
      <c r="H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Hell's Kitchen, New York, NY, US</v>
      </c>
      <c r="I8" s="2" t="b">
        <v>1</v>
      </c>
      <c r="J8" s="2" t="b">
        <v>1</v>
      </c>
      <c r="K8" s="2"/>
      <c r="L8" s="2"/>
      <c r="M8" s="2"/>
      <c r="N8" s="2" t="s">
        <v>1108</v>
      </c>
      <c r="O8" s="2" t="s">
        <v>354</v>
      </c>
      <c r="P8" s="2">
        <v>40.763758099999997</v>
      </c>
      <c r="Q8" s="2">
        <v>-73.991818100000003</v>
      </c>
      <c r="R8" s="2">
        <v>248</v>
      </c>
      <c r="S8" s="2"/>
      <c r="T8" s="2" t="s">
        <v>38</v>
      </c>
      <c r="U8" s="2" t="s">
        <v>349</v>
      </c>
      <c r="V8" s="2" t="s">
        <v>38</v>
      </c>
      <c r="W8" s="2" t="s">
        <v>349</v>
      </c>
      <c r="X8" s="2" t="s">
        <v>39</v>
      </c>
      <c r="Y8" s="2" t="s">
        <v>38</v>
      </c>
      <c r="Z8" s="2" t="s">
        <v>41</v>
      </c>
      <c r="AA8" s="2"/>
      <c r="AB8" s="2"/>
      <c r="AC8" s="2"/>
      <c r="AD8" s="2"/>
      <c r="AE8" s="2"/>
      <c r="AF8" s="2"/>
      <c r="AG8" s="2"/>
      <c r="AH8" s="2"/>
      <c r="AI8" s="2"/>
    </row>
    <row r="9" spans="1:40">
      <c r="A9" s="2" t="s">
        <v>361</v>
      </c>
      <c r="B9" s="3" t="s">
        <v>38</v>
      </c>
      <c r="C9" s="3" t="s">
        <v>39</v>
      </c>
      <c r="D9" s="3" t="s">
        <v>42</v>
      </c>
      <c r="E9" s="2"/>
      <c r="F9" s="2" t="s">
        <v>2295</v>
      </c>
      <c r="G9" s="2" t="b">
        <v>1</v>
      </c>
      <c r="H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Battery Park City, New York, NY, US</v>
      </c>
      <c r="I9" s="2" t="b">
        <v>1</v>
      </c>
      <c r="J9" s="2" t="b">
        <v>1</v>
      </c>
      <c r="K9" s="2"/>
      <c r="L9" s="2">
        <v>170</v>
      </c>
      <c r="M9" s="2">
        <v>171</v>
      </c>
      <c r="N9" s="2" t="s">
        <v>1109</v>
      </c>
      <c r="O9" s="2" t="s">
        <v>354</v>
      </c>
      <c r="P9" s="2">
        <v>40.712217199999998</v>
      </c>
      <c r="Q9" s="2">
        <v>-74.016057599999996</v>
      </c>
      <c r="R9" s="2">
        <v>237</v>
      </c>
      <c r="S9" s="2"/>
      <c r="T9" s="2" t="s">
        <v>38</v>
      </c>
      <c r="U9" s="2" t="s">
        <v>349</v>
      </c>
      <c r="V9" s="2" t="s">
        <v>38</v>
      </c>
      <c r="W9" s="2" t="s">
        <v>349</v>
      </c>
      <c r="X9" s="2" t="s">
        <v>39</v>
      </c>
      <c r="Y9" s="2" t="s">
        <v>38</v>
      </c>
      <c r="Z9" s="2" t="s">
        <v>42</v>
      </c>
      <c r="AA9" s="2"/>
      <c r="AB9" s="2"/>
      <c r="AC9" s="2"/>
      <c r="AD9" s="2"/>
      <c r="AE9" s="2"/>
      <c r="AF9" s="2"/>
      <c r="AG9" s="2"/>
      <c r="AH9" s="2"/>
      <c r="AI9" s="2"/>
    </row>
    <row r="10" spans="1:40">
      <c r="A10" s="2" t="s">
        <v>361</v>
      </c>
      <c r="B10" s="3" t="s">
        <v>38</v>
      </c>
      <c r="C10" s="3" t="s">
        <v>39</v>
      </c>
      <c r="D10" s="3" t="s">
        <v>43</v>
      </c>
      <c r="E10" s="2"/>
      <c r="F10" s="2" t="s">
        <v>2295</v>
      </c>
      <c r="G10" s="2" t="b">
        <v>1</v>
      </c>
      <c r="H1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Financial District, New York, NY, US</v>
      </c>
      <c r="I10" s="2" t="b">
        <v>1</v>
      </c>
      <c r="J10" s="2" t="b">
        <v>0</v>
      </c>
      <c r="K10" s="2"/>
      <c r="L10" s="2">
        <v>171</v>
      </c>
      <c r="M10" s="2">
        <v>172</v>
      </c>
      <c r="N10" s="2"/>
      <c r="O10" s="2"/>
      <c r="P10" s="2"/>
      <c r="Q10" s="2"/>
      <c r="R10" s="2">
        <v>243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40">
      <c r="A11" s="2" t="s">
        <v>361</v>
      </c>
      <c r="B11" s="3" t="s">
        <v>38</v>
      </c>
      <c r="C11" s="3" t="s">
        <v>39</v>
      </c>
      <c r="D11" s="3" t="s">
        <v>44</v>
      </c>
      <c r="E11" s="2"/>
      <c r="F11" s="2" t="s">
        <v>2295</v>
      </c>
      <c r="G11" s="2" t="b">
        <v>1</v>
      </c>
      <c r="H1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TriBeCa, New York, NY, US</v>
      </c>
      <c r="I11" s="2" t="b">
        <v>1</v>
      </c>
      <c r="J11" s="2" t="b">
        <v>1</v>
      </c>
      <c r="K11" s="2"/>
      <c r="L11" s="2"/>
      <c r="M11" s="2"/>
      <c r="N11" s="2" t="s">
        <v>1115</v>
      </c>
      <c r="O11" s="2" t="s">
        <v>354</v>
      </c>
      <c r="P11" s="2">
        <v>40.716600499999998</v>
      </c>
      <c r="Q11" s="2">
        <v>-74.011116200000004</v>
      </c>
      <c r="R11" s="2">
        <v>269</v>
      </c>
      <c r="S11" s="2"/>
      <c r="T11" s="2" t="s">
        <v>38</v>
      </c>
      <c r="U11" s="2" t="s">
        <v>349</v>
      </c>
      <c r="V11" s="2" t="s">
        <v>38</v>
      </c>
      <c r="W11" s="2" t="s">
        <v>349</v>
      </c>
      <c r="X11" s="2" t="s">
        <v>39</v>
      </c>
      <c r="Y11" s="2" t="s">
        <v>38</v>
      </c>
      <c r="Z11" s="2" t="s">
        <v>1116</v>
      </c>
      <c r="AA11" s="2"/>
      <c r="AB11" s="2"/>
      <c r="AC11" s="2"/>
      <c r="AD11" s="2"/>
      <c r="AE11" s="2"/>
      <c r="AF11" s="2"/>
      <c r="AG11" s="2"/>
      <c r="AH11" s="2"/>
      <c r="AI11" s="2"/>
    </row>
    <row r="12" spans="1:40">
      <c r="A12" s="2" t="s">
        <v>361</v>
      </c>
      <c r="B12" s="3" t="s">
        <v>38</v>
      </c>
      <c r="C12" s="3" t="s">
        <v>39</v>
      </c>
      <c r="D12" s="3" t="s">
        <v>45</v>
      </c>
      <c r="E12" s="2"/>
      <c r="F12" s="2" t="s">
        <v>2295</v>
      </c>
      <c r="G12" s="2" t="b">
        <v>1</v>
      </c>
      <c r="H1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Chinatown, New York, NY, US</v>
      </c>
      <c r="I12" s="2" t="b">
        <v>1</v>
      </c>
      <c r="J12" s="2" t="b">
        <v>1</v>
      </c>
      <c r="K12" s="2"/>
      <c r="L12" s="2"/>
      <c r="M12" s="2"/>
      <c r="N12" s="2" t="s">
        <v>1117</v>
      </c>
      <c r="O12" s="2" t="s">
        <v>354</v>
      </c>
      <c r="P12" s="2">
        <v>40.715750900000003</v>
      </c>
      <c r="Q12" s="2">
        <v>-73.997030699999996</v>
      </c>
      <c r="R12" s="2">
        <v>239</v>
      </c>
      <c r="S12" s="2"/>
      <c r="T12" s="2" t="s">
        <v>38</v>
      </c>
      <c r="U12" s="2" t="s">
        <v>349</v>
      </c>
      <c r="V12" s="2" t="s">
        <v>38</v>
      </c>
      <c r="W12" s="2" t="s">
        <v>349</v>
      </c>
      <c r="X12" s="2" t="s">
        <v>39</v>
      </c>
      <c r="Y12" s="2" t="s">
        <v>38</v>
      </c>
      <c r="Z12" s="2" t="s">
        <v>45</v>
      </c>
      <c r="AA12" s="2"/>
      <c r="AB12" s="2"/>
      <c r="AC12" s="2"/>
      <c r="AD12" s="2"/>
      <c r="AE12" s="2"/>
      <c r="AF12" s="2"/>
      <c r="AG12" s="2"/>
      <c r="AH12" s="2"/>
      <c r="AI12" s="2"/>
    </row>
    <row r="13" spans="1:40">
      <c r="A13" s="2" t="s">
        <v>361</v>
      </c>
      <c r="B13" s="3" t="s">
        <v>38</v>
      </c>
      <c r="C13" s="3" t="s">
        <v>39</v>
      </c>
      <c r="D13" s="3" t="s">
        <v>46</v>
      </c>
      <c r="E13" s="2"/>
      <c r="F13" s="2" t="s">
        <v>2295</v>
      </c>
      <c r="G13" s="2" t="b">
        <v>1</v>
      </c>
      <c r="H1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Greenwich Village, New York, NY, US</v>
      </c>
      <c r="I13" s="2" t="b">
        <v>1</v>
      </c>
      <c r="J13" s="2" t="b">
        <v>1</v>
      </c>
      <c r="K13" s="2"/>
      <c r="L13" s="2"/>
      <c r="M13" s="2"/>
      <c r="N13" s="2" t="s">
        <v>1118</v>
      </c>
      <c r="O13" s="2" t="s">
        <v>354</v>
      </c>
      <c r="P13" s="2">
        <v>40.735781000000003</v>
      </c>
      <c r="Q13" s="2">
        <v>-74.0035709</v>
      </c>
      <c r="R13" s="2">
        <v>245</v>
      </c>
      <c r="S13" s="2"/>
      <c r="T13" s="2" t="s">
        <v>38</v>
      </c>
      <c r="U13" s="2" t="s">
        <v>349</v>
      </c>
      <c r="V13" s="2" t="s">
        <v>38</v>
      </c>
      <c r="W13" s="2" t="s">
        <v>349</v>
      </c>
      <c r="X13" s="2" t="s">
        <v>39</v>
      </c>
      <c r="Y13" s="2" t="s">
        <v>38</v>
      </c>
      <c r="Z13" s="2" t="s">
        <v>46</v>
      </c>
      <c r="AA13" s="2"/>
      <c r="AB13" s="2"/>
      <c r="AC13" s="2"/>
      <c r="AD13" s="2"/>
      <c r="AE13" s="2"/>
      <c r="AF13" s="2"/>
      <c r="AG13" s="2"/>
      <c r="AH13" s="2"/>
      <c r="AI13" s="2"/>
    </row>
    <row r="14" spans="1:40">
      <c r="A14" s="2" t="s">
        <v>361</v>
      </c>
      <c r="B14" s="3" t="s">
        <v>38</v>
      </c>
      <c r="C14" s="3" t="s">
        <v>39</v>
      </c>
      <c r="D14" s="3" t="s">
        <v>47</v>
      </c>
      <c r="E14" s="2"/>
      <c r="F14" s="2" t="s">
        <v>2295</v>
      </c>
      <c r="G14" s="2" t="b">
        <v>1</v>
      </c>
      <c r="H1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Little Italy, New York, NY, US</v>
      </c>
      <c r="I14" s="2" t="b">
        <v>1</v>
      </c>
      <c r="J14" s="2" t="b">
        <v>1</v>
      </c>
      <c r="K14" s="2"/>
      <c r="L14" s="2"/>
      <c r="M14" s="2"/>
      <c r="N14" s="2" t="s">
        <v>1119</v>
      </c>
      <c r="O14" s="2" t="s">
        <v>354</v>
      </c>
      <c r="P14" s="2">
        <v>40.719141299999997</v>
      </c>
      <c r="Q14" s="2">
        <v>-73.997327299999995</v>
      </c>
      <c r="R14" s="2">
        <v>253</v>
      </c>
      <c r="S14" s="2"/>
      <c r="T14" s="2" t="s">
        <v>38</v>
      </c>
      <c r="U14" s="2" t="s">
        <v>349</v>
      </c>
      <c r="V14" s="2" t="s">
        <v>38</v>
      </c>
      <c r="W14" s="2" t="s">
        <v>349</v>
      </c>
      <c r="X14" s="2" t="s">
        <v>39</v>
      </c>
      <c r="Y14" s="2" t="s">
        <v>38</v>
      </c>
      <c r="Z14" s="2" t="s">
        <v>47</v>
      </c>
      <c r="AA14" s="2"/>
      <c r="AB14" s="2"/>
      <c r="AC14" s="2"/>
      <c r="AD14" s="2"/>
      <c r="AE14" s="2"/>
      <c r="AF14" s="2"/>
      <c r="AG14" s="2"/>
      <c r="AH14" s="2"/>
      <c r="AI14" s="2"/>
    </row>
    <row r="15" spans="1:40">
      <c r="A15" s="2" t="s">
        <v>361</v>
      </c>
      <c r="B15" s="3" t="s">
        <v>38</v>
      </c>
      <c r="C15" s="3" t="s">
        <v>39</v>
      </c>
      <c r="D15" s="3" t="s">
        <v>48</v>
      </c>
      <c r="E15" s="2"/>
      <c r="F15" s="2" t="s">
        <v>2295</v>
      </c>
      <c r="G15" s="2" t="b">
        <v>1</v>
      </c>
      <c r="H1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Lower East Side, New York, NY, US</v>
      </c>
      <c r="I15" s="2" t="b">
        <v>1</v>
      </c>
      <c r="J15" s="2" t="b">
        <v>1</v>
      </c>
      <c r="K15" s="2"/>
      <c r="L15" s="2"/>
      <c r="M15" s="2"/>
      <c r="N15" s="2" t="s">
        <v>1120</v>
      </c>
      <c r="O15" s="2" t="s">
        <v>354</v>
      </c>
      <c r="P15" s="2">
        <v>40.715032999999998</v>
      </c>
      <c r="Q15" s="2">
        <v>-73.984272399999995</v>
      </c>
      <c r="R15" s="2">
        <v>254</v>
      </c>
      <c r="S15" s="2"/>
      <c r="T15" s="2" t="s">
        <v>38</v>
      </c>
      <c r="U15" s="2" t="s">
        <v>349</v>
      </c>
      <c r="V15" s="2" t="s">
        <v>38</v>
      </c>
      <c r="W15" s="2" t="s">
        <v>349</v>
      </c>
      <c r="X15" s="2" t="s">
        <v>39</v>
      </c>
      <c r="Y15" s="2" t="s">
        <v>38</v>
      </c>
      <c r="Z15" s="2" t="s">
        <v>48</v>
      </c>
      <c r="AA15" s="2"/>
      <c r="AB15" s="2"/>
      <c r="AC15" s="2"/>
      <c r="AD15" s="2"/>
      <c r="AE15" s="2"/>
      <c r="AF15" s="2"/>
      <c r="AG15" s="2"/>
      <c r="AH15" s="2"/>
      <c r="AI15" s="2"/>
    </row>
    <row r="16" spans="1:40">
      <c r="A16" s="2" t="s">
        <v>361</v>
      </c>
      <c r="B16" s="3" t="s">
        <v>38</v>
      </c>
      <c r="C16" s="3" t="s">
        <v>39</v>
      </c>
      <c r="D16" s="3" t="s">
        <v>49</v>
      </c>
      <c r="E16" s="2"/>
      <c r="F16" s="2" t="s">
        <v>2295</v>
      </c>
      <c r="G16" s="2" t="b">
        <v>1</v>
      </c>
      <c r="H1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NoHo, New York, NY, US</v>
      </c>
      <c r="I16" s="2" t="b">
        <v>1</v>
      </c>
      <c r="J16" s="2" t="b">
        <v>1</v>
      </c>
      <c r="K16" s="2"/>
      <c r="L16" s="2"/>
      <c r="M16" s="2"/>
      <c r="N16" s="2" t="s">
        <v>1121</v>
      </c>
      <c r="O16" s="2" t="s">
        <v>354</v>
      </c>
      <c r="P16" s="2">
        <v>40.728658699999997</v>
      </c>
      <c r="Q16" s="2">
        <v>-73.992552599999996</v>
      </c>
      <c r="R16" s="2">
        <v>260</v>
      </c>
      <c r="S16" s="2"/>
      <c r="T16" s="2" t="s">
        <v>38</v>
      </c>
      <c r="U16" s="2" t="s">
        <v>349</v>
      </c>
      <c r="V16" s="2" t="s">
        <v>38</v>
      </c>
      <c r="W16" s="2" t="s">
        <v>349</v>
      </c>
      <c r="X16" s="2" t="s">
        <v>39</v>
      </c>
      <c r="Y16" s="2" t="s">
        <v>38</v>
      </c>
      <c r="Z16" s="2" t="s">
        <v>49</v>
      </c>
      <c r="AA16" s="2"/>
      <c r="AB16" s="2"/>
      <c r="AC16" s="2"/>
      <c r="AD16" s="2"/>
      <c r="AE16" s="2"/>
      <c r="AF16" s="2"/>
      <c r="AG16" s="2"/>
      <c r="AH16" s="2"/>
      <c r="AI16" s="2"/>
    </row>
    <row r="17" spans="1:31">
      <c r="A17" s="2" t="s">
        <v>361</v>
      </c>
      <c r="B17" s="3" t="s">
        <v>38</v>
      </c>
      <c r="C17" s="3" t="s">
        <v>39</v>
      </c>
      <c r="D17" s="3" t="s">
        <v>50</v>
      </c>
      <c r="E17" s="2"/>
      <c r="F17" s="2" t="s">
        <v>2295</v>
      </c>
      <c r="G17" s="2" t="b">
        <v>1</v>
      </c>
      <c r="H1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SoHo, New York, NY, US</v>
      </c>
      <c r="I17" t="b">
        <v>1</v>
      </c>
      <c r="J17" t="b">
        <v>1</v>
      </c>
      <c r="N17" t="s">
        <v>1122</v>
      </c>
      <c r="O17" t="s">
        <v>354</v>
      </c>
      <c r="P17">
        <v>40.723384000000003</v>
      </c>
      <c r="Q17">
        <v>-74.001704000000004</v>
      </c>
      <c r="R17">
        <v>265</v>
      </c>
      <c r="T17" t="s">
        <v>38</v>
      </c>
      <c r="U17" t="s">
        <v>349</v>
      </c>
      <c r="V17" t="s">
        <v>38</v>
      </c>
      <c r="W17" t="s">
        <v>349</v>
      </c>
      <c r="X17" t="s">
        <v>39</v>
      </c>
      <c r="Y17" t="s">
        <v>38</v>
      </c>
      <c r="Z17" t="s">
        <v>50</v>
      </c>
    </row>
    <row r="18" spans="1:31">
      <c r="A18" s="2" t="s">
        <v>361</v>
      </c>
      <c r="B18" s="3" t="s">
        <v>38</v>
      </c>
      <c r="C18" s="3" t="s">
        <v>39</v>
      </c>
      <c r="D18" s="3" t="s">
        <v>51</v>
      </c>
      <c r="E18" s="2"/>
      <c r="F18" s="2" t="s">
        <v>2295</v>
      </c>
      <c r="G18" s="2" t="b">
        <v>1</v>
      </c>
      <c r="H1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West Village, New York, NY, US</v>
      </c>
      <c r="I18" t="b">
        <v>1</v>
      </c>
      <c r="J18" t="b">
        <v>1</v>
      </c>
      <c r="N18" t="s">
        <v>1123</v>
      </c>
      <c r="O18" t="s">
        <v>354</v>
      </c>
      <c r="P18">
        <v>40.735781000000003</v>
      </c>
      <c r="Q18">
        <v>-74.0035709</v>
      </c>
      <c r="R18">
        <v>278</v>
      </c>
      <c r="T18" t="s">
        <v>38</v>
      </c>
      <c r="U18" t="s">
        <v>349</v>
      </c>
      <c r="V18" t="s">
        <v>38</v>
      </c>
      <c r="W18" t="s">
        <v>349</v>
      </c>
      <c r="X18" t="s">
        <v>39</v>
      </c>
      <c r="Y18" t="s">
        <v>38</v>
      </c>
      <c r="Z18" t="s">
        <v>51</v>
      </c>
    </row>
    <row r="19" spans="1:31">
      <c r="A19" s="2" t="s">
        <v>361</v>
      </c>
      <c r="B19" s="3" t="s">
        <v>38</v>
      </c>
      <c r="C19" s="3" t="s">
        <v>39</v>
      </c>
      <c r="D19" s="3" t="s">
        <v>52</v>
      </c>
      <c r="E19" s="2"/>
      <c r="F19" s="2" t="s">
        <v>2295</v>
      </c>
      <c r="G19" s="2" t="b">
        <v>1</v>
      </c>
      <c r="H1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Alphabet City, New York, NY, US</v>
      </c>
      <c r="I19" t="b">
        <v>1</v>
      </c>
      <c r="J19" t="b">
        <v>1</v>
      </c>
      <c r="N19" t="s">
        <v>1124</v>
      </c>
      <c r="O19" t="s">
        <v>354</v>
      </c>
      <c r="P19">
        <v>40.726060099999998</v>
      </c>
      <c r="Q19">
        <v>-73.978595200000001</v>
      </c>
      <c r="R19">
        <v>236</v>
      </c>
      <c r="T19" t="s">
        <v>38</v>
      </c>
      <c r="U19" t="s">
        <v>349</v>
      </c>
      <c r="V19" t="s">
        <v>38</v>
      </c>
      <c r="W19" t="s">
        <v>349</v>
      </c>
      <c r="X19" t="s">
        <v>39</v>
      </c>
      <c r="Y19" t="s">
        <v>38</v>
      </c>
      <c r="Z19" t="s">
        <v>52</v>
      </c>
    </row>
    <row r="20" spans="1:31">
      <c r="A20" s="2" t="s">
        <v>361</v>
      </c>
      <c r="B20" s="3" t="s">
        <v>38</v>
      </c>
      <c r="C20" s="3" t="s">
        <v>39</v>
      </c>
      <c r="D20" s="3" t="s">
        <v>53</v>
      </c>
      <c r="E20" s="2"/>
      <c r="F20" s="2" t="s">
        <v>2295</v>
      </c>
      <c r="G20" s="2" t="b">
        <v>1</v>
      </c>
      <c r="H2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East Village, New York, NY, US</v>
      </c>
      <c r="I20" t="b">
        <v>1</v>
      </c>
      <c r="J20" t="b">
        <v>1</v>
      </c>
      <c r="N20" t="s">
        <v>1125</v>
      </c>
      <c r="O20" t="s">
        <v>354</v>
      </c>
      <c r="P20">
        <v>40.726477299999999</v>
      </c>
      <c r="Q20">
        <v>-73.981533700000014</v>
      </c>
      <c r="R20">
        <v>242</v>
      </c>
      <c r="T20" t="s">
        <v>38</v>
      </c>
      <c r="U20" t="s">
        <v>349</v>
      </c>
      <c r="V20" t="s">
        <v>38</v>
      </c>
      <c r="W20" t="s">
        <v>349</v>
      </c>
      <c r="X20" t="s">
        <v>39</v>
      </c>
      <c r="Y20" t="s">
        <v>38</v>
      </c>
      <c r="Z20" t="s">
        <v>53</v>
      </c>
    </row>
    <row r="21" spans="1:31">
      <c r="A21" s="2" t="s">
        <v>361</v>
      </c>
      <c r="B21" s="3" t="s">
        <v>38</v>
      </c>
      <c r="C21" s="3" t="s">
        <v>39</v>
      </c>
      <c r="D21" s="3" t="s">
        <v>54</v>
      </c>
      <c r="E21" s="2"/>
      <c r="F21" s="2" t="s">
        <v>2295</v>
      </c>
      <c r="G21" s="2" t="b">
        <v>1</v>
      </c>
      <c r="H2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Two Bridges, New York, NY, US</v>
      </c>
      <c r="I21" t="b">
        <v>1</v>
      </c>
      <c r="J21" t="b">
        <v>1</v>
      </c>
      <c r="N21" t="s">
        <v>1126</v>
      </c>
      <c r="O21" t="s">
        <v>354</v>
      </c>
      <c r="P21">
        <v>40.710746899999997</v>
      </c>
      <c r="Q21">
        <v>-73.996960000000001</v>
      </c>
      <c r="R21">
        <v>272</v>
      </c>
      <c r="T21" t="s">
        <v>38</v>
      </c>
      <c r="U21" t="s">
        <v>349</v>
      </c>
      <c r="V21" t="s">
        <v>38</v>
      </c>
      <c r="W21" t="s">
        <v>349</v>
      </c>
      <c r="X21" t="s">
        <v>39</v>
      </c>
      <c r="Y21" t="s">
        <v>38</v>
      </c>
      <c r="Z21" t="s">
        <v>54</v>
      </c>
    </row>
    <row r="22" spans="1:31">
      <c r="A22" s="2" t="s">
        <v>361</v>
      </c>
      <c r="B22" s="3" t="s">
        <v>38</v>
      </c>
      <c r="C22" s="3" t="s">
        <v>39</v>
      </c>
      <c r="D22" s="3" t="s">
        <v>55</v>
      </c>
      <c r="E22" s="2"/>
      <c r="F22" s="2" t="s">
        <v>1015</v>
      </c>
      <c r="G22" s="2" t="b">
        <v>1</v>
      </c>
      <c r="H2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Chelsea, New York, NY, US</v>
      </c>
      <c r="I22" t="b">
        <v>1</v>
      </c>
      <c r="J22" t="b">
        <v>1</v>
      </c>
      <c r="L22">
        <v>172</v>
      </c>
      <c r="M22">
        <v>173</v>
      </c>
      <c r="N22" t="s">
        <v>1127</v>
      </c>
      <c r="O22" t="s">
        <v>354</v>
      </c>
      <c r="P22">
        <v>40.749771699999997</v>
      </c>
      <c r="Q22">
        <v>-73.997694600000003</v>
      </c>
      <c r="R22">
        <v>238</v>
      </c>
      <c r="T22" t="s">
        <v>38</v>
      </c>
      <c r="U22" t="s">
        <v>349</v>
      </c>
      <c r="V22" t="s">
        <v>38</v>
      </c>
      <c r="W22" t="s">
        <v>349</v>
      </c>
      <c r="X22" t="s">
        <v>39</v>
      </c>
      <c r="Y22" t="s">
        <v>38</v>
      </c>
      <c r="Z22" t="s">
        <v>55</v>
      </c>
    </row>
    <row r="23" spans="1:31">
      <c r="A23" s="2" t="s">
        <v>361</v>
      </c>
      <c r="B23" s="3" t="s">
        <v>38</v>
      </c>
      <c r="C23" s="3" t="s">
        <v>39</v>
      </c>
      <c r="D23" s="3" t="s">
        <v>56</v>
      </c>
      <c r="E23" s="3" t="s">
        <v>57</v>
      </c>
      <c r="F23" s="2" t="s">
        <v>2295</v>
      </c>
      <c r="G23" s="2" t="b">
        <v>1</v>
      </c>
      <c r="H2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Clinton, New York, NY, US</v>
      </c>
      <c r="I23" t="b">
        <v>1</v>
      </c>
      <c r="J23" t="b">
        <v>0</v>
      </c>
      <c r="L23">
        <v>173</v>
      </c>
      <c r="M23">
        <v>174</v>
      </c>
      <c r="R23">
        <v>240</v>
      </c>
    </row>
    <row r="24" spans="1:31">
      <c r="A24" s="2" t="s">
        <v>361</v>
      </c>
      <c r="B24" s="3" t="s">
        <v>38</v>
      </c>
      <c r="C24" s="3" t="s">
        <v>39</v>
      </c>
      <c r="D24" s="3" t="s">
        <v>58</v>
      </c>
      <c r="E24" s="2"/>
      <c r="F24" s="2" t="s">
        <v>2295</v>
      </c>
      <c r="G24" s="2" t="b">
        <v>1</v>
      </c>
      <c r="H2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Midtown, New York, NY, US</v>
      </c>
      <c r="I24" t="b">
        <v>1</v>
      </c>
      <c r="J24" t="b">
        <v>1</v>
      </c>
      <c r="N24" t="s">
        <v>1130</v>
      </c>
      <c r="O24" t="s">
        <v>354</v>
      </c>
      <c r="P24">
        <v>40.754930899999998</v>
      </c>
      <c r="Q24">
        <v>-73.984019500000002</v>
      </c>
      <c r="R24">
        <v>257</v>
      </c>
      <c r="T24" t="s">
        <v>38</v>
      </c>
      <c r="U24" t="s">
        <v>349</v>
      </c>
      <c r="V24" t="s">
        <v>38</v>
      </c>
      <c r="W24" t="s">
        <v>349</v>
      </c>
      <c r="X24" t="s">
        <v>39</v>
      </c>
      <c r="Y24" t="s">
        <v>38</v>
      </c>
      <c r="Z24" t="s">
        <v>58</v>
      </c>
    </row>
    <row r="25" spans="1:31">
      <c r="A25" s="2" t="s">
        <v>361</v>
      </c>
      <c r="B25" s="3" t="s">
        <v>38</v>
      </c>
      <c r="C25" s="3" t="s">
        <v>39</v>
      </c>
      <c r="D25" s="3" t="s">
        <v>59</v>
      </c>
      <c r="E25" s="2"/>
      <c r="F25" s="2" t="s">
        <v>2295</v>
      </c>
      <c r="G25" s="2" t="b">
        <v>1</v>
      </c>
      <c r="H2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Gramercy Park, New York, NY, US</v>
      </c>
      <c r="I25" t="b">
        <v>1</v>
      </c>
      <c r="J25" t="b">
        <v>1</v>
      </c>
      <c r="N25" t="s">
        <v>1131</v>
      </c>
      <c r="O25" t="s">
        <v>354</v>
      </c>
      <c r="P25">
        <v>40.736778299999997</v>
      </c>
      <c r="Q25">
        <v>-73.984472199999999</v>
      </c>
      <c r="R25">
        <v>244</v>
      </c>
      <c r="T25" t="s">
        <v>38</v>
      </c>
      <c r="U25" t="s">
        <v>349</v>
      </c>
      <c r="V25" t="s">
        <v>38</v>
      </c>
      <c r="W25" t="s">
        <v>349</v>
      </c>
      <c r="X25" t="s">
        <v>39</v>
      </c>
      <c r="Y25" t="s">
        <v>38</v>
      </c>
      <c r="Z25" t="s">
        <v>59</v>
      </c>
    </row>
    <row r="26" spans="1:31">
      <c r="A26" s="2" t="s">
        <v>361</v>
      </c>
      <c r="B26" s="3" t="s">
        <v>38</v>
      </c>
      <c r="C26" s="3" t="s">
        <v>39</v>
      </c>
      <c r="D26" s="3" t="s">
        <v>60</v>
      </c>
      <c r="E26" s="2"/>
      <c r="F26" s="2" t="s">
        <v>2295</v>
      </c>
      <c r="G26" s="2" t="b">
        <v>1</v>
      </c>
      <c r="H2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Kips Bay, New York, NY, US</v>
      </c>
      <c r="I26" t="b">
        <v>1</v>
      </c>
      <c r="J26" t="b">
        <v>1</v>
      </c>
      <c r="N26" t="s">
        <v>1132</v>
      </c>
      <c r="O26" t="s">
        <v>354</v>
      </c>
      <c r="P26">
        <v>40.742329200000007</v>
      </c>
      <c r="Q26">
        <v>-73.980064499999997</v>
      </c>
      <c r="R26">
        <v>250</v>
      </c>
      <c r="T26" t="s">
        <v>38</v>
      </c>
      <c r="U26" t="s">
        <v>349</v>
      </c>
      <c r="V26" t="s">
        <v>38</v>
      </c>
      <c r="W26" t="s">
        <v>349</v>
      </c>
      <c r="X26" t="s">
        <v>39</v>
      </c>
      <c r="Y26" t="s">
        <v>38</v>
      </c>
      <c r="Z26" t="s">
        <v>60</v>
      </c>
    </row>
    <row r="27" spans="1:31">
      <c r="A27" s="2" t="s">
        <v>361</v>
      </c>
      <c r="B27" s="3" t="s">
        <v>38</v>
      </c>
      <c r="C27" s="3" t="s">
        <v>39</v>
      </c>
      <c r="D27" s="3" t="s">
        <v>61</v>
      </c>
      <c r="E27" s="2"/>
      <c r="F27" s="2" t="s">
        <v>2295</v>
      </c>
      <c r="G27" s="2" t="b">
        <v>1</v>
      </c>
      <c r="H2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Murray Hill, New York, NY, US</v>
      </c>
      <c r="I27" t="b">
        <v>1</v>
      </c>
      <c r="J27" t="b">
        <v>1</v>
      </c>
      <c r="L27">
        <v>387</v>
      </c>
      <c r="M27">
        <v>390</v>
      </c>
      <c r="N27" t="s">
        <v>1134</v>
      </c>
      <c r="O27" t="s">
        <v>354</v>
      </c>
      <c r="P27">
        <v>40.7478792</v>
      </c>
      <c r="Q27">
        <v>-73.975656700000002</v>
      </c>
      <c r="R27">
        <v>259</v>
      </c>
      <c r="T27" t="s">
        <v>38</v>
      </c>
      <c r="U27" t="s">
        <v>349</v>
      </c>
      <c r="V27" t="s">
        <v>38</v>
      </c>
      <c r="W27" t="s">
        <v>349</v>
      </c>
      <c r="X27" t="s">
        <v>39</v>
      </c>
      <c r="Y27" t="s">
        <v>38</v>
      </c>
      <c r="Z27" t="s">
        <v>61</v>
      </c>
    </row>
    <row r="28" spans="1:31">
      <c r="A28" s="2" t="s">
        <v>361</v>
      </c>
      <c r="B28" s="3" t="s">
        <v>38</v>
      </c>
      <c r="C28" s="3" t="s">
        <v>39</v>
      </c>
      <c r="D28" s="3" t="s">
        <v>62</v>
      </c>
      <c r="E28" s="2"/>
      <c r="F28" s="2" t="s">
        <v>2295</v>
      </c>
      <c r="G28" s="2" t="b">
        <v>1</v>
      </c>
      <c r="H2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Peter Cooper Village, New York, NY, US</v>
      </c>
      <c r="I28" t="b">
        <v>1</v>
      </c>
      <c r="J28" t="b">
        <v>1</v>
      </c>
      <c r="N28" t="s">
        <v>1137</v>
      </c>
      <c r="O28" t="s">
        <v>354</v>
      </c>
      <c r="P28">
        <v>40.7350134</v>
      </c>
      <c r="Q28">
        <v>-73.976391300000003</v>
      </c>
      <c r="R28">
        <v>261</v>
      </c>
      <c r="T28" t="s">
        <v>38</v>
      </c>
      <c r="U28" t="s">
        <v>349</v>
      </c>
      <c r="V28" t="s">
        <v>38</v>
      </c>
      <c r="W28" t="s">
        <v>349</v>
      </c>
      <c r="X28" t="s">
        <v>39</v>
      </c>
      <c r="Y28" t="s">
        <v>38</v>
      </c>
      <c r="Z28" t="s">
        <v>62</v>
      </c>
    </row>
    <row r="29" spans="1:31">
      <c r="A29" s="2" t="s">
        <v>361</v>
      </c>
      <c r="B29" s="3" t="s">
        <v>38</v>
      </c>
      <c r="C29" s="3" t="s">
        <v>39</v>
      </c>
      <c r="D29" s="3" t="s">
        <v>63</v>
      </c>
      <c r="E29" s="2"/>
      <c r="F29" s="2" t="s">
        <v>2295</v>
      </c>
      <c r="G29" s="2" t="b">
        <v>1</v>
      </c>
      <c r="H2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Stuyvesant Town, New York, NY, US</v>
      </c>
      <c r="I29" t="b">
        <v>1</v>
      </c>
      <c r="J29" t="b">
        <v>1</v>
      </c>
      <c r="N29" t="s">
        <v>1138</v>
      </c>
      <c r="O29" t="s">
        <v>354</v>
      </c>
      <c r="P29">
        <v>40.733055899999997</v>
      </c>
      <c r="Q29">
        <v>-73.975656700000002</v>
      </c>
      <c r="R29">
        <v>267</v>
      </c>
      <c r="T29" t="s">
        <v>38</v>
      </c>
      <c r="U29" t="s">
        <v>349</v>
      </c>
      <c r="V29" t="s">
        <v>38</v>
      </c>
      <c r="W29" t="s">
        <v>349</v>
      </c>
      <c r="X29" t="s">
        <v>39</v>
      </c>
      <c r="Y29" t="s">
        <v>38</v>
      </c>
      <c r="Z29" t="s">
        <v>63</v>
      </c>
    </row>
    <row r="30" spans="1:31">
      <c r="A30" s="2" t="s">
        <v>361</v>
      </c>
      <c r="B30" s="3" t="s">
        <v>38</v>
      </c>
      <c r="C30" s="3" t="s">
        <v>39</v>
      </c>
      <c r="D30" s="3" t="s">
        <v>64</v>
      </c>
      <c r="E30" s="2"/>
      <c r="F30" s="2" t="s">
        <v>2295</v>
      </c>
      <c r="G30" s="2" t="b">
        <v>1</v>
      </c>
      <c r="H3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Sutton Place, New York, NY, US</v>
      </c>
      <c r="I30" t="b">
        <v>1</v>
      </c>
      <c r="J30" t="b">
        <v>1</v>
      </c>
      <c r="N30" t="s">
        <v>1139</v>
      </c>
      <c r="O30" t="s">
        <v>354</v>
      </c>
      <c r="P30">
        <v>40.757628099999998</v>
      </c>
      <c r="Q30">
        <v>-73.961697999999998</v>
      </c>
      <c r="R30">
        <v>268</v>
      </c>
      <c r="T30" t="s">
        <v>38</v>
      </c>
      <c r="U30" t="s">
        <v>349</v>
      </c>
      <c r="V30" t="s">
        <v>38</v>
      </c>
      <c r="W30" t="s">
        <v>349</v>
      </c>
      <c r="X30" t="s">
        <v>39</v>
      </c>
      <c r="Y30" t="s">
        <v>38</v>
      </c>
      <c r="Z30" t="s">
        <v>64</v>
      </c>
      <c r="AE30" t="s">
        <v>1140</v>
      </c>
    </row>
    <row r="31" spans="1:31">
      <c r="A31" s="2" t="s">
        <v>361</v>
      </c>
      <c r="B31" s="3" t="s">
        <v>38</v>
      </c>
      <c r="C31" s="3" t="s">
        <v>39</v>
      </c>
      <c r="D31" s="3" t="s">
        <v>65</v>
      </c>
      <c r="E31" s="2"/>
      <c r="F31" s="2" t="s">
        <v>2295</v>
      </c>
      <c r="G31" s="2" t="b">
        <v>1</v>
      </c>
      <c r="H3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Tudor City, New York, NY, US</v>
      </c>
      <c r="I31" t="b">
        <v>1</v>
      </c>
      <c r="J31" t="b">
        <v>1</v>
      </c>
      <c r="N31" t="s">
        <v>1141</v>
      </c>
      <c r="O31" t="s">
        <v>354</v>
      </c>
      <c r="P31">
        <v>40.749099999999999</v>
      </c>
      <c r="Q31">
        <v>-73.971000000000004</v>
      </c>
      <c r="R31">
        <v>270</v>
      </c>
      <c r="T31" t="s">
        <v>38</v>
      </c>
      <c r="U31" t="s">
        <v>349</v>
      </c>
      <c r="V31" t="s">
        <v>38</v>
      </c>
      <c r="W31" t="s">
        <v>349</v>
      </c>
      <c r="X31" t="s">
        <v>39</v>
      </c>
      <c r="Y31" t="s">
        <v>38</v>
      </c>
      <c r="Z31" t="s">
        <v>65</v>
      </c>
    </row>
    <row r="32" spans="1:31">
      <c r="A32" s="2" t="s">
        <v>361</v>
      </c>
      <c r="B32" s="3" t="s">
        <v>38</v>
      </c>
      <c r="C32" s="3" t="s">
        <v>39</v>
      </c>
      <c r="D32" s="3" t="s">
        <v>66</v>
      </c>
      <c r="E32" s="2"/>
      <c r="F32" s="2" t="s">
        <v>2295</v>
      </c>
      <c r="G32" s="2" t="b">
        <v>1</v>
      </c>
      <c r="H3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Turtle Bay, New York, NY, US</v>
      </c>
      <c r="I32" t="b">
        <v>1</v>
      </c>
      <c r="J32" t="b">
        <v>1</v>
      </c>
      <c r="N32" t="s">
        <v>1142</v>
      </c>
      <c r="O32" t="s">
        <v>354</v>
      </c>
      <c r="P32">
        <v>40.754036900000003</v>
      </c>
      <c r="Q32">
        <v>-73.9668408</v>
      </c>
      <c r="R32">
        <v>271</v>
      </c>
      <c r="T32" t="s">
        <v>38</v>
      </c>
      <c r="U32" t="s">
        <v>349</v>
      </c>
      <c r="V32" t="s">
        <v>38</v>
      </c>
      <c r="W32" t="s">
        <v>349</v>
      </c>
      <c r="X32" t="s">
        <v>39</v>
      </c>
      <c r="Y32" t="s">
        <v>38</v>
      </c>
      <c r="Z32" t="s">
        <v>66</v>
      </c>
    </row>
    <row r="33" spans="1:31">
      <c r="A33" s="2" t="s">
        <v>361</v>
      </c>
      <c r="B33" s="3" t="s">
        <v>38</v>
      </c>
      <c r="C33" s="3" t="s">
        <v>39</v>
      </c>
      <c r="D33" s="3" t="s">
        <v>67</v>
      </c>
      <c r="E33" s="2"/>
      <c r="F33" s="2" t="s">
        <v>2295</v>
      </c>
      <c r="G33" s="2" t="b">
        <v>1</v>
      </c>
      <c r="H3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Waterside Plaza, New York, NY, US</v>
      </c>
      <c r="I33" t="b">
        <v>1</v>
      </c>
      <c r="J33" t="b">
        <v>0</v>
      </c>
      <c r="L33">
        <v>177</v>
      </c>
      <c r="M33">
        <v>178</v>
      </c>
      <c r="R33">
        <v>277</v>
      </c>
    </row>
    <row r="34" spans="1:31">
      <c r="A34" s="2" t="s">
        <v>361</v>
      </c>
      <c r="B34" s="3" t="s">
        <v>38</v>
      </c>
      <c r="C34" s="3" t="s">
        <v>39</v>
      </c>
      <c r="D34" s="3" t="s">
        <v>68</v>
      </c>
      <c r="E34" s="2"/>
      <c r="F34" s="2" t="s">
        <v>2295</v>
      </c>
      <c r="G34" s="2" t="b">
        <v>1</v>
      </c>
      <c r="H3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Lincoln Square, New York, NY, US</v>
      </c>
      <c r="I34" t="b">
        <v>1</v>
      </c>
      <c r="J34" t="b">
        <v>1</v>
      </c>
      <c r="N34" t="s">
        <v>1146</v>
      </c>
      <c r="O34" t="s">
        <v>354</v>
      </c>
      <c r="P34">
        <v>40.773827999999988</v>
      </c>
      <c r="Q34">
        <v>-73.984472199999999</v>
      </c>
      <c r="R34">
        <v>252</v>
      </c>
      <c r="T34" t="s">
        <v>38</v>
      </c>
      <c r="U34" t="s">
        <v>349</v>
      </c>
      <c r="V34" t="s">
        <v>38</v>
      </c>
      <c r="W34" t="s">
        <v>349</v>
      </c>
      <c r="X34" t="s">
        <v>39</v>
      </c>
      <c r="Y34" t="s">
        <v>38</v>
      </c>
      <c r="Z34" t="s">
        <v>68</v>
      </c>
    </row>
    <row r="35" spans="1:31">
      <c r="A35" s="2" t="s">
        <v>361</v>
      </c>
      <c r="B35" s="3" t="s">
        <v>38</v>
      </c>
      <c r="C35" s="3" t="s">
        <v>39</v>
      </c>
      <c r="D35" s="3" t="s">
        <v>69</v>
      </c>
      <c r="E35" s="2"/>
      <c r="F35" s="2" t="s">
        <v>2295</v>
      </c>
      <c r="G35" s="2" t="b">
        <v>1</v>
      </c>
      <c r="H3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Manhattan Valley, New York, NY, US</v>
      </c>
      <c r="I35" t="b">
        <v>1</v>
      </c>
      <c r="J35" t="b">
        <v>0</v>
      </c>
      <c r="L35">
        <v>178</v>
      </c>
      <c r="M35">
        <v>179</v>
      </c>
      <c r="R35">
        <v>255</v>
      </c>
    </row>
    <row r="36" spans="1:31">
      <c r="A36" s="2" t="s">
        <v>361</v>
      </c>
      <c r="B36" s="3" t="s">
        <v>38</v>
      </c>
      <c r="C36" s="3" t="s">
        <v>39</v>
      </c>
      <c r="D36" s="3" t="s">
        <v>70</v>
      </c>
      <c r="E36" s="2"/>
      <c r="F36" s="2" t="s">
        <v>2295</v>
      </c>
      <c r="G36" s="2" t="b">
        <v>1</v>
      </c>
      <c r="H3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Upper West Side, New York, NY, US</v>
      </c>
      <c r="I36" t="b">
        <v>1</v>
      </c>
      <c r="J36" t="b">
        <v>1</v>
      </c>
      <c r="N36" t="s">
        <v>1152</v>
      </c>
      <c r="O36" t="s">
        <v>354</v>
      </c>
      <c r="P36">
        <v>40.787010600000002</v>
      </c>
      <c r="Q36">
        <v>-73.975367599999998</v>
      </c>
      <c r="R36">
        <v>274</v>
      </c>
      <c r="T36" t="s">
        <v>38</v>
      </c>
      <c r="U36" t="s">
        <v>349</v>
      </c>
      <c r="V36" t="s">
        <v>38</v>
      </c>
      <c r="W36" t="s">
        <v>349</v>
      </c>
      <c r="X36" t="s">
        <v>39</v>
      </c>
      <c r="Y36" t="s">
        <v>38</v>
      </c>
      <c r="Z36" t="s">
        <v>70</v>
      </c>
    </row>
    <row r="37" spans="1:31">
      <c r="A37" s="2" t="s">
        <v>361</v>
      </c>
      <c r="B37" s="3" t="s">
        <v>38</v>
      </c>
      <c r="C37" s="3" t="s">
        <v>39</v>
      </c>
      <c r="D37" s="3" t="s">
        <v>71</v>
      </c>
      <c r="E37" s="2"/>
      <c r="F37" s="2" t="s">
        <v>2295</v>
      </c>
      <c r="G37" s="2" t="b">
        <v>1</v>
      </c>
      <c r="H3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Lenox Hill, New York, NY, US</v>
      </c>
      <c r="I37" t="b">
        <v>1</v>
      </c>
      <c r="J37" t="b">
        <v>1</v>
      </c>
      <c r="N37" t="s">
        <v>1153</v>
      </c>
      <c r="O37" t="s">
        <v>354</v>
      </c>
      <c r="P37">
        <v>40.767591499999988</v>
      </c>
      <c r="Q37">
        <v>-73.967556999999999</v>
      </c>
      <c r="R37">
        <v>251</v>
      </c>
      <c r="T37" t="s">
        <v>38</v>
      </c>
      <c r="U37" t="s">
        <v>349</v>
      </c>
      <c r="V37" t="s">
        <v>38</v>
      </c>
      <c r="W37" t="s">
        <v>349</v>
      </c>
      <c r="X37" t="s">
        <v>39</v>
      </c>
      <c r="Y37" t="s">
        <v>38</v>
      </c>
      <c r="Z37" t="s">
        <v>71</v>
      </c>
    </row>
    <row r="38" spans="1:31">
      <c r="A38" s="2" t="s">
        <v>361</v>
      </c>
      <c r="B38" s="3" t="s">
        <v>38</v>
      </c>
      <c r="C38" s="3" t="s">
        <v>39</v>
      </c>
      <c r="D38" s="3" t="s">
        <v>72</v>
      </c>
      <c r="E38" s="2"/>
      <c r="F38" s="2" t="s">
        <v>2295</v>
      </c>
      <c r="G38" s="2" t="b">
        <v>1</v>
      </c>
      <c r="H3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Roosevelt Island, New York, NY, US</v>
      </c>
      <c r="I38" t="b">
        <v>1</v>
      </c>
      <c r="J38" t="b">
        <v>1</v>
      </c>
      <c r="L38">
        <v>390</v>
      </c>
      <c r="M38">
        <v>391</v>
      </c>
      <c r="N38" t="s">
        <v>1155</v>
      </c>
      <c r="O38" t="s">
        <v>354</v>
      </c>
      <c r="P38">
        <v>40.762130200000001</v>
      </c>
      <c r="Q38">
        <v>-73.9499426</v>
      </c>
      <c r="R38">
        <v>264</v>
      </c>
      <c r="T38" t="s">
        <v>38</v>
      </c>
      <c r="U38" t="s">
        <v>349</v>
      </c>
      <c r="V38" t="s">
        <v>38</v>
      </c>
      <c r="W38" t="s">
        <v>349</v>
      </c>
      <c r="X38" t="s">
        <v>39</v>
      </c>
      <c r="Y38" t="s">
        <v>38</v>
      </c>
      <c r="Z38" t="s">
        <v>72</v>
      </c>
    </row>
    <row r="39" spans="1:31">
      <c r="A39" s="2" t="s">
        <v>361</v>
      </c>
      <c r="B39" s="3" t="s">
        <v>38</v>
      </c>
      <c r="C39" s="3" t="s">
        <v>39</v>
      </c>
      <c r="D39" s="3" t="s">
        <v>73</v>
      </c>
      <c r="E39" s="2"/>
      <c r="F39" s="2" t="s">
        <v>2295</v>
      </c>
      <c r="G39" s="2" t="b">
        <v>1</v>
      </c>
      <c r="H3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Upper East Side, New York, NY, US</v>
      </c>
      <c r="I39" t="b">
        <v>1</v>
      </c>
      <c r="J39" t="b">
        <v>1</v>
      </c>
      <c r="N39" t="s">
        <v>1156</v>
      </c>
      <c r="O39" t="s">
        <v>354</v>
      </c>
      <c r="P39">
        <v>40.773564899999997</v>
      </c>
      <c r="Q39">
        <v>-73.956555100000003</v>
      </c>
      <c r="R39">
        <v>273</v>
      </c>
      <c r="T39" t="s">
        <v>38</v>
      </c>
      <c r="U39" t="s">
        <v>349</v>
      </c>
      <c r="V39" t="s">
        <v>38</v>
      </c>
      <c r="W39" t="s">
        <v>349</v>
      </c>
      <c r="X39" t="s">
        <v>39</v>
      </c>
      <c r="Y39" t="s">
        <v>38</v>
      </c>
      <c r="Z39" t="s">
        <v>73</v>
      </c>
    </row>
    <row r="40" spans="1:31">
      <c r="A40" s="2" t="s">
        <v>361</v>
      </c>
      <c r="B40" s="3" t="s">
        <v>38</v>
      </c>
      <c r="C40" s="3" t="s">
        <v>39</v>
      </c>
      <c r="D40" s="3" t="s">
        <v>74</v>
      </c>
      <c r="E40" s="2"/>
      <c r="F40" s="2" t="s">
        <v>2295</v>
      </c>
      <c r="G40" s="2" t="b">
        <v>1</v>
      </c>
      <c r="H4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Yorkville, New York, NY, US</v>
      </c>
      <c r="I40" t="b">
        <v>1</v>
      </c>
      <c r="J40" t="b">
        <v>1</v>
      </c>
      <c r="N40" t="s">
        <v>1157</v>
      </c>
      <c r="O40" t="s">
        <v>354</v>
      </c>
      <c r="P40">
        <v>40.776223100000003</v>
      </c>
      <c r="Q40">
        <v>-73.94920789999999</v>
      </c>
      <c r="R40">
        <v>279</v>
      </c>
      <c r="T40" t="s">
        <v>38</v>
      </c>
      <c r="U40" t="s">
        <v>349</v>
      </c>
      <c r="V40" t="s">
        <v>38</v>
      </c>
      <c r="W40" t="s">
        <v>349</v>
      </c>
      <c r="X40" t="s">
        <v>39</v>
      </c>
      <c r="Y40" t="s">
        <v>38</v>
      </c>
      <c r="Z40" t="s">
        <v>74</v>
      </c>
    </row>
    <row r="41" spans="1:31">
      <c r="A41" s="2" t="s">
        <v>361</v>
      </c>
      <c r="B41" s="3" t="s">
        <v>38</v>
      </c>
      <c r="C41" s="3" t="s">
        <v>39</v>
      </c>
      <c r="D41" s="3" t="s">
        <v>75</v>
      </c>
      <c r="E41" s="2"/>
      <c r="F41" s="2" t="s">
        <v>2295</v>
      </c>
      <c r="G41" s="2" t="b">
        <v>1</v>
      </c>
      <c r="H4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Hamilton Heights, New York, NY, US</v>
      </c>
      <c r="I41" t="b">
        <v>1</v>
      </c>
      <c r="J41" t="b">
        <v>1</v>
      </c>
      <c r="N41" t="s">
        <v>1158</v>
      </c>
      <c r="O41" t="s">
        <v>354</v>
      </c>
      <c r="P41">
        <v>40.825959699999999</v>
      </c>
      <c r="Q41">
        <v>-73.949607900000004</v>
      </c>
      <c r="R41">
        <v>246</v>
      </c>
      <c r="T41" t="s">
        <v>38</v>
      </c>
      <c r="U41" t="s">
        <v>349</v>
      </c>
      <c r="V41" t="s">
        <v>38</v>
      </c>
      <c r="W41" t="s">
        <v>349</v>
      </c>
      <c r="X41" t="s">
        <v>39</v>
      </c>
      <c r="Y41" t="s">
        <v>38</v>
      </c>
      <c r="Z41" t="s">
        <v>75</v>
      </c>
    </row>
    <row r="42" spans="1:31">
      <c r="A42" s="2" t="s">
        <v>361</v>
      </c>
      <c r="B42" s="3" t="s">
        <v>38</v>
      </c>
      <c r="C42" s="3" t="s">
        <v>39</v>
      </c>
      <c r="D42" s="3" t="s">
        <v>76</v>
      </c>
      <c r="E42" s="2"/>
      <c r="F42" s="2" t="s">
        <v>2295</v>
      </c>
      <c r="G42" s="2" t="b">
        <v>1</v>
      </c>
      <c r="H4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Manhattanville, New York, NY, US</v>
      </c>
      <c r="I42" t="b">
        <v>1</v>
      </c>
      <c r="J42" t="b">
        <v>1</v>
      </c>
      <c r="N42" t="s">
        <v>1159</v>
      </c>
      <c r="O42" t="s">
        <v>354</v>
      </c>
      <c r="P42">
        <v>40.816944300000003</v>
      </c>
      <c r="Q42">
        <v>-73.955833299999995</v>
      </c>
      <c r="R42">
        <v>256</v>
      </c>
      <c r="T42" t="s">
        <v>38</v>
      </c>
      <c r="U42" t="s">
        <v>349</v>
      </c>
      <c r="V42" t="s">
        <v>38</v>
      </c>
      <c r="W42" t="s">
        <v>349</v>
      </c>
      <c r="X42" t="s">
        <v>39</v>
      </c>
      <c r="Y42" t="s">
        <v>38</v>
      </c>
      <c r="Z42" t="s">
        <v>76</v>
      </c>
      <c r="AE42" t="s">
        <v>1160</v>
      </c>
    </row>
    <row r="43" spans="1:31">
      <c r="A43" s="2" t="s">
        <v>361</v>
      </c>
      <c r="B43" s="3" t="s">
        <v>38</v>
      </c>
      <c r="C43" s="3" t="s">
        <v>39</v>
      </c>
      <c r="D43" s="3" t="s">
        <v>77</v>
      </c>
      <c r="E43" s="2"/>
      <c r="F43" s="2" t="s">
        <v>2295</v>
      </c>
      <c r="G43" s="2" t="b">
        <v>1</v>
      </c>
      <c r="H4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Morningside Heights, New York, NY, US</v>
      </c>
      <c r="I43" t="b">
        <v>1</v>
      </c>
      <c r="J43" t="b">
        <v>1</v>
      </c>
      <c r="N43" t="s">
        <v>1161</v>
      </c>
      <c r="O43" t="s">
        <v>354</v>
      </c>
      <c r="P43">
        <v>40.8089564</v>
      </c>
      <c r="Q43">
        <v>-73.962432700000008</v>
      </c>
      <c r="R43">
        <v>258</v>
      </c>
      <c r="T43" t="s">
        <v>38</v>
      </c>
      <c r="U43" t="s">
        <v>349</v>
      </c>
      <c r="V43" t="s">
        <v>38</v>
      </c>
      <c r="W43" t="s">
        <v>349</v>
      </c>
      <c r="X43" t="s">
        <v>39</v>
      </c>
      <c r="Y43" t="s">
        <v>38</v>
      </c>
      <c r="Z43" t="s">
        <v>77</v>
      </c>
    </row>
    <row r="44" spans="1:31">
      <c r="A44" s="2" t="s">
        <v>361</v>
      </c>
      <c r="B44" s="3" t="s">
        <v>38</v>
      </c>
      <c r="C44" s="3" t="s">
        <v>39</v>
      </c>
      <c r="D44" s="3" t="s">
        <v>78</v>
      </c>
      <c r="E44" s="2"/>
      <c r="F44" s="2" t="s">
        <v>2295</v>
      </c>
      <c r="G44" s="2" t="b">
        <v>1</v>
      </c>
      <c r="H4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Harlem, New York, NY, US</v>
      </c>
      <c r="I44" t="b">
        <v>1</v>
      </c>
      <c r="J44" t="b">
        <v>1</v>
      </c>
      <c r="N44" t="s">
        <v>1162</v>
      </c>
      <c r="O44" t="s">
        <v>354</v>
      </c>
      <c r="P44">
        <v>40.811550400000002</v>
      </c>
      <c r="Q44">
        <v>-73.946476899999993</v>
      </c>
      <c r="R44">
        <v>247</v>
      </c>
      <c r="T44" t="s">
        <v>38</v>
      </c>
      <c r="U44" t="s">
        <v>349</v>
      </c>
      <c r="V44" t="s">
        <v>38</v>
      </c>
      <c r="W44" t="s">
        <v>349</v>
      </c>
      <c r="X44" t="s">
        <v>39</v>
      </c>
      <c r="Y44" t="s">
        <v>38</v>
      </c>
      <c r="Z44" t="s">
        <v>78</v>
      </c>
    </row>
    <row r="45" spans="1:31">
      <c r="A45" s="2" t="s">
        <v>361</v>
      </c>
      <c r="B45" s="3" t="s">
        <v>38</v>
      </c>
      <c r="C45" s="3" t="s">
        <v>39</v>
      </c>
      <c r="D45" s="3" t="s">
        <v>79</v>
      </c>
      <c r="E45" s="2"/>
      <c r="F45" s="2" t="s">
        <v>2295</v>
      </c>
      <c r="G45" s="2" t="b">
        <v>1</v>
      </c>
      <c r="H4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Polo Grounds, New York, NY, US</v>
      </c>
      <c r="I45" t="b">
        <v>1</v>
      </c>
      <c r="J45" t="b">
        <v>0</v>
      </c>
      <c r="R45">
        <v>262</v>
      </c>
    </row>
    <row r="46" spans="1:31">
      <c r="A46" s="2" t="s">
        <v>361</v>
      </c>
      <c r="B46" s="3" t="s">
        <v>38</v>
      </c>
      <c r="C46" s="3" t="s">
        <v>39</v>
      </c>
      <c r="D46" s="3" t="s">
        <v>80</v>
      </c>
      <c r="E46" s="2"/>
      <c r="F46" s="2" t="s">
        <v>2295</v>
      </c>
      <c r="G46" s="2" t="b">
        <v>1</v>
      </c>
      <c r="H4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East Harlem, New York, NY, US</v>
      </c>
      <c r="I46" t="b">
        <v>1</v>
      </c>
      <c r="J46" t="b">
        <v>1</v>
      </c>
      <c r="N46" t="s">
        <v>1163</v>
      </c>
      <c r="O46" t="s">
        <v>354</v>
      </c>
      <c r="P46">
        <v>40.795739900000001</v>
      </c>
      <c r="Q46">
        <v>-73.93892129999999</v>
      </c>
      <c r="R46">
        <v>241</v>
      </c>
      <c r="T46" t="s">
        <v>38</v>
      </c>
      <c r="U46" t="s">
        <v>349</v>
      </c>
      <c r="V46" t="s">
        <v>38</v>
      </c>
      <c r="W46" t="s">
        <v>349</v>
      </c>
      <c r="X46" t="s">
        <v>39</v>
      </c>
      <c r="Y46" t="s">
        <v>38</v>
      </c>
      <c r="Z46" t="s">
        <v>80</v>
      </c>
    </row>
    <row r="47" spans="1:31">
      <c r="A47" s="2" t="s">
        <v>361</v>
      </c>
      <c r="B47" s="3" t="s">
        <v>38</v>
      </c>
      <c r="C47" s="3" t="s">
        <v>39</v>
      </c>
      <c r="D47" s="3" t="s">
        <v>81</v>
      </c>
      <c r="E47" s="2"/>
      <c r="F47" s="2" t="s">
        <v>2295</v>
      </c>
      <c r="G47" s="2" t="b">
        <v>1</v>
      </c>
      <c r="H4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Randall's Island, New York, NY, US</v>
      </c>
      <c r="I47" t="b">
        <v>1</v>
      </c>
      <c r="J47" t="b">
        <v>0</v>
      </c>
      <c r="L47">
        <v>180</v>
      </c>
      <c r="M47">
        <v>182</v>
      </c>
      <c r="R47">
        <v>263</v>
      </c>
    </row>
    <row r="48" spans="1:31">
      <c r="A48" s="2" t="s">
        <v>361</v>
      </c>
      <c r="B48" s="3" t="s">
        <v>38</v>
      </c>
      <c r="C48" s="3" t="s">
        <v>39</v>
      </c>
      <c r="D48" s="3" t="s">
        <v>82</v>
      </c>
      <c r="E48" s="2"/>
      <c r="F48" s="2" t="s">
        <v>2295</v>
      </c>
      <c r="G48" s="2" t="b">
        <v>1</v>
      </c>
      <c r="H4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Spanish Harlem, New York, NY, US</v>
      </c>
      <c r="I48" t="b">
        <v>1</v>
      </c>
      <c r="J48" t="b">
        <v>0</v>
      </c>
      <c r="L48">
        <v>182</v>
      </c>
      <c r="M48">
        <v>183</v>
      </c>
      <c r="R48">
        <v>266</v>
      </c>
    </row>
    <row r="49" spans="1:33">
      <c r="A49" s="2" t="s">
        <v>361</v>
      </c>
      <c r="B49" s="3" t="s">
        <v>38</v>
      </c>
      <c r="C49" s="3" t="s">
        <v>39</v>
      </c>
      <c r="D49" s="3" t="s">
        <v>83</v>
      </c>
      <c r="E49" s="2"/>
      <c r="F49" s="2" t="s">
        <v>2295</v>
      </c>
      <c r="G49" s="2" t="b">
        <v>1</v>
      </c>
      <c r="H4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Wards Island, New York, NY, US</v>
      </c>
      <c r="I49" t="b">
        <v>1</v>
      </c>
      <c r="J49" t="b">
        <v>1</v>
      </c>
      <c r="N49" t="s">
        <v>387</v>
      </c>
      <c r="O49" t="s">
        <v>388</v>
      </c>
      <c r="P49">
        <v>40.793227100000003</v>
      </c>
      <c r="Q49">
        <v>-73.921285799999993</v>
      </c>
      <c r="R49">
        <v>275</v>
      </c>
      <c r="T49" t="s">
        <v>38</v>
      </c>
      <c r="U49" t="s">
        <v>349</v>
      </c>
      <c r="V49" t="s">
        <v>38</v>
      </c>
      <c r="W49" t="s">
        <v>349</v>
      </c>
      <c r="X49" t="s">
        <v>39</v>
      </c>
      <c r="Y49" t="s">
        <v>38</v>
      </c>
      <c r="AB49" t="s">
        <v>83</v>
      </c>
      <c r="AF49" t="s">
        <v>83</v>
      </c>
    </row>
    <row r="50" spans="1:33">
      <c r="A50" s="2" t="s">
        <v>361</v>
      </c>
      <c r="B50" s="3" t="s">
        <v>38</v>
      </c>
      <c r="C50" s="3" t="s">
        <v>39</v>
      </c>
      <c r="D50" s="3" t="s">
        <v>84</v>
      </c>
      <c r="E50" s="2"/>
      <c r="F50" s="2" t="s">
        <v>2295</v>
      </c>
      <c r="G50" s="2" t="b">
        <v>1</v>
      </c>
      <c r="H5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Inwood, New York, NY, US</v>
      </c>
      <c r="I50" t="b">
        <v>1</v>
      </c>
      <c r="J50" t="b">
        <v>1</v>
      </c>
      <c r="N50" t="s">
        <v>1169</v>
      </c>
      <c r="O50" t="s">
        <v>354</v>
      </c>
      <c r="P50">
        <v>40.867215999999999</v>
      </c>
      <c r="Q50">
        <v>-73.921285799999993</v>
      </c>
      <c r="R50">
        <v>249</v>
      </c>
      <c r="T50" t="s">
        <v>38</v>
      </c>
      <c r="U50" t="s">
        <v>349</v>
      </c>
      <c r="V50" t="s">
        <v>38</v>
      </c>
      <c r="W50" t="s">
        <v>349</v>
      </c>
      <c r="X50" t="s">
        <v>39</v>
      </c>
      <c r="Y50" t="s">
        <v>38</v>
      </c>
      <c r="Z50" t="s">
        <v>84</v>
      </c>
    </row>
    <row r="51" spans="1:33">
      <c r="A51" s="2" t="s">
        <v>361</v>
      </c>
      <c r="B51" s="3" t="s">
        <v>38</v>
      </c>
      <c r="C51" s="3" t="s">
        <v>39</v>
      </c>
      <c r="D51" s="3" t="s">
        <v>85</v>
      </c>
      <c r="E51" s="2"/>
      <c r="F51" s="2" t="s">
        <v>2295</v>
      </c>
      <c r="G51" s="2" t="b">
        <v>1</v>
      </c>
      <c r="H5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Washington Heights, New York, NY, US</v>
      </c>
      <c r="I51" t="b">
        <v>1</v>
      </c>
      <c r="J51" t="b">
        <v>1</v>
      </c>
      <c r="N51" t="s">
        <v>1170</v>
      </c>
      <c r="O51" t="s">
        <v>354</v>
      </c>
      <c r="P51">
        <v>40.840145100000001</v>
      </c>
      <c r="Q51">
        <v>-73.93892129999999</v>
      </c>
      <c r="R51">
        <v>276</v>
      </c>
      <c r="T51" t="s">
        <v>38</v>
      </c>
      <c r="U51" t="s">
        <v>349</v>
      </c>
      <c r="V51" t="s">
        <v>38</v>
      </c>
      <c r="W51" t="s">
        <v>349</v>
      </c>
      <c r="X51" t="s">
        <v>39</v>
      </c>
      <c r="Y51" t="s">
        <v>38</v>
      </c>
      <c r="Z51" t="s">
        <v>85</v>
      </c>
    </row>
    <row r="52" spans="1:33">
      <c r="A52" s="2" t="s">
        <v>361</v>
      </c>
      <c r="B52" s="3" t="s">
        <v>38</v>
      </c>
      <c r="C52" s="3" t="s">
        <v>86</v>
      </c>
      <c r="D52" s="3"/>
      <c r="E52" s="3" t="s">
        <v>87</v>
      </c>
      <c r="F52" s="2" t="s">
        <v>2295</v>
      </c>
      <c r="G52" s="2" t="b">
        <v>1</v>
      </c>
      <c r="H5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Brooklyn, New York, NY, US</v>
      </c>
      <c r="I52" t="b">
        <v>1</v>
      </c>
      <c r="J52" t="b">
        <v>1</v>
      </c>
      <c r="L52">
        <v>183</v>
      </c>
      <c r="M52">
        <v>184</v>
      </c>
      <c r="N52" t="s">
        <v>389</v>
      </c>
      <c r="O52" t="s">
        <v>353</v>
      </c>
      <c r="P52">
        <v>40.652876200000001</v>
      </c>
      <c r="Q52">
        <v>-73.959493999999992</v>
      </c>
      <c r="R52">
        <v>165</v>
      </c>
      <c r="U52" t="s">
        <v>349</v>
      </c>
      <c r="V52" t="s">
        <v>38</v>
      </c>
      <c r="W52" t="s">
        <v>349</v>
      </c>
      <c r="Y52" t="s">
        <v>390</v>
      </c>
    </row>
    <row r="53" spans="1:33">
      <c r="A53" s="2" t="s">
        <v>361</v>
      </c>
      <c r="B53" s="3" t="s">
        <v>38</v>
      </c>
      <c r="C53" s="3" t="s">
        <v>86</v>
      </c>
      <c r="D53" s="3" t="s">
        <v>88</v>
      </c>
      <c r="E53" s="2"/>
      <c r="F53" s="2" t="s">
        <v>2295</v>
      </c>
      <c r="G53" s="2" t="b">
        <v>1</v>
      </c>
      <c r="H5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Greenpoint, New York, NY, US</v>
      </c>
      <c r="I53" t="b">
        <v>1</v>
      </c>
      <c r="J53" t="b">
        <v>1</v>
      </c>
      <c r="N53" t="s">
        <v>1172</v>
      </c>
      <c r="O53" t="s">
        <v>354</v>
      </c>
      <c r="P53">
        <v>40.724544799999997</v>
      </c>
      <c r="Q53">
        <v>-73.941860300000002</v>
      </c>
      <c r="R53">
        <v>203</v>
      </c>
      <c r="T53" t="s">
        <v>38</v>
      </c>
      <c r="U53" t="s">
        <v>349</v>
      </c>
      <c r="V53" t="s">
        <v>38</v>
      </c>
      <c r="W53" t="s">
        <v>349</v>
      </c>
      <c r="X53" t="s">
        <v>86</v>
      </c>
      <c r="Y53" t="s">
        <v>390</v>
      </c>
      <c r="Z53" t="s">
        <v>88</v>
      </c>
    </row>
    <row r="54" spans="1:33">
      <c r="A54" s="2" t="s">
        <v>361</v>
      </c>
      <c r="B54" s="3" t="s">
        <v>38</v>
      </c>
      <c r="C54" s="3" t="s">
        <v>86</v>
      </c>
      <c r="D54" s="3" t="s">
        <v>89</v>
      </c>
      <c r="E54" s="2"/>
      <c r="F54" s="2" t="s">
        <v>2295</v>
      </c>
      <c r="G54" s="2" t="b">
        <v>1</v>
      </c>
      <c r="H5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Williamsburg, New York, NY, US</v>
      </c>
      <c r="I54" t="b">
        <v>1</v>
      </c>
      <c r="J54" t="b">
        <v>1</v>
      </c>
      <c r="N54" t="s">
        <v>1173</v>
      </c>
      <c r="O54" t="s">
        <v>354</v>
      </c>
      <c r="P54">
        <v>40.706446100000001</v>
      </c>
      <c r="Q54">
        <v>-73.953616299999993</v>
      </c>
      <c r="R54">
        <v>233</v>
      </c>
      <c r="T54" t="s">
        <v>38</v>
      </c>
      <c r="U54" t="s">
        <v>349</v>
      </c>
      <c r="V54" t="s">
        <v>38</v>
      </c>
      <c r="W54" t="s">
        <v>349</v>
      </c>
      <c r="X54" t="s">
        <v>86</v>
      </c>
      <c r="Y54" t="s">
        <v>390</v>
      </c>
      <c r="Z54" t="s">
        <v>89</v>
      </c>
    </row>
    <row r="55" spans="1:33">
      <c r="A55" s="2" t="s">
        <v>361</v>
      </c>
      <c r="B55" s="3" t="s">
        <v>38</v>
      </c>
      <c r="C55" s="3" t="s">
        <v>86</v>
      </c>
      <c r="D55" s="3" t="s">
        <v>90</v>
      </c>
      <c r="E55" s="2"/>
      <c r="F55" s="2" t="s">
        <v>2295</v>
      </c>
      <c r="G55" s="2" t="b">
        <v>1</v>
      </c>
      <c r="H5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Boerum Hill, New York, NY, US</v>
      </c>
      <c r="I55" t="b">
        <v>1</v>
      </c>
      <c r="J55" t="b">
        <v>1</v>
      </c>
      <c r="N55" t="s">
        <v>1174</v>
      </c>
      <c r="O55" t="s">
        <v>354</v>
      </c>
      <c r="P55">
        <v>40.684868899999998</v>
      </c>
      <c r="Q55">
        <v>-73.984472199999999</v>
      </c>
      <c r="R55">
        <v>171</v>
      </c>
      <c r="T55" t="s">
        <v>38</v>
      </c>
      <c r="U55" t="s">
        <v>349</v>
      </c>
      <c r="V55" t="s">
        <v>38</v>
      </c>
      <c r="W55" t="s">
        <v>349</v>
      </c>
      <c r="X55" t="s">
        <v>86</v>
      </c>
      <c r="Y55" t="s">
        <v>390</v>
      </c>
      <c r="Z55" t="s">
        <v>90</v>
      </c>
    </row>
    <row r="56" spans="1:33">
      <c r="A56" s="2" t="s">
        <v>361</v>
      </c>
      <c r="B56" s="3" t="s">
        <v>38</v>
      </c>
      <c r="C56" s="3" t="s">
        <v>86</v>
      </c>
      <c r="D56" s="3" t="s">
        <v>91</v>
      </c>
      <c r="E56" s="2"/>
      <c r="F56" s="2" t="s">
        <v>2295</v>
      </c>
      <c r="G56" s="2" t="b">
        <v>1</v>
      </c>
      <c r="H5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Brooklyn Heights, New York, NY, US</v>
      </c>
      <c r="I56" t="b">
        <v>1</v>
      </c>
      <c r="J56" t="b">
        <v>1</v>
      </c>
      <c r="N56" t="s">
        <v>1175</v>
      </c>
      <c r="O56" t="s">
        <v>354</v>
      </c>
      <c r="P56">
        <v>40.6960105</v>
      </c>
      <c r="Q56">
        <v>-73.993287199999997</v>
      </c>
      <c r="R56">
        <v>174</v>
      </c>
      <c r="T56" t="s">
        <v>38</v>
      </c>
      <c r="U56" t="s">
        <v>349</v>
      </c>
      <c r="V56" t="s">
        <v>38</v>
      </c>
      <c r="W56" t="s">
        <v>349</v>
      </c>
      <c r="X56" t="s">
        <v>86</v>
      </c>
      <c r="Y56" t="s">
        <v>390</v>
      </c>
      <c r="Z56" t="s">
        <v>91</v>
      </c>
      <c r="AE56" t="s">
        <v>392</v>
      </c>
    </row>
    <row r="57" spans="1:33">
      <c r="A57" s="2" t="s">
        <v>361</v>
      </c>
      <c r="B57" s="3" t="s">
        <v>38</v>
      </c>
      <c r="C57" s="3" t="s">
        <v>86</v>
      </c>
      <c r="D57" s="3" t="s">
        <v>92</v>
      </c>
      <c r="E57" s="2"/>
      <c r="F57" s="2" t="s">
        <v>2295</v>
      </c>
      <c r="G57" s="2" t="b">
        <v>1</v>
      </c>
      <c r="H5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Brooklyn Navy Yard, New York, NY, US</v>
      </c>
      <c r="I57" t="b">
        <v>1</v>
      </c>
      <c r="J57" t="b">
        <v>1</v>
      </c>
      <c r="N57" t="s">
        <v>1693</v>
      </c>
      <c r="O57" t="s">
        <v>393</v>
      </c>
      <c r="P57">
        <v>40.700292300000001</v>
      </c>
      <c r="Q57">
        <v>-73.972105999999997</v>
      </c>
      <c r="R57">
        <v>175</v>
      </c>
      <c r="T57" t="s">
        <v>38</v>
      </c>
      <c r="U57" t="s">
        <v>349</v>
      </c>
      <c r="V57" t="s">
        <v>38</v>
      </c>
      <c r="W57" t="s">
        <v>349</v>
      </c>
      <c r="X57" t="s">
        <v>86</v>
      </c>
      <c r="Y57" t="s">
        <v>390</v>
      </c>
      <c r="AB57" t="s">
        <v>92</v>
      </c>
      <c r="AC57" t="s">
        <v>394</v>
      </c>
      <c r="AD57" t="s">
        <v>1694</v>
      </c>
      <c r="AE57" t="s">
        <v>1695</v>
      </c>
      <c r="AG57" t="s">
        <v>1176</v>
      </c>
    </row>
    <row r="58" spans="1:33">
      <c r="A58" s="2" t="s">
        <v>361</v>
      </c>
      <c r="B58" s="3" t="s">
        <v>38</v>
      </c>
      <c r="C58" s="3" t="s">
        <v>86</v>
      </c>
      <c r="D58" s="3" t="s">
        <v>93</v>
      </c>
      <c r="E58" s="2"/>
      <c r="F58" s="2" t="s">
        <v>2295</v>
      </c>
      <c r="G58" s="2" t="b">
        <v>1</v>
      </c>
      <c r="H5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Clinton Hill, New York, NY, US</v>
      </c>
      <c r="I58" t="b">
        <v>1</v>
      </c>
      <c r="J58" t="b">
        <v>1</v>
      </c>
      <c r="N58" t="s">
        <v>1177</v>
      </c>
      <c r="O58" t="s">
        <v>354</v>
      </c>
      <c r="P58">
        <v>40.689366500000013</v>
      </c>
      <c r="Q58">
        <v>-73.963902099999999</v>
      </c>
      <c r="R58">
        <v>180</v>
      </c>
      <c r="T58" t="s">
        <v>38</v>
      </c>
      <c r="U58" t="s">
        <v>349</v>
      </c>
      <c r="V58" t="s">
        <v>38</v>
      </c>
      <c r="W58" t="s">
        <v>349</v>
      </c>
      <c r="X58" t="s">
        <v>86</v>
      </c>
      <c r="Y58" t="s">
        <v>390</v>
      </c>
      <c r="Z58" t="s">
        <v>93</v>
      </c>
    </row>
    <row r="59" spans="1:33">
      <c r="A59" s="2" t="s">
        <v>361</v>
      </c>
      <c r="B59" s="3" t="s">
        <v>38</v>
      </c>
      <c r="C59" s="3" t="s">
        <v>86</v>
      </c>
      <c r="D59" s="3" t="s">
        <v>94</v>
      </c>
      <c r="E59" s="2"/>
      <c r="F59" s="2" t="s">
        <v>2295</v>
      </c>
      <c r="G59" s="2" t="b">
        <v>1</v>
      </c>
      <c r="H5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DUMBO, New York, NY, US</v>
      </c>
      <c r="I59" t="b">
        <v>1</v>
      </c>
      <c r="J59" t="b">
        <v>1</v>
      </c>
      <c r="N59" t="s">
        <v>1178</v>
      </c>
      <c r="O59" t="s">
        <v>354</v>
      </c>
      <c r="P59">
        <v>40.703055599999999</v>
      </c>
      <c r="Q59">
        <v>-73.989444399999996</v>
      </c>
      <c r="R59">
        <v>185</v>
      </c>
      <c r="T59" t="s">
        <v>38</v>
      </c>
      <c r="U59" t="s">
        <v>349</v>
      </c>
      <c r="V59" t="s">
        <v>38</v>
      </c>
      <c r="W59" t="s">
        <v>349</v>
      </c>
      <c r="X59" t="s">
        <v>86</v>
      </c>
      <c r="Y59" t="s">
        <v>390</v>
      </c>
      <c r="Z59" t="s">
        <v>1179</v>
      </c>
    </row>
    <row r="60" spans="1:33">
      <c r="A60" s="2" t="s">
        <v>361</v>
      </c>
      <c r="B60" s="3" t="s">
        <v>38</v>
      </c>
      <c r="C60" s="3" t="s">
        <v>86</v>
      </c>
      <c r="D60" s="3" t="s">
        <v>95</v>
      </c>
      <c r="E60" s="2"/>
      <c r="F60" s="2" t="s">
        <v>2295</v>
      </c>
      <c r="G60" s="2" t="b">
        <v>1</v>
      </c>
      <c r="H6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Fort Greene, New York, NY, US</v>
      </c>
      <c r="I60" t="b">
        <v>1</v>
      </c>
      <c r="J60" t="b">
        <v>1</v>
      </c>
      <c r="N60" t="s">
        <v>1180</v>
      </c>
      <c r="O60" t="s">
        <v>354</v>
      </c>
      <c r="P60">
        <v>40.6920638</v>
      </c>
      <c r="Q60">
        <v>-73.974187399999991</v>
      </c>
      <c r="R60">
        <v>195</v>
      </c>
      <c r="T60" t="s">
        <v>38</v>
      </c>
      <c r="U60" t="s">
        <v>349</v>
      </c>
      <c r="V60" t="s">
        <v>38</v>
      </c>
      <c r="W60" t="s">
        <v>349</v>
      </c>
      <c r="X60" t="s">
        <v>86</v>
      </c>
      <c r="Y60" t="s">
        <v>390</v>
      </c>
      <c r="Z60" t="s">
        <v>95</v>
      </c>
    </row>
    <row r="61" spans="1:33">
      <c r="A61" s="2" t="s">
        <v>361</v>
      </c>
      <c r="B61" s="3" t="s">
        <v>38</v>
      </c>
      <c r="C61" s="3" t="s">
        <v>86</v>
      </c>
      <c r="D61" s="3" t="s">
        <v>96</v>
      </c>
      <c r="E61" s="2"/>
      <c r="F61" s="2" t="s">
        <v>2295</v>
      </c>
      <c r="G61" s="2" t="b">
        <v>1</v>
      </c>
      <c r="H6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Fulton Ferry, New York, NY, US</v>
      </c>
      <c r="I61" t="b">
        <v>1</v>
      </c>
      <c r="J61" t="b">
        <v>0</v>
      </c>
      <c r="L61">
        <v>184</v>
      </c>
      <c r="M61">
        <v>185</v>
      </c>
      <c r="R61">
        <v>197</v>
      </c>
    </row>
    <row r="62" spans="1:33">
      <c r="A62" s="2" t="s">
        <v>361</v>
      </c>
      <c r="B62" s="3" t="s">
        <v>38</v>
      </c>
      <c r="C62" s="3" t="s">
        <v>86</v>
      </c>
      <c r="D62" s="3" t="s">
        <v>97</v>
      </c>
      <c r="E62" s="2"/>
      <c r="F62" s="2" t="s">
        <v>2295</v>
      </c>
      <c r="G62" s="2" t="b">
        <v>1</v>
      </c>
      <c r="H6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Fulton Mall, New York, NY, US</v>
      </c>
      <c r="I62" t="b">
        <v>1</v>
      </c>
      <c r="J62" t="b">
        <v>0</v>
      </c>
      <c r="R62">
        <v>198</v>
      </c>
    </row>
    <row r="63" spans="1:33">
      <c r="A63" s="2" t="s">
        <v>361</v>
      </c>
      <c r="B63" s="3" t="s">
        <v>38</v>
      </c>
      <c r="C63" s="3" t="s">
        <v>86</v>
      </c>
      <c r="D63" s="3" t="s">
        <v>98</v>
      </c>
      <c r="E63" s="2"/>
      <c r="F63" s="2" t="s">
        <v>2295</v>
      </c>
      <c r="G63" s="2" t="b">
        <v>1</v>
      </c>
      <c r="H6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Vinegar Hill, New York, NY, US</v>
      </c>
      <c r="I63" t="b">
        <v>1</v>
      </c>
      <c r="J63" t="b">
        <v>1</v>
      </c>
      <c r="N63" t="s">
        <v>1185</v>
      </c>
      <c r="O63" t="s">
        <v>354</v>
      </c>
      <c r="P63">
        <v>40.702552999999988</v>
      </c>
      <c r="Q63">
        <v>-73.981086000000005</v>
      </c>
      <c r="R63">
        <v>231</v>
      </c>
      <c r="T63" t="s">
        <v>38</v>
      </c>
      <c r="U63" t="s">
        <v>349</v>
      </c>
      <c r="V63" t="s">
        <v>38</v>
      </c>
      <c r="W63" t="s">
        <v>349</v>
      </c>
      <c r="X63" t="s">
        <v>86</v>
      </c>
      <c r="Y63" t="s">
        <v>390</v>
      </c>
      <c r="Z63" t="s">
        <v>98</v>
      </c>
      <c r="AE63" t="s">
        <v>392</v>
      </c>
    </row>
    <row r="64" spans="1:33">
      <c r="A64" s="2" t="s">
        <v>361</v>
      </c>
      <c r="B64" s="3" t="s">
        <v>38</v>
      </c>
      <c r="C64" s="3" t="s">
        <v>86</v>
      </c>
      <c r="D64" s="3" t="s">
        <v>99</v>
      </c>
      <c r="E64" s="3" t="s">
        <v>100</v>
      </c>
      <c r="F64" s="2" t="s">
        <v>2295</v>
      </c>
      <c r="G64" s="2" t="b">
        <v>1</v>
      </c>
      <c r="H6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Bedford-Stuyvesant, New York, NY, US</v>
      </c>
      <c r="I64" t="b">
        <v>1</v>
      </c>
      <c r="J64" t="b">
        <v>1</v>
      </c>
      <c r="N64" t="s">
        <v>1186</v>
      </c>
      <c r="O64" t="s">
        <v>354</v>
      </c>
      <c r="P64">
        <v>40.684996099999999</v>
      </c>
      <c r="Q64">
        <v>-73.941860300000002</v>
      </c>
      <c r="R64">
        <v>168</v>
      </c>
      <c r="T64" t="s">
        <v>38</v>
      </c>
      <c r="U64" t="s">
        <v>349</v>
      </c>
      <c r="V64" t="s">
        <v>38</v>
      </c>
      <c r="W64" t="s">
        <v>349</v>
      </c>
      <c r="X64" t="s">
        <v>86</v>
      </c>
      <c r="Y64" t="s">
        <v>390</v>
      </c>
      <c r="Z64" t="s">
        <v>99</v>
      </c>
    </row>
    <row r="65" spans="1:31">
      <c r="A65" s="2" t="s">
        <v>361</v>
      </c>
      <c r="B65" s="3" t="s">
        <v>38</v>
      </c>
      <c r="C65" s="3" t="s">
        <v>86</v>
      </c>
      <c r="D65" s="3" t="s">
        <v>101</v>
      </c>
      <c r="E65" s="2"/>
      <c r="F65" s="2" t="s">
        <v>2295</v>
      </c>
      <c r="G65" s="2" t="b">
        <v>1</v>
      </c>
      <c r="H6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Ocean Hill, New York, NY, US</v>
      </c>
      <c r="I65" t="b">
        <v>1</v>
      </c>
      <c r="J65" t="b">
        <v>0</v>
      </c>
      <c r="L65">
        <v>185</v>
      </c>
      <c r="M65">
        <v>186</v>
      </c>
      <c r="R65">
        <v>218</v>
      </c>
    </row>
    <row r="66" spans="1:31">
      <c r="A66" s="2" t="s">
        <v>361</v>
      </c>
      <c r="B66" s="3" t="s">
        <v>38</v>
      </c>
      <c r="C66" s="3" t="s">
        <v>86</v>
      </c>
      <c r="D66" s="3" t="s">
        <v>102</v>
      </c>
      <c r="E66" s="2"/>
      <c r="F66" s="2" t="s">
        <v>2295</v>
      </c>
      <c r="G66" s="2" t="b">
        <v>1</v>
      </c>
      <c r="H6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Stuyvesant Heights, New York, NY, US</v>
      </c>
      <c r="I66" t="b">
        <v>1</v>
      </c>
      <c r="J66" t="b">
        <v>0</v>
      </c>
      <c r="L66">
        <v>186</v>
      </c>
      <c r="M66">
        <v>189</v>
      </c>
      <c r="R66">
        <v>229</v>
      </c>
    </row>
    <row r="67" spans="1:31">
      <c r="A67" s="2" t="s">
        <v>361</v>
      </c>
      <c r="B67" s="3" t="s">
        <v>38</v>
      </c>
      <c r="C67" s="3" t="s">
        <v>86</v>
      </c>
      <c r="D67" s="3" t="s">
        <v>103</v>
      </c>
      <c r="E67" s="2"/>
      <c r="F67" s="2" t="s">
        <v>2295</v>
      </c>
      <c r="G67" s="2" t="b">
        <v>1</v>
      </c>
      <c r="H6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Bushwick, New York, NY, US</v>
      </c>
      <c r="I67" t="b">
        <v>1</v>
      </c>
      <c r="J67" t="b">
        <v>1</v>
      </c>
      <c r="N67" t="s">
        <v>1196</v>
      </c>
      <c r="O67" t="s">
        <v>354</v>
      </c>
      <c r="P67">
        <v>40.694428199999997</v>
      </c>
      <c r="Q67">
        <v>-73.921285799999993</v>
      </c>
      <c r="R67">
        <v>177</v>
      </c>
      <c r="T67" t="s">
        <v>38</v>
      </c>
      <c r="U67" t="s">
        <v>349</v>
      </c>
      <c r="V67" t="s">
        <v>38</v>
      </c>
      <c r="W67" t="s">
        <v>349</v>
      </c>
      <c r="X67" t="s">
        <v>86</v>
      </c>
      <c r="Y67" t="s">
        <v>390</v>
      </c>
      <c r="Z67" t="s">
        <v>103</v>
      </c>
    </row>
    <row r="68" spans="1:31">
      <c r="A68" s="2" t="s">
        <v>361</v>
      </c>
      <c r="B68" s="3" t="s">
        <v>38</v>
      </c>
      <c r="C68" s="3" t="s">
        <v>86</v>
      </c>
      <c r="D68" s="3" t="s">
        <v>104</v>
      </c>
      <c r="E68" s="2"/>
      <c r="F68" s="2" t="s">
        <v>2295</v>
      </c>
      <c r="G68" s="2" t="b">
        <v>1</v>
      </c>
      <c r="H6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Cypress Hills, New York, NY, US</v>
      </c>
      <c r="I68" t="b">
        <v>1</v>
      </c>
      <c r="J68" t="b">
        <v>1</v>
      </c>
      <c r="L68">
        <v>391</v>
      </c>
      <c r="M68">
        <v>392</v>
      </c>
      <c r="N68" t="s">
        <v>1198</v>
      </c>
      <c r="O68" t="s">
        <v>354</v>
      </c>
      <c r="P68">
        <v>40.683611800000001</v>
      </c>
      <c r="Q68">
        <v>-73.880130100000002</v>
      </c>
      <c r="R68">
        <v>184</v>
      </c>
      <c r="T68" t="s">
        <v>38</v>
      </c>
      <c r="U68" t="s">
        <v>349</v>
      </c>
      <c r="V68" t="s">
        <v>38</v>
      </c>
      <c r="W68" t="s">
        <v>349</v>
      </c>
      <c r="X68" t="s">
        <v>86</v>
      </c>
      <c r="Y68" t="s">
        <v>390</v>
      </c>
      <c r="Z68" t="s">
        <v>104</v>
      </c>
    </row>
    <row r="69" spans="1:31">
      <c r="A69" s="2" t="s">
        <v>361</v>
      </c>
      <c r="B69" s="3" t="s">
        <v>38</v>
      </c>
      <c r="C69" s="3" t="s">
        <v>86</v>
      </c>
      <c r="D69" s="3" t="s">
        <v>105</v>
      </c>
      <c r="E69" s="2"/>
      <c r="F69" s="2" t="s">
        <v>2295</v>
      </c>
      <c r="G69" s="2" t="b">
        <v>1</v>
      </c>
      <c r="H6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East New York, New York, NY, US</v>
      </c>
      <c r="I69" t="b">
        <v>1</v>
      </c>
      <c r="J69" t="b">
        <v>1</v>
      </c>
      <c r="N69" t="s">
        <v>1199</v>
      </c>
      <c r="O69" t="s">
        <v>354</v>
      </c>
      <c r="P69">
        <v>40.656831199999999</v>
      </c>
      <c r="Q69">
        <v>-73.883070099999998</v>
      </c>
      <c r="R69">
        <v>190</v>
      </c>
      <c r="T69" t="s">
        <v>38</v>
      </c>
      <c r="U69" t="s">
        <v>349</v>
      </c>
      <c r="V69" t="s">
        <v>38</v>
      </c>
      <c r="W69" t="s">
        <v>349</v>
      </c>
      <c r="X69" t="s">
        <v>86</v>
      </c>
      <c r="Y69" t="s">
        <v>390</v>
      </c>
      <c r="Z69" t="s">
        <v>105</v>
      </c>
    </row>
    <row r="70" spans="1:31">
      <c r="A70" s="2" t="s">
        <v>361</v>
      </c>
      <c r="B70" s="3" t="s">
        <v>38</v>
      </c>
      <c r="C70" s="3" t="s">
        <v>86</v>
      </c>
      <c r="D70" s="3" t="s">
        <v>106</v>
      </c>
      <c r="E70" s="2"/>
      <c r="F70" s="2" t="s">
        <v>2295</v>
      </c>
      <c r="G70" s="2" t="b">
        <v>1</v>
      </c>
      <c r="H7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Highland Park, New York, NY, US</v>
      </c>
      <c r="I70" t="b">
        <v>1</v>
      </c>
      <c r="J70" t="b">
        <v>1</v>
      </c>
      <c r="N70" t="s">
        <v>1697</v>
      </c>
      <c r="O70" t="s">
        <v>357</v>
      </c>
      <c r="P70">
        <v>40.688369799999997</v>
      </c>
      <c r="Q70">
        <v>-73.887479900000002</v>
      </c>
      <c r="R70">
        <v>205</v>
      </c>
      <c r="T70" t="s">
        <v>38</v>
      </c>
      <c r="U70" t="s">
        <v>349</v>
      </c>
      <c r="V70" t="s">
        <v>38</v>
      </c>
      <c r="W70" t="s">
        <v>349</v>
      </c>
      <c r="Y70" t="s">
        <v>156</v>
      </c>
      <c r="AB70" t="s">
        <v>106</v>
      </c>
      <c r="AD70" t="s">
        <v>1698</v>
      </c>
      <c r="AE70" t="s">
        <v>412</v>
      </c>
    </row>
    <row r="71" spans="1:31">
      <c r="A71" s="2" t="s">
        <v>361</v>
      </c>
      <c r="B71" s="3" t="s">
        <v>38</v>
      </c>
      <c r="C71" s="3" t="s">
        <v>86</v>
      </c>
      <c r="D71" s="3" t="s">
        <v>107</v>
      </c>
      <c r="E71" s="2"/>
      <c r="F71" s="2" t="s">
        <v>2295</v>
      </c>
      <c r="G71" s="2" t="b">
        <v>1</v>
      </c>
      <c r="H7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New Lots, New York, NY, US</v>
      </c>
      <c r="I71" t="b">
        <v>1</v>
      </c>
      <c r="J71" t="b">
        <v>0</v>
      </c>
      <c r="R71">
        <v>217</v>
      </c>
    </row>
    <row r="72" spans="1:31">
      <c r="A72" s="2" t="s">
        <v>361</v>
      </c>
      <c r="B72" s="3" t="s">
        <v>38</v>
      </c>
      <c r="C72" s="3" t="s">
        <v>86</v>
      </c>
      <c r="D72" s="3" t="s">
        <v>108</v>
      </c>
      <c r="E72" s="2"/>
      <c r="F72" s="2" t="s">
        <v>2295</v>
      </c>
      <c r="G72" s="2" t="b">
        <v>1</v>
      </c>
      <c r="H7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Carroll Gardens, New York, NY, US</v>
      </c>
      <c r="I72" t="b">
        <v>1</v>
      </c>
      <c r="J72" t="b">
        <v>1</v>
      </c>
      <c r="N72" t="s">
        <v>1205</v>
      </c>
      <c r="O72" t="s">
        <v>354</v>
      </c>
      <c r="P72">
        <v>40.6795331</v>
      </c>
      <c r="Q72">
        <v>-73.999163699999997</v>
      </c>
      <c r="R72">
        <v>179</v>
      </c>
      <c r="T72" t="s">
        <v>38</v>
      </c>
      <c r="U72" t="s">
        <v>349</v>
      </c>
      <c r="V72" t="s">
        <v>38</v>
      </c>
      <c r="W72" t="s">
        <v>349</v>
      </c>
      <c r="X72" t="s">
        <v>86</v>
      </c>
      <c r="Y72" t="s">
        <v>390</v>
      </c>
      <c r="Z72" t="s">
        <v>108</v>
      </c>
    </row>
    <row r="73" spans="1:31">
      <c r="A73" s="2" t="s">
        <v>361</v>
      </c>
      <c r="B73" s="3" t="s">
        <v>38</v>
      </c>
      <c r="C73" s="3" t="s">
        <v>86</v>
      </c>
      <c r="D73" s="3" t="s">
        <v>109</v>
      </c>
      <c r="E73" s="2"/>
      <c r="F73" s="2" t="s">
        <v>2295</v>
      </c>
      <c r="G73" s="2" t="b">
        <v>1</v>
      </c>
      <c r="H7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Cobble Hill, New York, NY, US</v>
      </c>
      <c r="I73" t="b">
        <v>1</v>
      </c>
      <c r="J73" t="b">
        <v>1</v>
      </c>
      <c r="N73" t="s">
        <v>1206</v>
      </c>
      <c r="O73" t="s">
        <v>354</v>
      </c>
      <c r="P73">
        <v>40.686535999999997</v>
      </c>
      <c r="Q73">
        <v>-73.996225499999994</v>
      </c>
      <c r="R73">
        <v>181</v>
      </c>
      <c r="T73" t="s">
        <v>38</v>
      </c>
      <c r="U73" t="s">
        <v>349</v>
      </c>
      <c r="V73" t="s">
        <v>38</v>
      </c>
      <c r="W73" t="s">
        <v>349</v>
      </c>
      <c r="X73" t="s">
        <v>86</v>
      </c>
      <c r="Y73" t="s">
        <v>390</v>
      </c>
      <c r="Z73" t="s">
        <v>109</v>
      </c>
    </row>
    <row r="74" spans="1:31">
      <c r="A74" s="2" t="s">
        <v>361</v>
      </c>
      <c r="B74" s="3" t="s">
        <v>38</v>
      </c>
      <c r="C74" s="3" t="s">
        <v>86</v>
      </c>
      <c r="D74" s="3" t="s">
        <v>110</v>
      </c>
      <c r="E74" s="2"/>
      <c r="F74" s="2" t="s">
        <v>2295</v>
      </c>
      <c r="G74" s="2" t="b">
        <v>1</v>
      </c>
      <c r="H7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Gowanus, New York, NY, US</v>
      </c>
      <c r="I74" t="b">
        <v>1</v>
      </c>
      <c r="J74" t="b">
        <v>1</v>
      </c>
      <c r="N74" t="s">
        <v>1207</v>
      </c>
      <c r="O74" t="s">
        <v>354</v>
      </c>
      <c r="P74">
        <v>40.673336399999997</v>
      </c>
      <c r="Q74">
        <v>-73.990348900000001</v>
      </c>
      <c r="R74">
        <v>201</v>
      </c>
      <c r="T74" t="s">
        <v>38</v>
      </c>
      <c r="U74" t="s">
        <v>349</v>
      </c>
      <c r="V74" t="s">
        <v>38</v>
      </c>
      <c r="W74" t="s">
        <v>349</v>
      </c>
      <c r="X74" t="s">
        <v>86</v>
      </c>
      <c r="Y74" t="s">
        <v>390</v>
      </c>
      <c r="Z74" t="s">
        <v>110</v>
      </c>
    </row>
    <row r="75" spans="1:31">
      <c r="A75" s="2" t="s">
        <v>361</v>
      </c>
      <c r="B75" s="3" t="s">
        <v>38</v>
      </c>
      <c r="C75" s="3" t="s">
        <v>86</v>
      </c>
      <c r="D75" s="3" t="s">
        <v>111</v>
      </c>
      <c r="E75" s="2"/>
      <c r="F75" s="2" t="s">
        <v>2295</v>
      </c>
      <c r="G75" s="2" t="b">
        <v>1</v>
      </c>
      <c r="H7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Park Slope, New York, NY, US</v>
      </c>
      <c r="I75" t="b">
        <v>1</v>
      </c>
      <c r="J75" t="b">
        <v>1</v>
      </c>
      <c r="N75" t="s">
        <v>1208</v>
      </c>
      <c r="O75" t="s">
        <v>354</v>
      </c>
      <c r="P75">
        <v>40.668166900000003</v>
      </c>
      <c r="Q75">
        <v>-73.980064499999997</v>
      </c>
      <c r="R75">
        <v>220</v>
      </c>
      <c r="T75" t="s">
        <v>38</v>
      </c>
      <c r="U75" t="s">
        <v>349</v>
      </c>
      <c r="V75" t="s">
        <v>38</v>
      </c>
      <c r="W75" t="s">
        <v>349</v>
      </c>
      <c r="X75" t="s">
        <v>86</v>
      </c>
      <c r="Y75" t="s">
        <v>390</v>
      </c>
      <c r="Z75" t="s">
        <v>111</v>
      </c>
    </row>
    <row r="76" spans="1:31">
      <c r="A76" s="2" t="s">
        <v>361</v>
      </c>
      <c r="B76" s="3" t="s">
        <v>38</v>
      </c>
      <c r="C76" s="3" t="s">
        <v>86</v>
      </c>
      <c r="D76" s="3" t="s">
        <v>112</v>
      </c>
      <c r="E76" s="2"/>
      <c r="F76" s="2" t="s">
        <v>2295</v>
      </c>
      <c r="G76" s="2" t="b">
        <v>1</v>
      </c>
      <c r="H7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Red Hook, New York, NY, US</v>
      </c>
      <c r="I76" t="b">
        <v>1</v>
      </c>
      <c r="J76" t="b">
        <v>1</v>
      </c>
      <c r="N76" t="s">
        <v>1209</v>
      </c>
      <c r="O76" t="s">
        <v>354</v>
      </c>
      <c r="P76">
        <v>40.677280199999998</v>
      </c>
      <c r="Q76">
        <v>-74.009447100000003</v>
      </c>
      <c r="R76">
        <v>224</v>
      </c>
      <c r="T76" t="s">
        <v>38</v>
      </c>
      <c r="U76" t="s">
        <v>349</v>
      </c>
      <c r="V76" t="s">
        <v>38</v>
      </c>
      <c r="W76" t="s">
        <v>349</v>
      </c>
      <c r="X76" t="s">
        <v>86</v>
      </c>
      <c r="Y76" t="s">
        <v>390</v>
      </c>
      <c r="Z76" t="s">
        <v>112</v>
      </c>
    </row>
    <row r="77" spans="1:31">
      <c r="A77" s="2" t="s">
        <v>361</v>
      </c>
      <c r="B77" s="3" t="s">
        <v>38</v>
      </c>
      <c r="C77" s="3" t="s">
        <v>86</v>
      </c>
      <c r="D77" s="3" t="s">
        <v>113</v>
      </c>
      <c r="E77" s="2"/>
      <c r="F77" s="2" t="s">
        <v>2295</v>
      </c>
      <c r="G77" s="2" t="b">
        <v>1</v>
      </c>
      <c r="H7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Greenwood Heights, New York, NY, US</v>
      </c>
      <c r="I77" t="b">
        <v>1</v>
      </c>
      <c r="J77" t="b">
        <v>0</v>
      </c>
      <c r="R77">
        <v>204</v>
      </c>
    </row>
    <row r="78" spans="1:31">
      <c r="A78" s="2" t="s">
        <v>361</v>
      </c>
      <c r="B78" s="3" t="s">
        <v>38</v>
      </c>
      <c r="C78" s="3" t="s">
        <v>86</v>
      </c>
      <c r="D78" s="3" t="s">
        <v>114</v>
      </c>
      <c r="E78" s="3" t="s">
        <v>1776</v>
      </c>
      <c r="F78" s="2" t="s">
        <v>2295</v>
      </c>
      <c r="G78" s="2" t="b">
        <v>1</v>
      </c>
      <c r="H7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Sunset Park, New York, NY, US</v>
      </c>
      <c r="I78" t="b">
        <v>1</v>
      </c>
      <c r="J78" t="b">
        <v>1</v>
      </c>
      <c r="L78">
        <v>392</v>
      </c>
      <c r="M78">
        <v>393</v>
      </c>
      <c r="N78" t="s">
        <v>1211</v>
      </c>
      <c r="O78" t="s">
        <v>354</v>
      </c>
      <c r="P78">
        <v>40.645532000000003</v>
      </c>
      <c r="Q78">
        <v>-74.012385100000003</v>
      </c>
      <c r="R78">
        <v>230</v>
      </c>
      <c r="T78" t="s">
        <v>38</v>
      </c>
      <c r="U78" t="s">
        <v>349</v>
      </c>
      <c r="V78" t="s">
        <v>38</v>
      </c>
      <c r="W78" t="s">
        <v>349</v>
      </c>
      <c r="X78" t="s">
        <v>86</v>
      </c>
      <c r="Y78" t="s">
        <v>390</v>
      </c>
      <c r="Z78" t="s">
        <v>114</v>
      </c>
    </row>
    <row r="79" spans="1:31">
      <c r="A79" s="2" t="s">
        <v>361</v>
      </c>
      <c r="B79" s="3" t="s">
        <v>38</v>
      </c>
      <c r="C79" s="3" t="s">
        <v>86</v>
      </c>
      <c r="D79" s="3" t="s">
        <v>115</v>
      </c>
      <c r="E79" s="2"/>
      <c r="F79" s="2" t="s">
        <v>2295</v>
      </c>
      <c r="G79" s="2" t="b">
        <v>1</v>
      </c>
      <c r="H7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Windsor Terrace, New York, NY, US</v>
      </c>
      <c r="I79" t="b">
        <v>1</v>
      </c>
      <c r="J79" t="b">
        <v>1</v>
      </c>
      <c r="N79" t="s">
        <v>1212</v>
      </c>
      <c r="O79" t="s">
        <v>354</v>
      </c>
      <c r="P79">
        <v>40.653934599999999</v>
      </c>
      <c r="Q79">
        <v>-73.975656700000002</v>
      </c>
      <c r="R79">
        <v>234</v>
      </c>
      <c r="T79" t="s">
        <v>38</v>
      </c>
      <c r="U79" t="s">
        <v>349</v>
      </c>
      <c r="V79" t="s">
        <v>38</v>
      </c>
      <c r="W79" t="s">
        <v>349</v>
      </c>
      <c r="X79" t="s">
        <v>86</v>
      </c>
      <c r="Y79" t="s">
        <v>390</v>
      </c>
      <c r="Z79" t="s">
        <v>115</v>
      </c>
    </row>
    <row r="80" spans="1:31">
      <c r="A80" s="2" t="s">
        <v>361</v>
      </c>
      <c r="B80" s="3" t="s">
        <v>38</v>
      </c>
      <c r="C80" s="3" t="s">
        <v>86</v>
      </c>
      <c r="D80" s="3" t="s">
        <v>116</v>
      </c>
      <c r="E80" s="2"/>
      <c r="F80" s="2" t="s">
        <v>2295</v>
      </c>
      <c r="G80" s="2" t="b">
        <v>1</v>
      </c>
      <c r="H8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Crown Heights, New York, NY, US</v>
      </c>
      <c r="I80" t="b">
        <v>1</v>
      </c>
      <c r="J80" t="b">
        <v>1</v>
      </c>
      <c r="N80" t="s">
        <v>1213</v>
      </c>
      <c r="O80" t="s">
        <v>354</v>
      </c>
      <c r="P80">
        <v>40.668103199999997</v>
      </c>
      <c r="Q80">
        <v>-73.944799399999994</v>
      </c>
      <c r="R80">
        <v>183</v>
      </c>
      <c r="T80" t="s">
        <v>38</v>
      </c>
      <c r="U80" t="s">
        <v>349</v>
      </c>
      <c r="V80" t="s">
        <v>38</v>
      </c>
      <c r="W80" t="s">
        <v>349</v>
      </c>
      <c r="X80" t="s">
        <v>86</v>
      </c>
      <c r="Y80" t="s">
        <v>390</v>
      </c>
      <c r="Z80" t="s">
        <v>116</v>
      </c>
    </row>
    <row r="81" spans="1:26">
      <c r="A81" s="2" t="s">
        <v>361</v>
      </c>
      <c r="B81" s="3" t="s">
        <v>38</v>
      </c>
      <c r="C81" s="3" t="s">
        <v>86</v>
      </c>
      <c r="D81" s="3" t="s">
        <v>117</v>
      </c>
      <c r="E81" s="2"/>
      <c r="F81" s="2" t="s">
        <v>2295</v>
      </c>
      <c r="G81" s="2" t="b">
        <v>1</v>
      </c>
      <c r="H8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Prospect Heights, New York, NY, US</v>
      </c>
      <c r="I81" t="b">
        <v>1</v>
      </c>
      <c r="J81" t="b">
        <v>1</v>
      </c>
      <c r="N81" t="s">
        <v>1214</v>
      </c>
      <c r="O81" t="s">
        <v>354</v>
      </c>
      <c r="P81">
        <v>40.6774196</v>
      </c>
      <c r="Q81">
        <v>-73.9668408</v>
      </c>
      <c r="R81">
        <v>222</v>
      </c>
      <c r="T81" t="s">
        <v>38</v>
      </c>
      <c r="U81" t="s">
        <v>349</v>
      </c>
      <c r="V81" t="s">
        <v>38</v>
      </c>
      <c r="W81" t="s">
        <v>349</v>
      </c>
      <c r="X81" t="s">
        <v>86</v>
      </c>
      <c r="Y81" t="s">
        <v>390</v>
      </c>
      <c r="Z81" t="s">
        <v>117</v>
      </c>
    </row>
    <row r="82" spans="1:26">
      <c r="A82" s="2" t="s">
        <v>361</v>
      </c>
      <c r="B82" s="3" t="s">
        <v>38</v>
      </c>
      <c r="C82" s="3" t="s">
        <v>86</v>
      </c>
      <c r="D82" s="3" t="s">
        <v>118</v>
      </c>
      <c r="E82" s="2"/>
      <c r="F82" s="2" t="s">
        <v>1015</v>
      </c>
      <c r="G82" s="2" t="b">
        <v>1</v>
      </c>
      <c r="H8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Weeksville, New York, NY, US</v>
      </c>
      <c r="I82" t="b">
        <v>1</v>
      </c>
      <c r="J82" t="b">
        <v>0</v>
      </c>
      <c r="L82">
        <v>192</v>
      </c>
      <c r="M82">
        <v>193</v>
      </c>
      <c r="R82">
        <v>232</v>
      </c>
    </row>
    <row r="83" spans="1:26">
      <c r="A83" s="2" t="s">
        <v>361</v>
      </c>
      <c r="B83" s="3" t="s">
        <v>38</v>
      </c>
      <c r="C83" s="3" t="s">
        <v>86</v>
      </c>
      <c r="D83" s="3" t="s">
        <v>119</v>
      </c>
      <c r="E83" s="2"/>
      <c r="F83" s="2" t="s">
        <v>2295</v>
      </c>
      <c r="G83" s="2" t="b">
        <v>1</v>
      </c>
      <c r="H8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Prospect Lefferts Gardens, New York, NY, US</v>
      </c>
      <c r="I83" t="b">
        <v>1</v>
      </c>
      <c r="J83" t="b">
        <v>1</v>
      </c>
      <c r="N83" t="s">
        <v>1221</v>
      </c>
      <c r="O83" t="s">
        <v>354</v>
      </c>
      <c r="P83">
        <v>40.659044799999997</v>
      </c>
      <c r="Q83">
        <v>-73.950677400000004</v>
      </c>
      <c r="R83">
        <v>223</v>
      </c>
      <c r="T83" t="s">
        <v>38</v>
      </c>
      <c r="U83" t="s">
        <v>349</v>
      </c>
      <c r="V83" t="s">
        <v>38</v>
      </c>
      <c r="W83" t="s">
        <v>349</v>
      </c>
      <c r="X83" t="s">
        <v>86</v>
      </c>
      <c r="Y83" t="s">
        <v>390</v>
      </c>
      <c r="Z83" t="s">
        <v>119</v>
      </c>
    </row>
    <row r="84" spans="1:26">
      <c r="A84" s="2" t="s">
        <v>361</v>
      </c>
      <c r="B84" s="3" t="s">
        <v>38</v>
      </c>
      <c r="C84" s="3" t="s">
        <v>86</v>
      </c>
      <c r="D84" s="3" t="s">
        <v>120</v>
      </c>
      <c r="E84" s="2"/>
      <c r="F84" s="2" t="s">
        <v>2295</v>
      </c>
      <c r="G84" s="2" t="b">
        <v>1</v>
      </c>
      <c r="H8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Bay Ridge, New York, NY, US</v>
      </c>
      <c r="I84" t="b">
        <v>1</v>
      </c>
      <c r="J84" t="b">
        <v>1</v>
      </c>
      <c r="N84" t="s">
        <v>1222</v>
      </c>
      <c r="O84" t="s">
        <v>354</v>
      </c>
      <c r="P84">
        <v>40.6261638</v>
      </c>
      <c r="Q84">
        <v>-74.032949899999991</v>
      </c>
      <c r="R84">
        <v>167</v>
      </c>
      <c r="T84" t="s">
        <v>38</v>
      </c>
      <c r="U84" t="s">
        <v>349</v>
      </c>
      <c r="V84" t="s">
        <v>38</v>
      </c>
      <c r="W84" t="s">
        <v>349</v>
      </c>
      <c r="X84" t="s">
        <v>86</v>
      </c>
      <c r="Y84" t="s">
        <v>390</v>
      </c>
      <c r="Z84" t="s">
        <v>120</v>
      </c>
    </row>
    <row r="85" spans="1:26">
      <c r="A85" s="2" t="s">
        <v>361</v>
      </c>
      <c r="B85" s="3" t="s">
        <v>38</v>
      </c>
      <c r="C85" s="3" t="s">
        <v>86</v>
      </c>
      <c r="D85" s="3" t="s">
        <v>121</v>
      </c>
      <c r="E85" s="2"/>
      <c r="F85" s="2" t="s">
        <v>2295</v>
      </c>
      <c r="G85" s="2" t="b">
        <v>1</v>
      </c>
      <c r="H8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Dyker Heights, New York, NY, US</v>
      </c>
      <c r="I85" t="b">
        <v>1</v>
      </c>
      <c r="J85" t="b">
        <v>1</v>
      </c>
      <c r="N85" t="s">
        <v>1223</v>
      </c>
      <c r="O85" t="s">
        <v>354</v>
      </c>
      <c r="P85">
        <v>40.618718100000002</v>
      </c>
      <c r="Q85">
        <v>-74.015323100000003</v>
      </c>
      <c r="R85">
        <v>187</v>
      </c>
      <c r="T85" t="s">
        <v>38</v>
      </c>
      <c r="U85" t="s">
        <v>349</v>
      </c>
      <c r="V85" t="s">
        <v>38</v>
      </c>
      <c r="W85" t="s">
        <v>349</v>
      </c>
      <c r="X85" t="s">
        <v>86</v>
      </c>
      <c r="Y85" t="s">
        <v>390</v>
      </c>
      <c r="Z85" t="s">
        <v>121</v>
      </c>
    </row>
    <row r="86" spans="1:26">
      <c r="A86" s="2" t="s">
        <v>361</v>
      </c>
      <c r="B86" s="3" t="s">
        <v>38</v>
      </c>
      <c r="C86" s="3" t="s">
        <v>86</v>
      </c>
      <c r="D86" s="3" t="s">
        <v>122</v>
      </c>
      <c r="E86" s="2"/>
      <c r="F86" s="2" t="s">
        <v>2295</v>
      </c>
      <c r="G86" s="2" t="b">
        <v>1</v>
      </c>
      <c r="H8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Fort Hamilton, New York, NY, US</v>
      </c>
      <c r="I86" t="b">
        <v>1</v>
      </c>
      <c r="J86" t="b">
        <v>1</v>
      </c>
      <c r="N86" t="s">
        <v>1224</v>
      </c>
      <c r="O86" t="s">
        <v>354</v>
      </c>
      <c r="P86">
        <v>40.6061111</v>
      </c>
      <c r="Q86">
        <v>-74.030833299999998</v>
      </c>
      <c r="R86">
        <v>196</v>
      </c>
      <c r="T86" t="s">
        <v>38</v>
      </c>
      <c r="U86" t="s">
        <v>349</v>
      </c>
      <c r="V86" t="s">
        <v>38</v>
      </c>
      <c r="W86" t="s">
        <v>349</v>
      </c>
      <c r="X86" t="s">
        <v>86</v>
      </c>
      <c r="Y86" t="s">
        <v>390</v>
      </c>
      <c r="Z86" t="s">
        <v>122</v>
      </c>
    </row>
    <row r="87" spans="1:26">
      <c r="A87" s="2" t="s">
        <v>361</v>
      </c>
      <c r="B87" s="3" t="s">
        <v>38</v>
      </c>
      <c r="C87" s="3" t="s">
        <v>86</v>
      </c>
      <c r="D87" s="3" t="s">
        <v>123</v>
      </c>
      <c r="E87" s="2"/>
      <c r="F87" s="2" t="s">
        <v>2295</v>
      </c>
      <c r="G87" s="2" t="b">
        <v>1</v>
      </c>
      <c r="H8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Bath Beach, New York, NY, US</v>
      </c>
      <c r="I87" t="b">
        <v>1</v>
      </c>
      <c r="J87" t="b">
        <v>1</v>
      </c>
      <c r="N87" t="s">
        <v>1225</v>
      </c>
      <c r="O87" t="s">
        <v>354</v>
      </c>
      <c r="P87">
        <v>40.602195999999999</v>
      </c>
      <c r="Q87">
        <v>-74.0035709</v>
      </c>
      <c r="R87">
        <v>166</v>
      </c>
      <c r="T87" t="s">
        <v>38</v>
      </c>
      <c r="U87" t="s">
        <v>349</v>
      </c>
      <c r="V87" t="s">
        <v>38</v>
      </c>
      <c r="W87" t="s">
        <v>349</v>
      </c>
      <c r="X87" t="s">
        <v>86</v>
      </c>
      <c r="Y87" t="s">
        <v>390</v>
      </c>
      <c r="Z87" t="s">
        <v>123</v>
      </c>
    </row>
    <row r="88" spans="1:26">
      <c r="A88" s="2" t="s">
        <v>361</v>
      </c>
      <c r="B88" s="3" t="s">
        <v>38</v>
      </c>
      <c r="C88" s="3" t="s">
        <v>86</v>
      </c>
      <c r="D88" s="3" t="s">
        <v>124</v>
      </c>
      <c r="E88" s="2"/>
      <c r="F88" s="2" t="s">
        <v>2295</v>
      </c>
      <c r="G88" s="2" t="b">
        <v>1</v>
      </c>
      <c r="H8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Bensonhurst, New York, NY, US</v>
      </c>
      <c r="I88" t="b">
        <v>1</v>
      </c>
      <c r="J88" t="b">
        <v>1</v>
      </c>
      <c r="N88" t="s">
        <v>1226</v>
      </c>
      <c r="O88" t="s">
        <v>354</v>
      </c>
      <c r="P88">
        <v>40.611269100000001</v>
      </c>
      <c r="Q88">
        <v>-73.997694600000003</v>
      </c>
      <c r="R88">
        <v>169</v>
      </c>
      <c r="T88" t="s">
        <v>38</v>
      </c>
      <c r="U88" t="s">
        <v>349</v>
      </c>
      <c r="V88" t="s">
        <v>38</v>
      </c>
      <c r="W88" t="s">
        <v>349</v>
      </c>
      <c r="X88" t="s">
        <v>86</v>
      </c>
      <c r="Y88" t="s">
        <v>390</v>
      </c>
      <c r="Z88" t="s">
        <v>124</v>
      </c>
    </row>
    <row r="89" spans="1:26">
      <c r="A89" s="2" t="s">
        <v>361</v>
      </c>
      <c r="B89" s="3" t="s">
        <v>38</v>
      </c>
      <c r="C89" s="3" t="s">
        <v>86</v>
      </c>
      <c r="D89" s="3" t="s">
        <v>18</v>
      </c>
      <c r="E89" s="2"/>
      <c r="F89" s="2" t="s">
        <v>2295</v>
      </c>
      <c r="G89" s="2" t="b">
        <v>1</v>
      </c>
      <c r="H8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Gravesend, New York, NY, US</v>
      </c>
      <c r="I89" t="b">
        <v>1</v>
      </c>
      <c r="J89" t="b">
        <v>1</v>
      </c>
      <c r="N89" t="s">
        <v>1227</v>
      </c>
      <c r="O89" t="s">
        <v>354</v>
      </c>
      <c r="P89">
        <v>40.591016600000003</v>
      </c>
      <c r="Q89">
        <v>-73.977125999999998</v>
      </c>
      <c r="R89">
        <v>202</v>
      </c>
      <c r="T89" t="s">
        <v>38</v>
      </c>
      <c r="U89" t="s">
        <v>349</v>
      </c>
      <c r="V89" t="s">
        <v>38</v>
      </c>
      <c r="W89" t="s">
        <v>349</v>
      </c>
      <c r="X89" t="s">
        <v>86</v>
      </c>
      <c r="Y89" t="s">
        <v>390</v>
      </c>
      <c r="Z89" t="s">
        <v>18</v>
      </c>
    </row>
    <row r="90" spans="1:26">
      <c r="A90" s="2" t="s">
        <v>361</v>
      </c>
      <c r="B90" s="3" t="s">
        <v>38</v>
      </c>
      <c r="C90" s="3" t="s">
        <v>86</v>
      </c>
      <c r="D90" s="3" t="s">
        <v>125</v>
      </c>
      <c r="E90" s="2"/>
      <c r="F90" s="2" t="s">
        <v>2295</v>
      </c>
      <c r="G90" s="2" t="b">
        <v>1</v>
      </c>
      <c r="H9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Mapleton, New York, NY, US</v>
      </c>
      <c r="I90" t="b">
        <v>1</v>
      </c>
      <c r="J90" t="b">
        <v>1</v>
      </c>
      <c r="N90" t="s">
        <v>1228</v>
      </c>
      <c r="O90" t="s">
        <v>354</v>
      </c>
      <c r="P90">
        <v>40.618673000000001</v>
      </c>
      <c r="Q90">
        <v>-73.980064499999997</v>
      </c>
      <c r="R90">
        <v>212</v>
      </c>
      <c r="T90" t="s">
        <v>38</v>
      </c>
      <c r="U90" t="s">
        <v>349</v>
      </c>
      <c r="V90" t="s">
        <v>38</v>
      </c>
      <c r="W90" t="s">
        <v>349</v>
      </c>
      <c r="X90" t="s">
        <v>86</v>
      </c>
      <c r="Y90" t="s">
        <v>390</v>
      </c>
      <c r="Z90" t="s">
        <v>125</v>
      </c>
    </row>
    <row r="91" spans="1:26">
      <c r="A91" s="2" t="s">
        <v>361</v>
      </c>
      <c r="B91" s="3" t="s">
        <v>38</v>
      </c>
      <c r="C91" s="3" t="s">
        <v>86</v>
      </c>
      <c r="D91" s="3" t="s">
        <v>126</v>
      </c>
      <c r="E91" s="2"/>
      <c r="F91" s="2" t="s">
        <v>2295</v>
      </c>
      <c r="G91" s="2" t="b">
        <v>1</v>
      </c>
      <c r="H9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Borough Park, New York, NY, US</v>
      </c>
      <c r="I91" t="b">
        <v>1</v>
      </c>
      <c r="J91" t="b">
        <v>1</v>
      </c>
      <c r="N91" t="s">
        <v>1229</v>
      </c>
      <c r="O91" t="s">
        <v>354</v>
      </c>
      <c r="P91">
        <v>40.632300899999997</v>
      </c>
      <c r="Q91">
        <v>-73.988879699999998</v>
      </c>
      <c r="R91">
        <v>172</v>
      </c>
      <c r="T91" t="s">
        <v>38</v>
      </c>
      <c r="U91" t="s">
        <v>349</v>
      </c>
      <c r="V91" t="s">
        <v>38</v>
      </c>
      <c r="W91" t="s">
        <v>349</v>
      </c>
      <c r="X91" t="s">
        <v>86</v>
      </c>
      <c r="Y91" t="s">
        <v>390</v>
      </c>
      <c r="Z91" t="s">
        <v>126</v>
      </c>
    </row>
    <row r="92" spans="1:26">
      <c r="A92" s="2" t="s">
        <v>361</v>
      </c>
      <c r="B92" s="3" t="s">
        <v>38</v>
      </c>
      <c r="C92" s="3" t="s">
        <v>86</v>
      </c>
      <c r="D92" s="3" t="s">
        <v>127</v>
      </c>
      <c r="E92" s="2"/>
      <c r="F92" s="2" t="s">
        <v>2295</v>
      </c>
      <c r="G92" s="2" t="b">
        <v>1</v>
      </c>
      <c r="H9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Kensington, New York, NY, US</v>
      </c>
      <c r="I92" t="b">
        <v>1</v>
      </c>
      <c r="J92" t="b">
        <v>0</v>
      </c>
      <c r="R92">
        <v>207</v>
      </c>
    </row>
    <row r="93" spans="1:26">
      <c r="A93" s="2" t="s">
        <v>361</v>
      </c>
      <c r="B93" s="3" t="s">
        <v>38</v>
      </c>
      <c r="C93" s="3" t="s">
        <v>86</v>
      </c>
      <c r="D93" s="3" t="s">
        <v>128</v>
      </c>
      <c r="E93" s="2"/>
      <c r="F93" s="2" t="s">
        <v>2295</v>
      </c>
      <c r="G93" s="2" t="b">
        <v>1</v>
      </c>
      <c r="H9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Midwood, New York, NY, US</v>
      </c>
      <c r="I93" t="b">
        <v>1</v>
      </c>
      <c r="J93" t="b">
        <v>1</v>
      </c>
      <c r="N93" t="s">
        <v>1230</v>
      </c>
      <c r="O93" t="s">
        <v>354</v>
      </c>
      <c r="P93">
        <v>40.619062900000003</v>
      </c>
      <c r="Q93">
        <v>-73.965371500000018</v>
      </c>
      <c r="R93">
        <v>214</v>
      </c>
      <c r="T93" t="s">
        <v>38</v>
      </c>
      <c r="U93" t="s">
        <v>349</v>
      </c>
      <c r="V93" t="s">
        <v>38</v>
      </c>
      <c r="W93" t="s">
        <v>349</v>
      </c>
      <c r="X93" t="s">
        <v>86</v>
      </c>
      <c r="Y93" t="s">
        <v>390</v>
      </c>
      <c r="Z93" t="s">
        <v>128</v>
      </c>
    </row>
    <row r="94" spans="1:26">
      <c r="A94" s="2" t="s">
        <v>361</v>
      </c>
      <c r="B94" s="3" t="s">
        <v>38</v>
      </c>
      <c r="C94" s="3" t="s">
        <v>86</v>
      </c>
      <c r="D94" s="3" t="s">
        <v>129</v>
      </c>
      <c r="E94" s="2"/>
      <c r="F94" s="2" t="s">
        <v>2295</v>
      </c>
      <c r="G94" s="2" t="b">
        <v>1</v>
      </c>
      <c r="H9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Ocean Parkway, New York, NY, US</v>
      </c>
      <c r="I94" t="b">
        <v>1</v>
      </c>
      <c r="J94" t="b">
        <v>0</v>
      </c>
      <c r="L94">
        <v>193</v>
      </c>
      <c r="M94">
        <v>194</v>
      </c>
      <c r="R94">
        <v>219</v>
      </c>
    </row>
    <row r="95" spans="1:26">
      <c r="A95" s="2" t="s">
        <v>361</v>
      </c>
      <c r="B95" s="3" t="s">
        <v>38</v>
      </c>
      <c r="C95" s="3" t="s">
        <v>86</v>
      </c>
      <c r="D95" s="3" t="s">
        <v>130</v>
      </c>
      <c r="E95" s="2"/>
      <c r="F95" s="2" t="s">
        <v>2295</v>
      </c>
      <c r="G95" s="2" t="b">
        <v>1</v>
      </c>
      <c r="H9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Brighton Beach, New York, NY, US</v>
      </c>
      <c r="I95" t="b">
        <v>1</v>
      </c>
      <c r="J95" t="b">
        <v>1</v>
      </c>
      <c r="L95">
        <v>393</v>
      </c>
      <c r="M95">
        <v>394</v>
      </c>
      <c r="N95" t="s">
        <v>1237</v>
      </c>
      <c r="O95" t="s">
        <v>354</v>
      </c>
      <c r="P95">
        <v>40.577575099999997</v>
      </c>
      <c r="Q95">
        <v>-73.960963399999997</v>
      </c>
      <c r="R95">
        <v>173</v>
      </c>
      <c r="T95" t="s">
        <v>38</v>
      </c>
      <c r="U95" t="s">
        <v>349</v>
      </c>
      <c r="V95" t="s">
        <v>38</v>
      </c>
      <c r="W95" t="s">
        <v>349</v>
      </c>
      <c r="X95" t="s">
        <v>86</v>
      </c>
      <c r="Y95" t="s">
        <v>390</v>
      </c>
      <c r="Z95" t="s">
        <v>130</v>
      </c>
    </row>
    <row r="96" spans="1:26">
      <c r="A96" s="2" t="s">
        <v>361</v>
      </c>
      <c r="B96" s="3" t="s">
        <v>38</v>
      </c>
      <c r="C96" s="3" t="s">
        <v>86</v>
      </c>
      <c r="D96" s="3" t="s">
        <v>131</v>
      </c>
      <c r="E96" s="2"/>
      <c r="F96" s="2" t="s">
        <v>2295</v>
      </c>
      <c r="G96" s="2" t="b">
        <v>1</v>
      </c>
      <c r="H9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Coney Island, New York, NY, US</v>
      </c>
      <c r="I96" t="b">
        <v>1</v>
      </c>
      <c r="J96" t="b">
        <v>1</v>
      </c>
      <c r="L96">
        <v>195</v>
      </c>
      <c r="M96">
        <v>197</v>
      </c>
      <c r="N96" t="s">
        <v>1238</v>
      </c>
      <c r="O96" t="s">
        <v>354</v>
      </c>
      <c r="P96">
        <v>40.574926099999999</v>
      </c>
      <c r="Q96">
        <v>-73.985941400000002</v>
      </c>
      <c r="R96">
        <v>182</v>
      </c>
      <c r="T96" t="s">
        <v>38</v>
      </c>
      <c r="U96" t="s">
        <v>349</v>
      </c>
      <c r="V96" t="s">
        <v>38</v>
      </c>
      <c r="W96" t="s">
        <v>349</v>
      </c>
      <c r="X96" t="s">
        <v>86</v>
      </c>
      <c r="Y96" t="s">
        <v>390</v>
      </c>
      <c r="Z96" t="s">
        <v>131</v>
      </c>
    </row>
    <row r="97" spans="1:26">
      <c r="A97" s="2" t="s">
        <v>361</v>
      </c>
      <c r="B97" s="3" t="s">
        <v>38</v>
      </c>
      <c r="C97" s="3" t="s">
        <v>86</v>
      </c>
      <c r="D97" s="3" t="s">
        <v>132</v>
      </c>
      <c r="E97" s="2"/>
      <c r="F97" s="2" t="s">
        <v>2295</v>
      </c>
      <c r="G97" s="2" t="b">
        <v>1</v>
      </c>
      <c r="H9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Sea Gate, New York, NY, US</v>
      </c>
      <c r="I97" t="b">
        <v>1</v>
      </c>
      <c r="J97" t="b">
        <v>1</v>
      </c>
      <c r="N97" t="s">
        <v>1241</v>
      </c>
      <c r="O97" t="s">
        <v>354</v>
      </c>
      <c r="P97">
        <v>40.576809799999999</v>
      </c>
      <c r="Q97">
        <v>-74.007978100000003</v>
      </c>
      <c r="R97">
        <v>227</v>
      </c>
      <c r="T97" t="s">
        <v>38</v>
      </c>
      <c r="U97" t="s">
        <v>349</v>
      </c>
      <c r="V97" t="s">
        <v>38</v>
      </c>
      <c r="W97" t="s">
        <v>349</v>
      </c>
      <c r="X97" t="s">
        <v>86</v>
      </c>
      <c r="Y97" t="s">
        <v>390</v>
      </c>
      <c r="Z97" t="s">
        <v>132</v>
      </c>
    </row>
    <row r="98" spans="1:26">
      <c r="A98" s="2" t="s">
        <v>361</v>
      </c>
      <c r="B98" s="3" t="s">
        <v>38</v>
      </c>
      <c r="C98" s="3" t="s">
        <v>86</v>
      </c>
      <c r="D98" s="3" t="s">
        <v>133</v>
      </c>
      <c r="E98" s="2"/>
      <c r="F98" s="2" t="s">
        <v>2295</v>
      </c>
      <c r="G98" s="2" t="b">
        <v>1</v>
      </c>
      <c r="H9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Flatbush, New York, NY, US</v>
      </c>
      <c r="I98" t="b">
        <v>1</v>
      </c>
      <c r="J98" t="b">
        <v>0</v>
      </c>
      <c r="L98">
        <v>197</v>
      </c>
      <c r="M98">
        <v>198</v>
      </c>
      <c r="R98">
        <v>193</v>
      </c>
    </row>
    <row r="99" spans="1:26">
      <c r="A99" s="2" t="s">
        <v>361</v>
      </c>
      <c r="B99" s="3" t="s">
        <v>38</v>
      </c>
      <c r="C99" s="3" t="s">
        <v>86</v>
      </c>
      <c r="D99" s="3" t="s">
        <v>134</v>
      </c>
      <c r="E99" s="2"/>
      <c r="F99" s="2" t="s">
        <v>2295</v>
      </c>
      <c r="G99" s="2" t="b">
        <v>1</v>
      </c>
      <c r="H9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East Gravesend, New York, NY, US</v>
      </c>
      <c r="I99" t="b">
        <v>1</v>
      </c>
      <c r="J99" t="b">
        <v>0</v>
      </c>
      <c r="L99">
        <v>198</v>
      </c>
      <c r="M99">
        <v>199</v>
      </c>
      <c r="R99">
        <v>189</v>
      </c>
    </row>
    <row r="100" spans="1:26">
      <c r="A100" s="2" t="s">
        <v>361</v>
      </c>
      <c r="B100" s="3" t="s">
        <v>38</v>
      </c>
      <c r="C100" s="3" t="s">
        <v>86</v>
      </c>
      <c r="D100" s="3" t="s">
        <v>135</v>
      </c>
      <c r="E100" s="2"/>
      <c r="F100" s="2" t="s">
        <v>2295</v>
      </c>
      <c r="G100" s="2" t="b">
        <v>1</v>
      </c>
      <c r="H10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Gerritsen Beach, New York, NY, US</v>
      </c>
      <c r="I100" t="b">
        <v>1</v>
      </c>
      <c r="J100" t="b">
        <v>1</v>
      </c>
      <c r="N100" t="s">
        <v>1245</v>
      </c>
      <c r="O100" t="s">
        <v>354</v>
      </c>
      <c r="P100">
        <v>40.587003299999999</v>
      </c>
      <c r="Q100">
        <v>-73.9227554</v>
      </c>
      <c r="R100">
        <v>200</v>
      </c>
      <c r="T100" t="s">
        <v>38</v>
      </c>
      <c r="U100" t="s">
        <v>349</v>
      </c>
      <c r="V100" t="s">
        <v>38</v>
      </c>
      <c r="W100" t="s">
        <v>349</v>
      </c>
      <c r="X100" t="s">
        <v>86</v>
      </c>
      <c r="Y100" t="s">
        <v>390</v>
      </c>
      <c r="Z100" t="s">
        <v>135</v>
      </c>
    </row>
    <row r="101" spans="1:26">
      <c r="A101" s="2" t="s">
        <v>361</v>
      </c>
      <c r="B101" s="3" t="s">
        <v>38</v>
      </c>
      <c r="C101" s="3" t="s">
        <v>86</v>
      </c>
      <c r="D101" s="3" t="s">
        <v>136</v>
      </c>
      <c r="E101" s="2"/>
      <c r="F101" s="2" t="s">
        <v>2295</v>
      </c>
      <c r="G101" s="2" t="b">
        <v>1</v>
      </c>
      <c r="H10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Homecrest, New York, NY, US</v>
      </c>
      <c r="I101" t="b">
        <v>1</v>
      </c>
      <c r="J101" t="b">
        <v>0</v>
      </c>
      <c r="L101">
        <v>199</v>
      </c>
      <c r="M101">
        <v>205</v>
      </c>
      <c r="R101">
        <v>206</v>
      </c>
    </row>
    <row r="102" spans="1:26">
      <c r="A102" s="2" t="s">
        <v>361</v>
      </c>
      <c r="B102" s="3" t="s">
        <v>38</v>
      </c>
      <c r="C102" s="3" t="s">
        <v>86</v>
      </c>
      <c r="D102" s="3" t="s">
        <v>137</v>
      </c>
      <c r="E102" s="2"/>
      <c r="F102" s="2" t="s">
        <v>2295</v>
      </c>
      <c r="G102" s="2" t="b">
        <v>1</v>
      </c>
      <c r="H10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Kings Bay, New York, NY, US</v>
      </c>
      <c r="I102" t="b">
        <v>1</v>
      </c>
      <c r="J102" t="b">
        <v>0</v>
      </c>
      <c r="L102">
        <v>205</v>
      </c>
      <c r="M102">
        <v>211</v>
      </c>
      <c r="R102">
        <v>208</v>
      </c>
    </row>
    <row r="103" spans="1:26">
      <c r="A103" s="2" t="s">
        <v>361</v>
      </c>
      <c r="B103" s="3" t="s">
        <v>38</v>
      </c>
      <c r="C103" s="3" t="s">
        <v>86</v>
      </c>
      <c r="D103" s="3" t="s">
        <v>138</v>
      </c>
      <c r="E103" s="2"/>
      <c r="F103" s="2" t="s">
        <v>2295</v>
      </c>
      <c r="G103" s="2" t="b">
        <v>1</v>
      </c>
      <c r="H10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Kings Highway, New York, NY, US</v>
      </c>
      <c r="I103" t="b">
        <v>1</v>
      </c>
      <c r="J103" t="b">
        <v>0</v>
      </c>
      <c r="L103">
        <v>211</v>
      </c>
      <c r="M103">
        <v>213</v>
      </c>
      <c r="R103">
        <v>209</v>
      </c>
    </row>
    <row r="104" spans="1:26">
      <c r="A104" s="2" t="s">
        <v>361</v>
      </c>
      <c r="B104" s="3" t="s">
        <v>38</v>
      </c>
      <c r="C104" s="3" t="s">
        <v>86</v>
      </c>
      <c r="D104" s="3" t="s">
        <v>139</v>
      </c>
      <c r="E104" s="2"/>
      <c r="F104" s="2" t="s">
        <v>2295</v>
      </c>
      <c r="G104" s="2" t="b">
        <v>1</v>
      </c>
      <c r="H10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Madison, New York, NY, US</v>
      </c>
      <c r="I104" t="b">
        <v>1</v>
      </c>
      <c r="J104" t="b">
        <v>1</v>
      </c>
      <c r="N104" t="s">
        <v>1269</v>
      </c>
      <c r="O104" t="s">
        <v>354</v>
      </c>
      <c r="P104">
        <v>40.605624900000002</v>
      </c>
      <c r="Q104">
        <v>-73.94920789999999</v>
      </c>
      <c r="R104">
        <v>210</v>
      </c>
      <c r="T104" t="s">
        <v>38</v>
      </c>
      <c r="U104" t="s">
        <v>349</v>
      </c>
      <c r="V104" t="s">
        <v>38</v>
      </c>
      <c r="W104" t="s">
        <v>349</v>
      </c>
      <c r="X104" t="s">
        <v>86</v>
      </c>
      <c r="Y104" t="s">
        <v>390</v>
      </c>
      <c r="Z104" t="s">
        <v>139</v>
      </c>
    </row>
    <row r="105" spans="1:26">
      <c r="A105" s="2" t="s">
        <v>361</v>
      </c>
      <c r="B105" s="3" t="s">
        <v>38</v>
      </c>
      <c r="C105" s="3" t="s">
        <v>86</v>
      </c>
      <c r="D105" s="3" t="s">
        <v>140</v>
      </c>
      <c r="E105" s="2"/>
      <c r="F105" s="2" t="s">
        <v>2295</v>
      </c>
      <c r="G105" s="2" t="b">
        <v>1</v>
      </c>
      <c r="H10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Manhattan Beach, New York, NY, US</v>
      </c>
      <c r="I105" t="b">
        <v>1</v>
      </c>
      <c r="J105" t="b">
        <v>1</v>
      </c>
      <c r="N105" t="s">
        <v>1270</v>
      </c>
      <c r="O105" t="s">
        <v>354</v>
      </c>
      <c r="P105">
        <v>40.578157999999988</v>
      </c>
      <c r="Q105">
        <v>-73.93892129999999</v>
      </c>
      <c r="R105">
        <v>211</v>
      </c>
      <c r="T105" t="s">
        <v>38</v>
      </c>
      <c r="U105" t="s">
        <v>349</v>
      </c>
      <c r="V105" t="s">
        <v>38</v>
      </c>
      <c r="W105" t="s">
        <v>349</v>
      </c>
      <c r="X105" t="s">
        <v>86</v>
      </c>
      <c r="Y105" t="s">
        <v>390</v>
      </c>
      <c r="Z105" t="s">
        <v>140</v>
      </c>
    </row>
    <row r="106" spans="1:26">
      <c r="A106" s="2" t="s">
        <v>361</v>
      </c>
      <c r="B106" s="3" t="s">
        <v>38</v>
      </c>
      <c r="C106" s="3" t="s">
        <v>86</v>
      </c>
      <c r="D106" s="3" t="s">
        <v>141</v>
      </c>
      <c r="E106" s="2"/>
      <c r="F106" s="2" t="s">
        <v>2295</v>
      </c>
      <c r="G106" s="2" t="b">
        <v>1</v>
      </c>
      <c r="H10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Plum Beach, New York, NY, US</v>
      </c>
      <c r="I106" t="b">
        <v>1</v>
      </c>
      <c r="J106" t="b">
        <v>0</v>
      </c>
      <c r="L106">
        <v>213</v>
      </c>
      <c r="M106">
        <v>214</v>
      </c>
      <c r="R106">
        <v>221</v>
      </c>
    </row>
    <row r="107" spans="1:26">
      <c r="A107" s="2" t="s">
        <v>361</v>
      </c>
      <c r="B107" s="3" t="s">
        <v>38</v>
      </c>
      <c r="C107" s="3" t="s">
        <v>86</v>
      </c>
      <c r="D107" s="3" t="s">
        <v>142</v>
      </c>
      <c r="E107" s="2"/>
      <c r="F107" s="2" t="s">
        <v>2295</v>
      </c>
      <c r="G107" s="2" t="b">
        <v>1</v>
      </c>
      <c r="H10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Sheepshead Bay, New York, NY, US</v>
      </c>
      <c r="I107" t="b">
        <v>1</v>
      </c>
      <c r="J107" t="b">
        <v>1</v>
      </c>
      <c r="L107">
        <v>394</v>
      </c>
      <c r="M107">
        <v>395</v>
      </c>
      <c r="N107" t="s">
        <v>1256</v>
      </c>
      <c r="O107" t="s">
        <v>354</v>
      </c>
      <c r="P107">
        <v>40.597584699999999</v>
      </c>
      <c r="Q107">
        <v>-73.953616299999993</v>
      </c>
      <c r="R107">
        <v>228</v>
      </c>
      <c r="T107" t="s">
        <v>38</v>
      </c>
      <c r="U107" t="s">
        <v>349</v>
      </c>
      <c r="V107" t="s">
        <v>38</v>
      </c>
      <c r="W107" t="s">
        <v>349</v>
      </c>
      <c r="X107" t="s">
        <v>86</v>
      </c>
      <c r="Y107" t="s">
        <v>390</v>
      </c>
      <c r="Z107" t="s">
        <v>142</v>
      </c>
    </row>
    <row r="108" spans="1:26">
      <c r="A108" s="2" t="s">
        <v>361</v>
      </c>
      <c r="B108" s="3" t="s">
        <v>38</v>
      </c>
      <c r="C108" s="3" t="s">
        <v>86</v>
      </c>
      <c r="D108" s="3" t="s">
        <v>143</v>
      </c>
      <c r="E108" s="2"/>
      <c r="F108" s="2" t="s">
        <v>2295</v>
      </c>
      <c r="G108" s="2" t="b">
        <v>1</v>
      </c>
      <c r="H10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Brownsville, New York, NY, US</v>
      </c>
      <c r="I108" t="b">
        <v>1</v>
      </c>
      <c r="J108" t="b">
        <v>1</v>
      </c>
      <c r="N108" t="s">
        <v>1275</v>
      </c>
      <c r="O108" t="s">
        <v>354</v>
      </c>
      <c r="P108">
        <v>40.663080000000001</v>
      </c>
      <c r="Q108">
        <v>-73.9095279</v>
      </c>
      <c r="R108">
        <v>176</v>
      </c>
      <c r="T108" t="s">
        <v>38</v>
      </c>
      <c r="U108" t="s">
        <v>349</v>
      </c>
      <c r="V108" t="s">
        <v>38</v>
      </c>
      <c r="W108" t="s">
        <v>349</v>
      </c>
      <c r="X108" t="s">
        <v>86</v>
      </c>
      <c r="Y108" t="s">
        <v>390</v>
      </c>
      <c r="Z108" t="s">
        <v>143</v>
      </c>
    </row>
    <row r="109" spans="1:26">
      <c r="A109" s="2" t="s">
        <v>361</v>
      </c>
      <c r="B109" s="3" t="s">
        <v>38</v>
      </c>
      <c r="C109" s="3" t="s">
        <v>86</v>
      </c>
      <c r="D109" s="3" t="s">
        <v>144</v>
      </c>
      <c r="E109" s="2"/>
      <c r="F109" s="2" t="s">
        <v>2295</v>
      </c>
      <c r="G109" s="2" t="b">
        <v>1</v>
      </c>
      <c r="H10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Ditmas Village, New York, NY, US</v>
      </c>
      <c r="I109" t="b">
        <v>1</v>
      </c>
      <c r="J109" t="b">
        <v>0</v>
      </c>
      <c r="L109">
        <v>215</v>
      </c>
      <c r="M109">
        <v>222</v>
      </c>
      <c r="R109">
        <v>186</v>
      </c>
    </row>
    <row r="110" spans="1:26">
      <c r="A110" s="2" t="s">
        <v>361</v>
      </c>
      <c r="B110" s="3" t="s">
        <v>38</v>
      </c>
      <c r="C110" s="3" t="s">
        <v>86</v>
      </c>
      <c r="D110" s="3" t="s">
        <v>145</v>
      </c>
      <c r="E110" s="2"/>
      <c r="F110" s="2" t="s">
        <v>2295</v>
      </c>
      <c r="G110" s="2" t="b">
        <v>1</v>
      </c>
      <c r="H11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East Flatbush, New York, NY, US</v>
      </c>
      <c r="I110" t="b">
        <v>1</v>
      </c>
      <c r="J110" t="b">
        <v>1</v>
      </c>
      <c r="N110" t="s">
        <v>1283</v>
      </c>
      <c r="O110" t="s">
        <v>354</v>
      </c>
      <c r="P110">
        <v>40.643747400000002</v>
      </c>
      <c r="Q110">
        <v>-73.930103700000004</v>
      </c>
      <c r="R110">
        <v>188</v>
      </c>
      <c r="T110" t="s">
        <v>38</v>
      </c>
      <c r="U110" t="s">
        <v>349</v>
      </c>
      <c r="V110" t="s">
        <v>38</v>
      </c>
      <c r="W110" t="s">
        <v>349</v>
      </c>
      <c r="X110" t="s">
        <v>86</v>
      </c>
      <c r="Y110" t="s">
        <v>390</v>
      </c>
      <c r="Z110" t="s">
        <v>145</v>
      </c>
    </row>
    <row r="111" spans="1:26">
      <c r="A111" s="2" t="s">
        <v>361</v>
      </c>
      <c r="B111" s="3" t="s">
        <v>38</v>
      </c>
      <c r="C111" s="3" t="s">
        <v>86</v>
      </c>
      <c r="D111" s="3" t="s">
        <v>146</v>
      </c>
      <c r="E111" s="2"/>
      <c r="F111" s="2" t="s">
        <v>2295</v>
      </c>
      <c r="G111" s="2" t="b">
        <v>1</v>
      </c>
      <c r="H11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Erasmus, New York, NY, US</v>
      </c>
      <c r="I111" t="b">
        <v>1</v>
      </c>
      <c r="J111" t="b">
        <v>0</v>
      </c>
      <c r="L111">
        <v>222</v>
      </c>
      <c r="M111">
        <v>227</v>
      </c>
      <c r="R111">
        <v>191</v>
      </c>
    </row>
    <row r="112" spans="1:26">
      <c r="A112" s="2" t="s">
        <v>361</v>
      </c>
      <c r="B112" s="3" t="s">
        <v>38</v>
      </c>
      <c r="C112" s="3" t="s">
        <v>86</v>
      </c>
      <c r="D112" s="3" t="s">
        <v>147</v>
      </c>
      <c r="E112" s="2"/>
      <c r="F112" s="2" t="s">
        <v>2295</v>
      </c>
      <c r="G112" s="2" t="b">
        <v>1</v>
      </c>
      <c r="H11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Farragut, New York, NY, US</v>
      </c>
      <c r="I112" t="b">
        <v>1</v>
      </c>
      <c r="J112" t="b">
        <v>0</v>
      </c>
      <c r="L112">
        <v>227</v>
      </c>
      <c r="M112">
        <v>232</v>
      </c>
      <c r="R112">
        <v>192</v>
      </c>
    </row>
    <row r="113" spans="1:31">
      <c r="A113" s="2" t="s">
        <v>361</v>
      </c>
      <c r="B113" s="3" t="s">
        <v>38</v>
      </c>
      <c r="C113" s="3" t="s">
        <v>86</v>
      </c>
      <c r="D113" s="3" t="s">
        <v>148</v>
      </c>
      <c r="E113" s="2"/>
      <c r="F113" s="2" t="s">
        <v>2295</v>
      </c>
      <c r="G113" s="2" t="b">
        <v>1</v>
      </c>
      <c r="H11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Remsen Village, New York, NY, US</v>
      </c>
      <c r="I113" t="b">
        <v>1</v>
      </c>
      <c r="J113" t="b">
        <v>0</v>
      </c>
      <c r="L113">
        <v>232</v>
      </c>
      <c r="M113">
        <v>236</v>
      </c>
      <c r="R113">
        <v>225</v>
      </c>
    </row>
    <row r="114" spans="1:31">
      <c r="A114" s="2" t="s">
        <v>361</v>
      </c>
      <c r="B114" s="3" t="s">
        <v>38</v>
      </c>
      <c r="C114" s="3" t="s">
        <v>86</v>
      </c>
      <c r="D114" s="3" t="s">
        <v>11</v>
      </c>
      <c r="E114" s="2"/>
      <c r="F114" s="2" t="s">
        <v>2295</v>
      </c>
      <c r="G114" s="2" t="b">
        <v>1</v>
      </c>
      <c r="H11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Rugby, New York, NY, US</v>
      </c>
      <c r="I114" t="b">
        <v>1</v>
      </c>
      <c r="J114" t="b">
        <v>0</v>
      </c>
      <c r="L114">
        <v>236</v>
      </c>
      <c r="M114">
        <v>241</v>
      </c>
      <c r="R114">
        <v>226</v>
      </c>
    </row>
    <row r="115" spans="1:31">
      <c r="A115" s="2" t="s">
        <v>361</v>
      </c>
      <c r="B115" s="3" t="s">
        <v>38</v>
      </c>
      <c r="C115" s="3" t="s">
        <v>86</v>
      </c>
      <c r="D115" s="3" t="s">
        <v>149</v>
      </c>
      <c r="E115" s="2"/>
      <c r="F115" s="2" t="s">
        <v>2295</v>
      </c>
      <c r="G115" s="2" t="b">
        <v>1</v>
      </c>
      <c r="H11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Canarsie, New York, NY, US</v>
      </c>
      <c r="I115" t="b">
        <v>1</v>
      </c>
      <c r="J115" t="b">
        <v>1</v>
      </c>
      <c r="N115" t="s">
        <v>1313</v>
      </c>
      <c r="O115" t="s">
        <v>354</v>
      </c>
      <c r="P115">
        <v>40.640396899999999</v>
      </c>
      <c r="Q115">
        <v>-73.906588299999996</v>
      </c>
      <c r="R115">
        <v>178</v>
      </c>
      <c r="T115" t="s">
        <v>38</v>
      </c>
      <c r="U115" t="s">
        <v>349</v>
      </c>
      <c r="V115" t="s">
        <v>38</v>
      </c>
      <c r="W115" t="s">
        <v>349</v>
      </c>
      <c r="X115" t="s">
        <v>86</v>
      </c>
      <c r="Y115" t="s">
        <v>390</v>
      </c>
      <c r="Z115" t="s">
        <v>149</v>
      </c>
    </row>
    <row r="116" spans="1:31">
      <c r="A116" s="2" t="s">
        <v>361</v>
      </c>
      <c r="B116" s="3" t="s">
        <v>38</v>
      </c>
      <c r="C116" s="3" t="s">
        <v>86</v>
      </c>
      <c r="D116" s="3" t="s">
        <v>150</v>
      </c>
      <c r="E116" s="2"/>
      <c r="F116" s="2" t="s">
        <v>2295</v>
      </c>
      <c r="G116" s="2" t="b">
        <v>1</v>
      </c>
      <c r="H11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Bergen Beach, New York, NY, US</v>
      </c>
      <c r="I116" t="b">
        <v>1</v>
      </c>
      <c r="J116" t="b">
        <v>1</v>
      </c>
      <c r="N116" t="s">
        <v>1314</v>
      </c>
      <c r="O116" t="s">
        <v>354</v>
      </c>
      <c r="P116">
        <v>40.617705299999997</v>
      </c>
      <c r="Q116">
        <v>-73.903648699999991</v>
      </c>
      <c r="R116">
        <v>170</v>
      </c>
      <c r="T116" t="s">
        <v>38</v>
      </c>
      <c r="U116" t="s">
        <v>349</v>
      </c>
      <c r="V116" t="s">
        <v>38</v>
      </c>
      <c r="W116" t="s">
        <v>349</v>
      </c>
      <c r="X116" t="s">
        <v>86</v>
      </c>
      <c r="Y116" t="s">
        <v>390</v>
      </c>
      <c r="Z116" t="s">
        <v>150</v>
      </c>
    </row>
    <row r="117" spans="1:31">
      <c r="A117" s="2" t="s">
        <v>361</v>
      </c>
      <c r="B117" s="3" t="s">
        <v>38</v>
      </c>
      <c r="C117" s="3" t="s">
        <v>86</v>
      </c>
      <c r="D117" s="3" t="s">
        <v>151</v>
      </c>
      <c r="E117" s="2"/>
      <c r="F117" s="2" t="s">
        <v>2295</v>
      </c>
      <c r="G117" s="2" t="b">
        <v>1</v>
      </c>
      <c r="H11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Mill Basin, New York, NY, US</v>
      </c>
      <c r="I117" t="b">
        <v>1</v>
      </c>
      <c r="J117" t="b">
        <v>1</v>
      </c>
      <c r="N117" t="s">
        <v>1315</v>
      </c>
      <c r="O117" t="s">
        <v>354</v>
      </c>
      <c r="P117">
        <v>40.610089199999997</v>
      </c>
      <c r="Q117">
        <v>-73.910997699999996</v>
      </c>
      <c r="R117">
        <v>215</v>
      </c>
      <c r="T117" t="s">
        <v>38</v>
      </c>
      <c r="U117" t="s">
        <v>349</v>
      </c>
      <c r="V117" t="s">
        <v>38</v>
      </c>
      <c r="W117" t="s">
        <v>349</v>
      </c>
      <c r="X117" t="s">
        <v>86</v>
      </c>
      <c r="Y117" t="s">
        <v>390</v>
      </c>
      <c r="Z117" t="s">
        <v>151</v>
      </c>
      <c r="AE117" t="s">
        <v>1267</v>
      </c>
    </row>
    <row r="118" spans="1:31">
      <c r="A118" s="2" t="s">
        <v>361</v>
      </c>
      <c r="B118" s="3" t="s">
        <v>38</v>
      </c>
      <c r="C118" s="3" t="s">
        <v>86</v>
      </c>
      <c r="D118" s="3" t="s">
        <v>152</v>
      </c>
      <c r="E118" s="2"/>
      <c r="F118" s="2" t="s">
        <v>2295</v>
      </c>
      <c r="G118" s="2" t="b">
        <v>1</v>
      </c>
      <c r="H11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Flatlands, New York, NY, US</v>
      </c>
      <c r="I118" t="b">
        <v>1</v>
      </c>
      <c r="J118" t="b">
        <v>1</v>
      </c>
      <c r="N118" t="s">
        <v>1316</v>
      </c>
      <c r="O118" t="s">
        <v>354</v>
      </c>
      <c r="P118">
        <v>40.626843200000003</v>
      </c>
      <c r="Q118">
        <v>-73.93304289999999</v>
      </c>
      <c r="R118">
        <v>194</v>
      </c>
      <c r="T118" t="s">
        <v>38</v>
      </c>
      <c r="U118" t="s">
        <v>349</v>
      </c>
      <c r="V118" t="s">
        <v>38</v>
      </c>
      <c r="W118" t="s">
        <v>349</v>
      </c>
      <c r="X118" t="s">
        <v>86</v>
      </c>
      <c r="Y118" t="s">
        <v>390</v>
      </c>
      <c r="Z118" t="s">
        <v>152</v>
      </c>
    </row>
    <row r="119" spans="1:31">
      <c r="A119" s="2" t="s">
        <v>361</v>
      </c>
      <c r="B119" s="3" t="s">
        <v>38</v>
      </c>
      <c r="C119" s="3" t="s">
        <v>86</v>
      </c>
      <c r="D119" s="3" t="s">
        <v>153</v>
      </c>
      <c r="E119" s="2"/>
      <c r="F119" s="2" t="s">
        <v>2295</v>
      </c>
      <c r="G119" s="2" t="b">
        <v>1</v>
      </c>
      <c r="H11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Marine Park, New York, NY, US</v>
      </c>
      <c r="I119" t="b">
        <v>1</v>
      </c>
      <c r="J119" t="b">
        <v>1</v>
      </c>
      <c r="N119" t="s">
        <v>1317</v>
      </c>
      <c r="O119" t="s">
        <v>354</v>
      </c>
      <c r="P119">
        <v>40.611991099999997</v>
      </c>
      <c r="Q119">
        <v>-73.93304289999999</v>
      </c>
      <c r="R119">
        <v>213</v>
      </c>
      <c r="T119" t="s">
        <v>38</v>
      </c>
      <c r="U119" t="s">
        <v>349</v>
      </c>
      <c r="V119" t="s">
        <v>38</v>
      </c>
      <c r="W119" t="s">
        <v>349</v>
      </c>
      <c r="X119" t="s">
        <v>86</v>
      </c>
      <c r="Y119" t="s">
        <v>390</v>
      </c>
      <c r="Z119" t="s">
        <v>153</v>
      </c>
    </row>
    <row r="120" spans="1:31">
      <c r="A120" s="2" t="s">
        <v>361</v>
      </c>
      <c r="B120" s="3" t="s">
        <v>38</v>
      </c>
      <c r="C120" s="3" t="s">
        <v>86</v>
      </c>
      <c r="D120" s="3" t="s">
        <v>154</v>
      </c>
      <c r="E120" s="2"/>
      <c r="F120" s="2" t="s">
        <v>2295</v>
      </c>
      <c r="G120" s="2" t="b">
        <v>1</v>
      </c>
      <c r="H12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Georgetown, New York, NY, US</v>
      </c>
      <c r="I120" t="b">
        <v>1</v>
      </c>
      <c r="J120" t="b">
        <v>0</v>
      </c>
      <c r="L120">
        <v>241</v>
      </c>
      <c r="M120">
        <v>242</v>
      </c>
      <c r="R120">
        <v>199</v>
      </c>
    </row>
    <row r="121" spans="1:31">
      <c r="A121" s="2" t="s">
        <v>361</v>
      </c>
      <c r="B121" s="3" t="s">
        <v>38</v>
      </c>
      <c r="C121" s="3" t="s">
        <v>86</v>
      </c>
      <c r="D121" s="3" t="s">
        <v>155</v>
      </c>
      <c r="E121" s="2"/>
      <c r="F121" s="2" t="s">
        <v>2295</v>
      </c>
      <c r="G121" s="2" t="b">
        <v>1</v>
      </c>
      <c r="H12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Mill Island, New York, NY, US</v>
      </c>
      <c r="I121" t="b">
        <v>1</v>
      </c>
      <c r="J121" t="b">
        <v>0</v>
      </c>
      <c r="L121">
        <v>242</v>
      </c>
      <c r="M121">
        <v>243</v>
      </c>
      <c r="R121">
        <v>216</v>
      </c>
    </row>
    <row r="122" spans="1:31">
      <c r="A122" s="2" t="s">
        <v>361</v>
      </c>
      <c r="B122" s="3" t="s">
        <v>38</v>
      </c>
      <c r="C122" s="3" t="s">
        <v>156</v>
      </c>
      <c r="D122" s="3"/>
      <c r="E122" s="2"/>
      <c r="F122" s="2" t="s">
        <v>2295</v>
      </c>
      <c r="G122" s="2" t="b">
        <v>1</v>
      </c>
      <c r="H12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Queens, New York, NY, US</v>
      </c>
      <c r="I122" t="b">
        <v>1</v>
      </c>
      <c r="J122" t="b">
        <v>1</v>
      </c>
      <c r="L122">
        <v>243</v>
      </c>
      <c r="M122">
        <v>244</v>
      </c>
      <c r="N122" t="s">
        <v>575</v>
      </c>
      <c r="O122" t="s">
        <v>353</v>
      </c>
      <c r="P122">
        <v>40.728223900000003</v>
      </c>
      <c r="Q122">
        <v>-73.794851600000001</v>
      </c>
      <c r="R122">
        <v>280</v>
      </c>
      <c r="U122" t="s">
        <v>349</v>
      </c>
      <c r="V122" t="s">
        <v>38</v>
      </c>
      <c r="W122" t="s">
        <v>349</v>
      </c>
      <c r="Y122" t="s">
        <v>156</v>
      </c>
    </row>
    <row r="123" spans="1:31">
      <c r="A123" s="2" t="s">
        <v>361</v>
      </c>
      <c r="B123" s="3" t="s">
        <v>38</v>
      </c>
      <c r="C123" s="3" t="s">
        <v>156</v>
      </c>
      <c r="D123" s="3" t="s">
        <v>157</v>
      </c>
      <c r="F123" s="2" t="s">
        <v>1015</v>
      </c>
      <c r="G123" s="2" t="b">
        <v>1</v>
      </c>
      <c r="H12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Astoria, New York, NY, US</v>
      </c>
      <c r="I123" t="b">
        <v>1</v>
      </c>
      <c r="J123" t="b">
        <v>1</v>
      </c>
      <c r="N123" t="s">
        <v>1332</v>
      </c>
      <c r="O123" t="s">
        <v>354</v>
      </c>
      <c r="P123">
        <v>40.762392499999997</v>
      </c>
      <c r="Q123">
        <v>-73.930103700000004</v>
      </c>
      <c r="R123">
        <v>282</v>
      </c>
      <c r="T123" t="s">
        <v>38</v>
      </c>
      <c r="U123" t="s">
        <v>349</v>
      </c>
      <c r="V123" t="s">
        <v>38</v>
      </c>
      <c r="W123" t="s">
        <v>349</v>
      </c>
      <c r="X123" t="s">
        <v>156</v>
      </c>
      <c r="Y123" t="s">
        <v>156</v>
      </c>
      <c r="Z123" t="s">
        <v>157</v>
      </c>
    </row>
    <row r="124" spans="1:31">
      <c r="A124" s="2" t="s">
        <v>361</v>
      </c>
      <c r="B124" s="3" t="s">
        <v>38</v>
      </c>
      <c r="C124" s="3" t="s">
        <v>156</v>
      </c>
      <c r="D124" s="3" t="s">
        <v>158</v>
      </c>
      <c r="F124" s="2" t="s">
        <v>2295</v>
      </c>
      <c r="G124" s="2" t="b">
        <v>1</v>
      </c>
      <c r="H12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Ditmars, New York, NY, US</v>
      </c>
      <c r="I124" t="b">
        <v>1</v>
      </c>
      <c r="J124" t="b">
        <v>0</v>
      </c>
      <c r="L124">
        <v>244</v>
      </c>
      <c r="M124">
        <v>250</v>
      </c>
      <c r="R124">
        <v>298</v>
      </c>
    </row>
    <row r="125" spans="1:31">
      <c r="A125" s="2" t="s">
        <v>361</v>
      </c>
      <c r="B125" s="3" t="s">
        <v>38</v>
      </c>
      <c r="C125" s="3" t="s">
        <v>156</v>
      </c>
      <c r="D125" s="3" t="s">
        <v>159</v>
      </c>
      <c r="F125" s="2" t="s">
        <v>2295</v>
      </c>
      <c r="G125" s="2" t="b">
        <v>1</v>
      </c>
      <c r="H12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Garden Bay, New York, NY, US</v>
      </c>
      <c r="I125" t="b">
        <v>1</v>
      </c>
      <c r="J125" t="b">
        <v>0</v>
      </c>
      <c r="L125">
        <v>250</v>
      </c>
      <c r="M125">
        <v>251</v>
      </c>
      <c r="R125">
        <v>311</v>
      </c>
    </row>
    <row r="126" spans="1:31">
      <c r="A126" s="2" t="s">
        <v>361</v>
      </c>
      <c r="B126" s="3" t="s">
        <v>38</v>
      </c>
      <c r="C126" s="3" t="s">
        <v>156</v>
      </c>
      <c r="D126" s="3" t="s">
        <v>160</v>
      </c>
      <c r="F126" s="2" t="s">
        <v>2295</v>
      </c>
      <c r="G126" s="2" t="b">
        <v>1</v>
      </c>
      <c r="H12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Long Island City, New York, NY, US</v>
      </c>
      <c r="I126" t="b">
        <v>1</v>
      </c>
      <c r="J126" t="b">
        <v>1</v>
      </c>
      <c r="L126">
        <v>395</v>
      </c>
      <c r="M126">
        <v>396</v>
      </c>
      <c r="N126" t="s">
        <v>1347</v>
      </c>
      <c r="O126" t="s">
        <v>354</v>
      </c>
      <c r="P126">
        <v>40.744678999999998</v>
      </c>
      <c r="Q126">
        <v>-73.948542399999994</v>
      </c>
      <c r="R126">
        <v>330</v>
      </c>
      <c r="T126" t="s">
        <v>38</v>
      </c>
      <c r="U126" t="s">
        <v>349</v>
      </c>
      <c r="V126" t="s">
        <v>38</v>
      </c>
      <c r="W126" t="s">
        <v>349</v>
      </c>
      <c r="X126" t="s">
        <v>156</v>
      </c>
      <c r="Y126" t="s">
        <v>156</v>
      </c>
      <c r="Z126" t="s">
        <v>160</v>
      </c>
    </row>
    <row r="127" spans="1:31">
      <c r="A127" s="2" t="s">
        <v>361</v>
      </c>
      <c r="B127" s="3" t="s">
        <v>38</v>
      </c>
      <c r="C127" s="3" t="s">
        <v>156</v>
      </c>
      <c r="D127" s="3" t="s">
        <v>161</v>
      </c>
      <c r="F127" s="2" t="s">
        <v>2295</v>
      </c>
      <c r="G127" s="2" t="b">
        <v>1</v>
      </c>
      <c r="H12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Old Astoria, New York, NY, US</v>
      </c>
      <c r="I127" t="b">
        <v>1</v>
      </c>
      <c r="J127" t="b">
        <v>0</v>
      </c>
      <c r="R127">
        <v>339</v>
      </c>
    </row>
    <row r="128" spans="1:31">
      <c r="A128" s="2" t="s">
        <v>361</v>
      </c>
      <c r="B128" s="3" t="s">
        <v>38</v>
      </c>
      <c r="C128" s="3" t="s">
        <v>156</v>
      </c>
      <c r="D128" s="3" t="s">
        <v>162</v>
      </c>
      <c r="F128" s="2" t="s">
        <v>2295</v>
      </c>
      <c r="G128" s="2" t="b">
        <v>1</v>
      </c>
      <c r="H12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Queensbridge, New York, NY, US</v>
      </c>
      <c r="I128" t="b">
        <v>1</v>
      </c>
      <c r="J128" t="b">
        <v>0</v>
      </c>
      <c r="L128">
        <v>252</v>
      </c>
      <c r="M128">
        <v>253</v>
      </c>
      <c r="R128">
        <v>344</v>
      </c>
    </row>
    <row r="129" spans="1:31">
      <c r="A129" s="2" t="s">
        <v>361</v>
      </c>
      <c r="B129" s="3" t="s">
        <v>38</v>
      </c>
      <c r="C129" s="3" t="s">
        <v>156</v>
      </c>
      <c r="D129" s="3" t="s">
        <v>163</v>
      </c>
      <c r="F129" s="2" t="s">
        <v>2295</v>
      </c>
      <c r="G129" s="2" t="b">
        <v>1</v>
      </c>
      <c r="H12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Ravenswood, New York, NY, US</v>
      </c>
      <c r="I129" t="b">
        <v>1</v>
      </c>
      <c r="J129" t="b">
        <v>0</v>
      </c>
      <c r="L129">
        <v>253</v>
      </c>
      <c r="M129">
        <v>255</v>
      </c>
      <c r="R129">
        <v>345</v>
      </c>
    </row>
    <row r="130" spans="1:31">
      <c r="A130" s="2" t="s">
        <v>361</v>
      </c>
      <c r="B130" s="3" t="s">
        <v>38</v>
      </c>
      <c r="C130" s="3" t="s">
        <v>156</v>
      </c>
      <c r="D130" s="3" t="s">
        <v>164</v>
      </c>
      <c r="F130" s="2" t="s">
        <v>2295</v>
      </c>
      <c r="G130" s="2" t="b">
        <v>1</v>
      </c>
      <c r="H13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Steinway, New York, NY, US</v>
      </c>
      <c r="I130" t="b">
        <v>1</v>
      </c>
      <c r="J130" t="b">
        <v>0</v>
      </c>
      <c r="R130">
        <v>357</v>
      </c>
    </row>
    <row r="131" spans="1:31">
      <c r="A131" s="2" t="s">
        <v>361</v>
      </c>
      <c r="B131" s="3" t="s">
        <v>38</v>
      </c>
      <c r="C131" s="3" t="s">
        <v>156</v>
      </c>
      <c r="D131" s="3" t="s">
        <v>165</v>
      </c>
      <c r="F131" s="2" t="s">
        <v>2295</v>
      </c>
      <c r="G131" s="2" t="b">
        <v>1</v>
      </c>
      <c r="H13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Woodside, New York, NY, US</v>
      </c>
      <c r="I131" t="b">
        <v>1</v>
      </c>
      <c r="J131" t="b">
        <v>1</v>
      </c>
      <c r="L131">
        <v>396</v>
      </c>
      <c r="M131">
        <v>397</v>
      </c>
      <c r="N131" t="s">
        <v>1359</v>
      </c>
      <c r="O131" t="s">
        <v>354</v>
      </c>
      <c r="P131">
        <v>40.751212299999999</v>
      </c>
      <c r="Q131">
        <v>-73.903648699999991</v>
      </c>
      <c r="R131">
        <v>364</v>
      </c>
      <c r="T131" t="s">
        <v>38</v>
      </c>
      <c r="U131" t="s">
        <v>349</v>
      </c>
      <c r="V131" t="s">
        <v>38</v>
      </c>
      <c r="W131" t="s">
        <v>349</v>
      </c>
      <c r="X131" t="s">
        <v>156</v>
      </c>
      <c r="Y131" t="s">
        <v>156</v>
      </c>
      <c r="Z131" t="s">
        <v>165</v>
      </c>
    </row>
    <row r="132" spans="1:31">
      <c r="A132" s="2" t="s">
        <v>361</v>
      </c>
      <c r="B132" s="3" t="s">
        <v>38</v>
      </c>
      <c r="C132" s="3" t="s">
        <v>156</v>
      </c>
      <c r="D132" s="3" t="s">
        <v>166</v>
      </c>
      <c r="F132" s="2" t="s">
        <v>2295</v>
      </c>
      <c r="G132" s="2" t="b">
        <v>1</v>
      </c>
      <c r="H13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Hunters Point, New York, NY, US</v>
      </c>
      <c r="I132" t="b">
        <v>1</v>
      </c>
      <c r="J132" t="b">
        <v>1</v>
      </c>
      <c r="N132" t="s">
        <v>1360</v>
      </c>
      <c r="O132" t="s">
        <v>354</v>
      </c>
      <c r="P132">
        <v>40.748033799999988</v>
      </c>
      <c r="Q132">
        <v>-73.950677400000004</v>
      </c>
      <c r="R132">
        <v>319</v>
      </c>
      <c r="T132" t="s">
        <v>38</v>
      </c>
      <c r="U132" t="s">
        <v>349</v>
      </c>
      <c r="V132" t="s">
        <v>38</v>
      </c>
      <c r="W132" t="s">
        <v>349</v>
      </c>
      <c r="X132" t="s">
        <v>156</v>
      </c>
      <c r="Y132" t="s">
        <v>156</v>
      </c>
      <c r="Z132" t="s">
        <v>166</v>
      </c>
    </row>
    <row r="133" spans="1:31">
      <c r="A133" s="2" t="s">
        <v>361</v>
      </c>
      <c r="B133" s="3" t="s">
        <v>38</v>
      </c>
      <c r="C133" s="3" t="s">
        <v>156</v>
      </c>
      <c r="D133" s="3" t="s">
        <v>167</v>
      </c>
      <c r="F133" s="2" t="s">
        <v>2295</v>
      </c>
      <c r="G133" s="2" t="b">
        <v>1</v>
      </c>
      <c r="H13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Sunnyside, New York, NY, US</v>
      </c>
      <c r="I133" t="b">
        <v>1</v>
      </c>
      <c r="J133" t="b">
        <v>1</v>
      </c>
      <c r="L133">
        <v>397</v>
      </c>
      <c r="M133">
        <v>399</v>
      </c>
      <c r="N133" t="s">
        <v>1362</v>
      </c>
      <c r="O133" t="s">
        <v>354</v>
      </c>
      <c r="P133">
        <v>40.7432759</v>
      </c>
      <c r="Q133">
        <v>-73.919632399999998</v>
      </c>
      <c r="R133">
        <v>358</v>
      </c>
      <c r="T133" t="s">
        <v>38</v>
      </c>
      <c r="U133" t="s">
        <v>349</v>
      </c>
      <c r="V133" t="s">
        <v>38</v>
      </c>
      <c r="W133" t="s">
        <v>349</v>
      </c>
      <c r="X133" t="s">
        <v>156</v>
      </c>
      <c r="Y133" t="s">
        <v>156</v>
      </c>
      <c r="Z133" t="s">
        <v>167</v>
      </c>
    </row>
    <row r="134" spans="1:31">
      <c r="A134" s="2" t="s">
        <v>361</v>
      </c>
      <c r="B134" s="3" t="s">
        <v>38</v>
      </c>
      <c r="C134" s="3" t="s">
        <v>156</v>
      </c>
      <c r="D134" s="3" t="s">
        <v>168</v>
      </c>
      <c r="F134" s="2" t="s">
        <v>2295</v>
      </c>
      <c r="G134" s="2" t="b">
        <v>1</v>
      </c>
      <c r="H13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East Elmhurst, New York, NY, US</v>
      </c>
      <c r="I134" t="b">
        <v>1</v>
      </c>
      <c r="J134" t="b">
        <v>1</v>
      </c>
      <c r="L134">
        <v>258</v>
      </c>
      <c r="M134">
        <v>259</v>
      </c>
      <c r="N134" t="s">
        <v>616</v>
      </c>
      <c r="O134" t="s">
        <v>350</v>
      </c>
      <c r="P134">
        <v>40.765557600000001</v>
      </c>
      <c r="Q134">
        <v>-73.883070099999998</v>
      </c>
      <c r="R134">
        <v>300</v>
      </c>
      <c r="T134" t="s">
        <v>38</v>
      </c>
      <c r="U134" t="s">
        <v>349</v>
      </c>
      <c r="V134" t="s">
        <v>38</v>
      </c>
      <c r="W134" t="s">
        <v>349</v>
      </c>
      <c r="X134" t="s">
        <v>168</v>
      </c>
      <c r="Y134" t="s">
        <v>38</v>
      </c>
    </row>
    <row r="135" spans="1:31">
      <c r="A135" s="2" t="s">
        <v>361</v>
      </c>
      <c r="B135" s="3" t="s">
        <v>38</v>
      </c>
      <c r="C135" s="3" t="s">
        <v>156</v>
      </c>
      <c r="D135" s="3" t="s">
        <v>169</v>
      </c>
      <c r="F135" s="2" t="s">
        <v>2295</v>
      </c>
      <c r="G135" s="2" t="b">
        <v>1</v>
      </c>
      <c r="H13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Jackson Heights, New York, NY, US</v>
      </c>
      <c r="I135" t="b">
        <v>1</v>
      </c>
      <c r="J135" t="b">
        <v>1</v>
      </c>
      <c r="N135" t="s">
        <v>1366</v>
      </c>
      <c r="O135" t="s">
        <v>354</v>
      </c>
      <c r="P135">
        <v>40.755681799999998</v>
      </c>
      <c r="Q135">
        <v>-73.883070099999998</v>
      </c>
      <c r="R135">
        <v>320</v>
      </c>
      <c r="T135" t="s">
        <v>38</v>
      </c>
      <c r="U135" t="s">
        <v>349</v>
      </c>
      <c r="V135" t="s">
        <v>38</v>
      </c>
      <c r="W135" t="s">
        <v>349</v>
      </c>
      <c r="X135" t="s">
        <v>156</v>
      </c>
      <c r="Y135" t="s">
        <v>156</v>
      </c>
      <c r="Z135" t="s">
        <v>169</v>
      </c>
    </row>
    <row r="136" spans="1:31">
      <c r="A136" s="2" t="s">
        <v>361</v>
      </c>
      <c r="B136" s="3" t="s">
        <v>38</v>
      </c>
      <c r="C136" s="3" t="s">
        <v>156</v>
      </c>
      <c r="D136" s="3" t="s">
        <v>170</v>
      </c>
      <c r="F136" s="2" t="s">
        <v>2295</v>
      </c>
      <c r="G136" s="2" t="b">
        <v>1</v>
      </c>
      <c r="H13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North Corona, New York, NY, US</v>
      </c>
      <c r="I136" t="b">
        <v>1</v>
      </c>
      <c r="J136" t="b">
        <v>1</v>
      </c>
      <c r="N136" t="s">
        <v>1367</v>
      </c>
      <c r="O136" t="s">
        <v>354</v>
      </c>
      <c r="P136">
        <v>40.750269799999998</v>
      </c>
      <c r="Q136">
        <v>-73.862489299999993</v>
      </c>
      <c r="R136">
        <v>337</v>
      </c>
      <c r="T136" t="s">
        <v>38</v>
      </c>
      <c r="U136" t="s">
        <v>349</v>
      </c>
      <c r="V136" t="s">
        <v>38</v>
      </c>
      <c r="W136" t="s">
        <v>349</v>
      </c>
      <c r="X136" t="s">
        <v>156</v>
      </c>
      <c r="Y136" t="s">
        <v>156</v>
      </c>
      <c r="Z136" t="s">
        <v>170</v>
      </c>
    </row>
    <row r="137" spans="1:31">
      <c r="A137" s="2" t="s">
        <v>361</v>
      </c>
      <c r="B137" s="3" t="s">
        <v>38</v>
      </c>
      <c r="C137" s="3" t="s">
        <v>156</v>
      </c>
      <c r="D137" s="3" t="s">
        <v>171</v>
      </c>
      <c r="F137" s="2" t="s">
        <v>1015</v>
      </c>
      <c r="G137" s="2" t="b">
        <v>1</v>
      </c>
      <c r="H13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Corona, New York, NY, US</v>
      </c>
      <c r="I137" t="b">
        <v>1</v>
      </c>
      <c r="J137" t="b">
        <v>1</v>
      </c>
      <c r="N137" t="s">
        <v>1368</v>
      </c>
      <c r="O137" t="s">
        <v>354</v>
      </c>
      <c r="P137">
        <v>40.7395505</v>
      </c>
      <c r="Q137">
        <v>-73.856608699999995</v>
      </c>
      <c r="R137">
        <v>296</v>
      </c>
      <c r="T137" t="s">
        <v>38</v>
      </c>
      <c r="U137" t="s">
        <v>349</v>
      </c>
      <c r="V137" t="s">
        <v>38</v>
      </c>
      <c r="W137" t="s">
        <v>349</v>
      </c>
      <c r="X137" t="s">
        <v>156</v>
      </c>
      <c r="Y137" t="s">
        <v>156</v>
      </c>
      <c r="Z137" t="s">
        <v>171</v>
      </c>
    </row>
    <row r="138" spans="1:31">
      <c r="A138" s="2" t="s">
        <v>361</v>
      </c>
      <c r="B138" s="3" t="s">
        <v>38</v>
      </c>
      <c r="C138" s="3" t="s">
        <v>156</v>
      </c>
      <c r="D138" s="3" t="s">
        <v>172</v>
      </c>
      <c r="F138" s="2" t="s">
        <v>2295</v>
      </c>
      <c r="G138" s="2" t="b">
        <v>1</v>
      </c>
      <c r="H13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Elmhurst, New York, NY, US</v>
      </c>
      <c r="I138" t="b">
        <v>1</v>
      </c>
      <c r="J138" t="b">
        <v>1</v>
      </c>
      <c r="N138" t="s">
        <v>1369</v>
      </c>
      <c r="O138" t="s">
        <v>354</v>
      </c>
      <c r="P138">
        <v>40.737974999999999</v>
      </c>
      <c r="Q138">
        <v>-73.880130100000002</v>
      </c>
      <c r="R138">
        <v>303</v>
      </c>
      <c r="T138" t="s">
        <v>38</v>
      </c>
      <c r="U138" t="s">
        <v>349</v>
      </c>
      <c r="V138" t="s">
        <v>38</v>
      </c>
      <c r="W138" t="s">
        <v>349</v>
      </c>
      <c r="X138" t="s">
        <v>156</v>
      </c>
      <c r="Y138" t="s">
        <v>156</v>
      </c>
      <c r="Z138" t="s">
        <v>172</v>
      </c>
      <c r="AE138" t="s">
        <v>1370</v>
      </c>
    </row>
    <row r="139" spans="1:31">
      <c r="A139" s="2" t="s">
        <v>361</v>
      </c>
      <c r="B139" s="3" t="s">
        <v>38</v>
      </c>
      <c r="C139" s="3" t="s">
        <v>156</v>
      </c>
      <c r="D139" s="3" t="s">
        <v>173</v>
      </c>
      <c r="F139" s="2" t="s">
        <v>2295</v>
      </c>
      <c r="G139" s="2" t="b">
        <v>1</v>
      </c>
      <c r="H13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Roosevelt Avenue, New York, NY, US</v>
      </c>
      <c r="I139" t="b">
        <v>1</v>
      </c>
      <c r="J139" t="b">
        <v>0</v>
      </c>
      <c r="R139">
        <v>351</v>
      </c>
    </row>
    <row r="140" spans="1:31">
      <c r="A140" s="2" t="s">
        <v>361</v>
      </c>
      <c r="B140" s="3" t="s">
        <v>38</v>
      </c>
      <c r="C140" s="3" t="s">
        <v>156</v>
      </c>
      <c r="D140" s="3" t="s">
        <v>174</v>
      </c>
      <c r="F140" s="2" t="s">
        <v>2295</v>
      </c>
      <c r="G140" s="2" t="b">
        <v>1</v>
      </c>
      <c r="H14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Fresh Pond, New York, NY, US</v>
      </c>
      <c r="I140" t="b">
        <v>1</v>
      </c>
      <c r="J140" t="b">
        <v>1</v>
      </c>
      <c r="N140" t="s">
        <v>1371</v>
      </c>
      <c r="O140" t="s">
        <v>354</v>
      </c>
      <c r="P140">
        <v>40.712599999999988</v>
      </c>
      <c r="Q140">
        <v>-73.900500000000008</v>
      </c>
      <c r="R140">
        <v>310</v>
      </c>
      <c r="T140" t="s">
        <v>38</v>
      </c>
      <c r="U140" t="s">
        <v>349</v>
      </c>
      <c r="V140" t="s">
        <v>38</v>
      </c>
      <c r="W140" t="s">
        <v>349</v>
      </c>
      <c r="X140" t="s">
        <v>156</v>
      </c>
      <c r="Y140" t="s">
        <v>156</v>
      </c>
      <c r="Z140" t="s">
        <v>174</v>
      </c>
    </row>
    <row r="141" spans="1:31">
      <c r="A141" s="2" t="s">
        <v>361</v>
      </c>
      <c r="B141" s="3" t="s">
        <v>38</v>
      </c>
      <c r="C141" s="3" t="s">
        <v>156</v>
      </c>
      <c r="D141" s="3" t="s">
        <v>175</v>
      </c>
      <c r="F141" s="2" t="s">
        <v>2295</v>
      </c>
      <c r="G141" s="2" t="b">
        <v>1</v>
      </c>
      <c r="H14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Glendale, New York, NY, US</v>
      </c>
      <c r="I141" t="b">
        <v>1</v>
      </c>
      <c r="J141" t="b">
        <v>1</v>
      </c>
      <c r="N141" t="s">
        <v>1372</v>
      </c>
      <c r="O141" t="s">
        <v>354</v>
      </c>
      <c r="P141">
        <v>40.698993999999999</v>
      </c>
      <c r="Q141">
        <v>-73.880442700000003</v>
      </c>
      <c r="R141">
        <v>313</v>
      </c>
      <c r="T141" t="s">
        <v>38</v>
      </c>
      <c r="U141" t="s">
        <v>349</v>
      </c>
      <c r="V141" t="s">
        <v>38</v>
      </c>
      <c r="W141" t="s">
        <v>349</v>
      </c>
      <c r="X141" t="s">
        <v>156</v>
      </c>
      <c r="Y141" t="s">
        <v>156</v>
      </c>
      <c r="Z141" t="s">
        <v>175</v>
      </c>
    </row>
    <row r="142" spans="1:31">
      <c r="A142" s="2" t="s">
        <v>361</v>
      </c>
      <c r="B142" s="3" t="s">
        <v>38</v>
      </c>
      <c r="C142" s="3" t="s">
        <v>156</v>
      </c>
      <c r="D142" s="3" t="s">
        <v>176</v>
      </c>
      <c r="F142" s="2" t="s">
        <v>2295</v>
      </c>
      <c r="G142" s="2" t="b">
        <v>1</v>
      </c>
      <c r="H14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Maspeth, New York, NY, US</v>
      </c>
      <c r="I142" t="b">
        <v>1</v>
      </c>
      <c r="J142" t="b">
        <v>1</v>
      </c>
      <c r="N142" t="s">
        <v>1373</v>
      </c>
      <c r="O142" t="s">
        <v>354</v>
      </c>
      <c r="P142">
        <v>40.729401799999998</v>
      </c>
      <c r="Q142">
        <v>-73.906588299999996</v>
      </c>
      <c r="R142">
        <v>332</v>
      </c>
      <c r="T142" t="s">
        <v>38</v>
      </c>
      <c r="U142" t="s">
        <v>349</v>
      </c>
      <c r="V142" t="s">
        <v>38</v>
      </c>
      <c r="W142" t="s">
        <v>349</v>
      </c>
      <c r="X142" t="s">
        <v>179</v>
      </c>
      <c r="Y142" t="s">
        <v>156</v>
      </c>
      <c r="Z142" t="s">
        <v>176</v>
      </c>
    </row>
    <row r="143" spans="1:31">
      <c r="A143" s="2" t="s">
        <v>361</v>
      </c>
      <c r="B143" s="3" t="s">
        <v>38</v>
      </c>
      <c r="C143" s="3" t="s">
        <v>156</v>
      </c>
      <c r="D143" s="3" t="s">
        <v>177</v>
      </c>
      <c r="F143" s="2" t="s">
        <v>2295</v>
      </c>
      <c r="G143" s="2" t="b">
        <v>1</v>
      </c>
      <c r="H14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Middle Village, New York, NY, US</v>
      </c>
      <c r="I143" t="b">
        <v>1</v>
      </c>
      <c r="J143" t="b">
        <v>1</v>
      </c>
      <c r="N143" t="s">
        <v>1374</v>
      </c>
      <c r="O143" t="s">
        <v>354</v>
      </c>
      <c r="P143">
        <v>40.717371999999997</v>
      </c>
      <c r="Q143">
        <v>-73.874250000000004</v>
      </c>
      <c r="R143">
        <v>334</v>
      </c>
      <c r="T143" t="s">
        <v>38</v>
      </c>
      <c r="U143" t="s">
        <v>349</v>
      </c>
      <c r="V143" t="s">
        <v>38</v>
      </c>
      <c r="W143" t="s">
        <v>349</v>
      </c>
      <c r="X143" t="s">
        <v>156</v>
      </c>
      <c r="Y143" t="s">
        <v>156</v>
      </c>
      <c r="Z143" t="s">
        <v>177</v>
      </c>
    </row>
    <row r="144" spans="1:31">
      <c r="A144" s="2" t="s">
        <v>361</v>
      </c>
      <c r="B144" s="3" t="s">
        <v>38</v>
      </c>
      <c r="C144" s="3" t="s">
        <v>156</v>
      </c>
      <c r="D144" s="3" t="s">
        <v>178</v>
      </c>
      <c r="F144" s="2" t="s">
        <v>2295</v>
      </c>
      <c r="G144" s="2" t="b">
        <v>1</v>
      </c>
      <c r="H14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Liberty Park, New York, NY, US</v>
      </c>
      <c r="I144" t="b">
        <v>1</v>
      </c>
      <c r="J144" t="b">
        <v>0</v>
      </c>
      <c r="L144">
        <v>259</v>
      </c>
      <c r="M144">
        <v>260</v>
      </c>
      <c r="R144">
        <v>326</v>
      </c>
    </row>
    <row r="145" spans="1:31">
      <c r="A145" s="2" t="s">
        <v>361</v>
      </c>
      <c r="B145" s="3" t="s">
        <v>38</v>
      </c>
      <c r="C145" s="3" t="s">
        <v>156</v>
      </c>
      <c r="D145" s="3" t="s">
        <v>179</v>
      </c>
      <c r="F145" s="2" t="s">
        <v>2295</v>
      </c>
      <c r="G145" s="2" t="b">
        <v>1</v>
      </c>
      <c r="H14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Ridgewood, New York, NY, US</v>
      </c>
      <c r="I145" t="b">
        <v>1</v>
      </c>
      <c r="J145" t="b">
        <v>1</v>
      </c>
      <c r="N145" t="s">
        <v>1380</v>
      </c>
      <c r="O145" t="s">
        <v>354</v>
      </c>
      <c r="P145">
        <v>40.710847600000001</v>
      </c>
      <c r="Q145">
        <v>-73.897769299999993</v>
      </c>
      <c r="R145">
        <v>348</v>
      </c>
      <c r="T145" t="s">
        <v>38</v>
      </c>
      <c r="U145" t="s">
        <v>349</v>
      </c>
      <c r="V145" t="s">
        <v>38</v>
      </c>
      <c r="W145" t="s">
        <v>349</v>
      </c>
      <c r="X145" t="s">
        <v>156</v>
      </c>
      <c r="Y145" t="s">
        <v>156</v>
      </c>
      <c r="Z145" t="s">
        <v>179</v>
      </c>
    </row>
    <row r="146" spans="1:31">
      <c r="A146" s="2" t="s">
        <v>361</v>
      </c>
      <c r="B146" s="3" t="s">
        <v>38</v>
      </c>
      <c r="C146" s="3" t="s">
        <v>156</v>
      </c>
      <c r="D146" s="3" t="s">
        <v>180</v>
      </c>
      <c r="F146" s="2" t="s">
        <v>2295</v>
      </c>
      <c r="G146" s="2" t="b">
        <v>1</v>
      </c>
      <c r="H14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Forest Hills, New York, NY, US</v>
      </c>
      <c r="I146" t="b">
        <v>1</v>
      </c>
      <c r="J146" t="b">
        <v>1</v>
      </c>
      <c r="L146">
        <v>399</v>
      </c>
      <c r="M146">
        <v>400</v>
      </c>
      <c r="N146" t="s">
        <v>1382</v>
      </c>
      <c r="O146" t="s">
        <v>354</v>
      </c>
      <c r="P146">
        <v>40.718105999999999</v>
      </c>
      <c r="Q146">
        <v>-73.844846899999993</v>
      </c>
      <c r="R146">
        <v>308</v>
      </c>
      <c r="T146" t="s">
        <v>38</v>
      </c>
      <c r="U146" t="s">
        <v>349</v>
      </c>
      <c r="V146" t="s">
        <v>38</v>
      </c>
      <c r="W146" t="s">
        <v>349</v>
      </c>
      <c r="X146" t="s">
        <v>156</v>
      </c>
      <c r="Y146" t="s">
        <v>156</v>
      </c>
      <c r="Z146" t="s">
        <v>180</v>
      </c>
    </row>
    <row r="147" spans="1:31">
      <c r="A147" s="2" t="s">
        <v>361</v>
      </c>
      <c r="B147" s="3" t="s">
        <v>38</v>
      </c>
      <c r="C147" s="3" t="s">
        <v>156</v>
      </c>
      <c r="D147" s="3" t="s">
        <v>181</v>
      </c>
      <c r="F147" s="2" t="s">
        <v>2295</v>
      </c>
      <c r="G147" s="2" t="b">
        <v>1</v>
      </c>
      <c r="H14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Rego Park, New York, NY, US</v>
      </c>
      <c r="I147" t="b">
        <v>1</v>
      </c>
      <c r="J147" t="b">
        <v>1</v>
      </c>
      <c r="N147" t="s">
        <v>1383</v>
      </c>
      <c r="O147" t="s">
        <v>354</v>
      </c>
      <c r="P147">
        <v>40.725572199999988</v>
      </c>
      <c r="Q147">
        <v>-73.862489299999993</v>
      </c>
      <c r="R147">
        <v>346</v>
      </c>
      <c r="T147" t="s">
        <v>38</v>
      </c>
      <c r="U147" t="s">
        <v>349</v>
      </c>
      <c r="V147" t="s">
        <v>38</v>
      </c>
      <c r="W147" t="s">
        <v>349</v>
      </c>
      <c r="X147" t="s">
        <v>156</v>
      </c>
      <c r="Y147" t="s">
        <v>156</v>
      </c>
      <c r="Z147" t="s">
        <v>181</v>
      </c>
    </row>
    <row r="148" spans="1:31">
      <c r="A148" s="2" t="s">
        <v>361</v>
      </c>
      <c r="B148" s="3" t="s">
        <v>38</v>
      </c>
      <c r="C148" s="3" t="s">
        <v>156</v>
      </c>
      <c r="D148" s="3" t="s">
        <v>182</v>
      </c>
      <c r="F148" s="2" t="s">
        <v>2295</v>
      </c>
      <c r="G148" s="2" t="b">
        <v>1</v>
      </c>
      <c r="H14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Bay Terrace, New York, NY, US</v>
      </c>
      <c r="I148" t="b">
        <v>1</v>
      </c>
      <c r="J148" t="b">
        <v>1</v>
      </c>
      <c r="L148">
        <v>400</v>
      </c>
      <c r="M148">
        <v>402</v>
      </c>
      <c r="N148" t="s">
        <v>1385</v>
      </c>
      <c r="O148" t="s">
        <v>354</v>
      </c>
      <c r="P148">
        <v>40.555991300000002</v>
      </c>
      <c r="Q148">
        <v>-74.1328046</v>
      </c>
      <c r="R148">
        <v>285</v>
      </c>
      <c r="T148" t="s">
        <v>38</v>
      </c>
      <c r="U148" t="s">
        <v>349</v>
      </c>
      <c r="V148" t="s">
        <v>38</v>
      </c>
      <c r="W148" t="s">
        <v>349</v>
      </c>
      <c r="X148" t="s">
        <v>366</v>
      </c>
      <c r="Y148" t="s">
        <v>367</v>
      </c>
      <c r="Z148" t="s">
        <v>182</v>
      </c>
    </row>
    <row r="149" spans="1:31">
      <c r="A149" s="2" t="s">
        <v>361</v>
      </c>
      <c r="B149" s="3" t="s">
        <v>38</v>
      </c>
      <c r="C149" s="3" t="s">
        <v>156</v>
      </c>
      <c r="D149" s="3" t="s">
        <v>183</v>
      </c>
      <c r="F149" s="2" t="s">
        <v>2295</v>
      </c>
      <c r="G149" s="2" t="b">
        <v>1</v>
      </c>
      <c r="H14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Beechhurst, New York, NY, US</v>
      </c>
      <c r="I149" t="b">
        <v>1</v>
      </c>
      <c r="J149" t="b">
        <v>1</v>
      </c>
      <c r="N149" t="s">
        <v>1387</v>
      </c>
      <c r="O149" t="s">
        <v>354</v>
      </c>
      <c r="P149">
        <v>40.7916667</v>
      </c>
      <c r="Q149">
        <v>-73.800555599999996</v>
      </c>
      <c r="R149">
        <v>288</v>
      </c>
      <c r="T149" t="s">
        <v>38</v>
      </c>
      <c r="U149" t="s">
        <v>349</v>
      </c>
      <c r="V149" t="s">
        <v>38</v>
      </c>
      <c r="W149" t="s">
        <v>349</v>
      </c>
      <c r="X149" t="s">
        <v>156</v>
      </c>
      <c r="Y149" t="s">
        <v>156</v>
      </c>
      <c r="Z149" t="s">
        <v>183</v>
      </c>
    </row>
    <row r="150" spans="1:31">
      <c r="A150" s="2" t="s">
        <v>361</v>
      </c>
      <c r="B150" s="3" t="s">
        <v>38</v>
      </c>
      <c r="C150" s="3" t="s">
        <v>156</v>
      </c>
      <c r="D150" s="3" t="s">
        <v>184</v>
      </c>
      <c r="F150" s="2" t="s">
        <v>2295</v>
      </c>
      <c r="G150" s="2" t="b">
        <v>1</v>
      </c>
      <c r="H15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College Point, New York, NY, US</v>
      </c>
      <c r="I150" t="b">
        <v>1</v>
      </c>
      <c r="J150" t="b">
        <v>1</v>
      </c>
      <c r="N150" t="s">
        <v>1388</v>
      </c>
      <c r="O150" t="s">
        <v>354</v>
      </c>
      <c r="P150">
        <v>40.786394999999999</v>
      </c>
      <c r="Q150">
        <v>-73.838965700000003</v>
      </c>
      <c r="R150">
        <v>295</v>
      </c>
      <c r="T150" t="s">
        <v>38</v>
      </c>
      <c r="U150" t="s">
        <v>349</v>
      </c>
      <c r="V150" t="s">
        <v>38</v>
      </c>
      <c r="W150" t="s">
        <v>349</v>
      </c>
      <c r="X150" t="s">
        <v>156</v>
      </c>
      <c r="Y150" t="s">
        <v>156</v>
      </c>
      <c r="Z150" t="s">
        <v>184</v>
      </c>
    </row>
    <row r="151" spans="1:31">
      <c r="A151" s="2" t="s">
        <v>361</v>
      </c>
      <c r="B151" s="3" t="s">
        <v>38</v>
      </c>
      <c r="C151" s="3" t="s">
        <v>156</v>
      </c>
      <c r="D151" s="3" t="s">
        <v>185</v>
      </c>
      <c r="F151" s="2" t="s">
        <v>2295</v>
      </c>
      <c r="G151" s="2" t="b">
        <v>1</v>
      </c>
      <c r="H15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Flushing, New York, NY, US</v>
      </c>
      <c r="I151" t="b">
        <v>1</v>
      </c>
      <c r="J151" t="b">
        <v>1</v>
      </c>
      <c r="N151" t="s">
        <v>1389</v>
      </c>
      <c r="O151" t="s">
        <v>354</v>
      </c>
      <c r="P151">
        <v>40.767498699999997</v>
      </c>
      <c r="Q151">
        <v>-73.833078999999998</v>
      </c>
      <c r="R151">
        <v>306</v>
      </c>
      <c r="T151" t="s">
        <v>38</v>
      </c>
      <c r="U151" t="s">
        <v>349</v>
      </c>
      <c r="V151" t="s">
        <v>38</v>
      </c>
      <c r="W151" t="s">
        <v>349</v>
      </c>
      <c r="X151" t="s">
        <v>156</v>
      </c>
      <c r="Y151" t="s">
        <v>156</v>
      </c>
      <c r="Z151" t="s">
        <v>185</v>
      </c>
    </row>
    <row r="152" spans="1:31">
      <c r="A152" s="2" t="s">
        <v>361</v>
      </c>
      <c r="B152" s="3" t="s">
        <v>38</v>
      </c>
      <c r="C152" s="3" t="s">
        <v>156</v>
      </c>
      <c r="D152" s="3" t="s">
        <v>186</v>
      </c>
      <c r="F152" s="2" t="s">
        <v>2295</v>
      </c>
      <c r="G152" s="2" t="b">
        <v>1</v>
      </c>
      <c r="H15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Linden Hill, New York, NY, US</v>
      </c>
      <c r="I152" t="b">
        <v>1</v>
      </c>
      <c r="J152" t="b">
        <v>1</v>
      </c>
      <c r="N152" t="s">
        <v>1390</v>
      </c>
      <c r="O152" t="s">
        <v>354</v>
      </c>
      <c r="P152">
        <v>40.7708163</v>
      </c>
      <c r="Q152">
        <v>-73.821902399999999</v>
      </c>
      <c r="R152">
        <v>327</v>
      </c>
      <c r="T152" t="s">
        <v>38</v>
      </c>
      <c r="U152" t="s">
        <v>349</v>
      </c>
      <c r="V152" t="s">
        <v>38</v>
      </c>
      <c r="W152" t="s">
        <v>349</v>
      </c>
      <c r="X152" t="s">
        <v>156</v>
      </c>
      <c r="Y152" t="s">
        <v>156</v>
      </c>
      <c r="Z152" t="s">
        <v>186</v>
      </c>
      <c r="AE152" t="s">
        <v>378</v>
      </c>
    </row>
    <row r="153" spans="1:31">
      <c r="A153" s="2" t="s">
        <v>361</v>
      </c>
      <c r="B153" s="3" t="s">
        <v>38</v>
      </c>
      <c r="C153" s="3" t="s">
        <v>156</v>
      </c>
      <c r="D153" s="3" t="s">
        <v>187</v>
      </c>
      <c r="F153" s="2" t="s">
        <v>2295</v>
      </c>
      <c r="G153" s="2" t="b">
        <v>1</v>
      </c>
      <c r="H15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Malba, New York, NY, US</v>
      </c>
      <c r="I153" t="b">
        <v>1</v>
      </c>
      <c r="J153" t="b">
        <v>1</v>
      </c>
      <c r="N153" t="s">
        <v>1391</v>
      </c>
      <c r="O153" t="s">
        <v>354</v>
      </c>
      <c r="P153">
        <v>40.790555599999998</v>
      </c>
      <c r="Q153">
        <v>-73.82666669999999</v>
      </c>
      <c r="R153">
        <v>331</v>
      </c>
      <c r="T153" t="s">
        <v>38</v>
      </c>
      <c r="U153" t="s">
        <v>349</v>
      </c>
      <c r="V153" t="s">
        <v>38</v>
      </c>
      <c r="W153" t="s">
        <v>349</v>
      </c>
      <c r="X153" t="s">
        <v>156</v>
      </c>
      <c r="Y153" t="s">
        <v>156</v>
      </c>
      <c r="Z153" t="s">
        <v>187</v>
      </c>
    </row>
    <row r="154" spans="1:31">
      <c r="A154" s="2" t="s">
        <v>361</v>
      </c>
      <c r="B154" s="3" t="s">
        <v>38</v>
      </c>
      <c r="C154" s="3" t="s">
        <v>156</v>
      </c>
      <c r="D154" s="3" t="s">
        <v>188</v>
      </c>
      <c r="F154" s="2" t="s">
        <v>2295</v>
      </c>
      <c r="G154" s="2" t="b">
        <v>1</v>
      </c>
      <c r="H15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Queensboro Hill, New York, NY, US</v>
      </c>
      <c r="I154" t="b">
        <v>1</v>
      </c>
      <c r="J154" t="b">
        <v>0</v>
      </c>
      <c r="L154">
        <v>263</v>
      </c>
      <c r="M154">
        <v>264</v>
      </c>
      <c r="R154">
        <v>343</v>
      </c>
    </row>
    <row r="155" spans="1:31">
      <c r="A155" s="2" t="s">
        <v>361</v>
      </c>
      <c r="B155" s="3" t="s">
        <v>38</v>
      </c>
      <c r="C155" s="3" t="s">
        <v>156</v>
      </c>
      <c r="D155" s="3" t="s">
        <v>189</v>
      </c>
      <c r="F155" s="2" t="s">
        <v>2295</v>
      </c>
      <c r="G155" s="2" t="b">
        <v>1</v>
      </c>
      <c r="H15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Whitestone, New York, NY, US</v>
      </c>
      <c r="I155" t="b">
        <v>1</v>
      </c>
      <c r="J155" t="b">
        <v>1</v>
      </c>
      <c r="N155" t="s">
        <v>1395</v>
      </c>
      <c r="O155" t="s">
        <v>354</v>
      </c>
      <c r="P155">
        <v>40.7920449</v>
      </c>
      <c r="Q155">
        <v>-73.809557400000003</v>
      </c>
      <c r="R155">
        <v>361</v>
      </c>
      <c r="T155" t="s">
        <v>38</v>
      </c>
      <c r="U155" t="s">
        <v>349</v>
      </c>
      <c r="V155" t="s">
        <v>38</v>
      </c>
      <c r="W155" t="s">
        <v>349</v>
      </c>
      <c r="X155" t="s">
        <v>156</v>
      </c>
      <c r="Y155" t="s">
        <v>156</v>
      </c>
      <c r="Z155" t="s">
        <v>189</v>
      </c>
    </row>
    <row r="156" spans="1:31">
      <c r="A156" s="2" t="s">
        <v>361</v>
      </c>
      <c r="B156" s="3" t="s">
        <v>38</v>
      </c>
      <c r="C156" s="3" t="s">
        <v>156</v>
      </c>
      <c r="D156" s="3" t="s">
        <v>190</v>
      </c>
      <c r="F156" s="2" t="s">
        <v>2295</v>
      </c>
      <c r="G156" s="2" t="b">
        <v>1</v>
      </c>
      <c r="H15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Willets Point, New York, NY, US</v>
      </c>
      <c r="I156" t="b">
        <v>1</v>
      </c>
      <c r="J156" t="b">
        <v>1</v>
      </c>
      <c r="N156" t="s">
        <v>1396</v>
      </c>
      <c r="O156" t="s">
        <v>354</v>
      </c>
      <c r="P156">
        <v>40.758444399999988</v>
      </c>
      <c r="Q156">
        <v>-73.841888900000001</v>
      </c>
      <c r="R156">
        <v>362</v>
      </c>
      <c r="T156" t="s">
        <v>38</v>
      </c>
      <c r="U156" t="s">
        <v>349</v>
      </c>
      <c r="V156" t="s">
        <v>38</v>
      </c>
      <c r="W156" t="s">
        <v>349</v>
      </c>
      <c r="X156" t="s">
        <v>156</v>
      </c>
      <c r="Y156" t="s">
        <v>156</v>
      </c>
      <c r="Z156" t="s">
        <v>190</v>
      </c>
    </row>
    <row r="157" spans="1:31">
      <c r="A157" s="2" t="s">
        <v>361</v>
      </c>
      <c r="B157" s="3" t="s">
        <v>38</v>
      </c>
      <c r="C157" s="3" t="s">
        <v>156</v>
      </c>
      <c r="D157" s="3" t="s">
        <v>191</v>
      </c>
      <c r="F157" s="2" t="s">
        <v>2295</v>
      </c>
      <c r="G157" s="2" t="b">
        <v>1</v>
      </c>
      <c r="H15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Briarwood, New York, NY, US</v>
      </c>
      <c r="I157" t="b">
        <v>1</v>
      </c>
      <c r="J157" t="b">
        <v>1</v>
      </c>
      <c r="N157" t="s">
        <v>1397</v>
      </c>
      <c r="O157" t="s">
        <v>354</v>
      </c>
      <c r="P157">
        <v>40.711129999999997</v>
      </c>
      <c r="Q157">
        <v>-73.814129999999992</v>
      </c>
      <c r="R157">
        <v>292</v>
      </c>
      <c r="T157" t="s">
        <v>38</v>
      </c>
      <c r="U157" t="s">
        <v>349</v>
      </c>
      <c r="V157" t="s">
        <v>38</v>
      </c>
      <c r="W157" t="s">
        <v>349</v>
      </c>
      <c r="X157" t="s">
        <v>156</v>
      </c>
      <c r="Y157" t="s">
        <v>156</v>
      </c>
      <c r="Z157" t="s">
        <v>191</v>
      </c>
    </row>
    <row r="158" spans="1:31">
      <c r="A158" s="2" t="s">
        <v>361</v>
      </c>
      <c r="B158" s="3" t="s">
        <v>38</v>
      </c>
      <c r="C158" s="3" t="s">
        <v>156</v>
      </c>
      <c r="D158" s="3" t="s">
        <v>192</v>
      </c>
      <c r="F158" s="2" t="s">
        <v>2295</v>
      </c>
      <c r="G158" s="2" t="b">
        <v>1</v>
      </c>
      <c r="H15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Cunningham Heights, New York, NY, US</v>
      </c>
      <c r="I158" t="b">
        <v>1</v>
      </c>
      <c r="J158" t="b">
        <v>0</v>
      </c>
      <c r="R158">
        <v>297</v>
      </c>
    </row>
    <row r="159" spans="1:31">
      <c r="A159" s="2" t="s">
        <v>361</v>
      </c>
      <c r="B159" s="3" t="s">
        <v>38</v>
      </c>
      <c r="C159" s="3" t="s">
        <v>156</v>
      </c>
      <c r="D159" s="3" t="s">
        <v>193</v>
      </c>
      <c r="F159" s="2" t="s">
        <v>2295</v>
      </c>
      <c r="G159" s="2" t="b">
        <v>1</v>
      </c>
      <c r="H15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Flushing South, New York, NY, US</v>
      </c>
      <c r="I159" t="b">
        <v>1</v>
      </c>
      <c r="J159" t="b">
        <v>0</v>
      </c>
      <c r="L159">
        <v>264</v>
      </c>
      <c r="M159">
        <v>265</v>
      </c>
      <c r="R159">
        <v>307</v>
      </c>
    </row>
    <row r="160" spans="1:31">
      <c r="A160" s="2" t="s">
        <v>361</v>
      </c>
      <c r="B160" s="3" t="s">
        <v>38</v>
      </c>
      <c r="C160" s="3" t="s">
        <v>156</v>
      </c>
      <c r="D160" s="3" t="s">
        <v>194</v>
      </c>
      <c r="F160" s="2" t="s">
        <v>2295</v>
      </c>
      <c r="G160" s="2" t="b">
        <v>1</v>
      </c>
      <c r="H16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Fresh Meadows, New York, NY, US</v>
      </c>
      <c r="I160" t="b">
        <v>1</v>
      </c>
      <c r="J160" t="b">
        <v>1</v>
      </c>
      <c r="N160" t="s">
        <v>1399</v>
      </c>
      <c r="O160" t="s">
        <v>354</v>
      </c>
      <c r="P160">
        <v>40.733517900000002</v>
      </c>
      <c r="Q160">
        <v>-73.780144699999994</v>
      </c>
      <c r="R160">
        <v>309</v>
      </c>
      <c r="T160" t="s">
        <v>38</v>
      </c>
      <c r="U160" t="s">
        <v>349</v>
      </c>
      <c r="V160" t="s">
        <v>38</v>
      </c>
      <c r="W160" t="s">
        <v>349</v>
      </c>
      <c r="X160" t="s">
        <v>156</v>
      </c>
      <c r="Y160" t="s">
        <v>156</v>
      </c>
      <c r="Z160" t="s">
        <v>194</v>
      </c>
    </row>
    <row r="161" spans="1:31">
      <c r="A161" s="2" t="s">
        <v>361</v>
      </c>
      <c r="B161" s="3" t="s">
        <v>38</v>
      </c>
      <c r="C161" s="3" t="s">
        <v>156</v>
      </c>
      <c r="D161" s="3" t="s">
        <v>195</v>
      </c>
      <c r="F161" s="2" t="s">
        <v>2295</v>
      </c>
      <c r="G161" s="2" t="b">
        <v>1</v>
      </c>
      <c r="H16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Hilltop Village, New York, NY, US</v>
      </c>
      <c r="I161" t="b">
        <v>1</v>
      </c>
      <c r="J161" t="b">
        <v>1</v>
      </c>
      <c r="N161" t="s">
        <v>1709</v>
      </c>
      <c r="O161" t="s">
        <v>360</v>
      </c>
      <c r="P161">
        <v>40.72146</v>
      </c>
      <c r="Q161">
        <v>-73.762259999999998</v>
      </c>
      <c r="R161">
        <v>314</v>
      </c>
      <c r="U161" t="s">
        <v>349</v>
      </c>
      <c r="V161" t="s">
        <v>38</v>
      </c>
      <c r="W161" t="s">
        <v>349</v>
      </c>
      <c r="X161" t="s">
        <v>156</v>
      </c>
      <c r="Y161" t="s">
        <v>156</v>
      </c>
      <c r="Z161" t="s">
        <v>197</v>
      </c>
      <c r="AA161" t="s">
        <v>195</v>
      </c>
      <c r="AB161" t="s">
        <v>195</v>
      </c>
      <c r="AC161" t="s">
        <v>1710</v>
      </c>
      <c r="AD161" t="s">
        <v>1711</v>
      </c>
      <c r="AE161" t="s">
        <v>624</v>
      </c>
    </row>
    <row r="162" spans="1:31">
      <c r="A162" s="2" t="s">
        <v>361</v>
      </c>
      <c r="B162" s="3" t="s">
        <v>38</v>
      </c>
      <c r="C162" s="3" t="s">
        <v>156</v>
      </c>
      <c r="D162" s="3" t="s">
        <v>196</v>
      </c>
      <c r="F162" s="2" t="s">
        <v>2295</v>
      </c>
      <c r="G162" s="2" t="b">
        <v>1</v>
      </c>
      <c r="H16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Holliswood, New York, NY, US</v>
      </c>
      <c r="I162" t="b">
        <v>1</v>
      </c>
      <c r="J162" t="b">
        <v>0</v>
      </c>
      <c r="L162">
        <v>265</v>
      </c>
      <c r="M162">
        <v>269</v>
      </c>
      <c r="R162">
        <v>317</v>
      </c>
    </row>
    <row r="163" spans="1:31">
      <c r="A163" s="2" t="s">
        <v>361</v>
      </c>
      <c r="B163" s="3" t="s">
        <v>38</v>
      </c>
      <c r="C163" s="3" t="s">
        <v>156</v>
      </c>
      <c r="D163" s="3" t="s">
        <v>197</v>
      </c>
      <c r="F163" s="2" t="s">
        <v>2295</v>
      </c>
      <c r="G163" s="2" t="b">
        <v>1</v>
      </c>
      <c r="H16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Jamaica Estates, New York, NY, US</v>
      </c>
      <c r="I163" t="b">
        <v>1</v>
      </c>
      <c r="J163" t="b">
        <v>1</v>
      </c>
      <c r="N163" t="s">
        <v>1408</v>
      </c>
      <c r="O163" t="s">
        <v>354</v>
      </c>
      <c r="P163">
        <v>40.717853900000001</v>
      </c>
      <c r="Q163">
        <v>-73.774261600000003</v>
      </c>
      <c r="R163">
        <v>322</v>
      </c>
      <c r="T163" t="s">
        <v>38</v>
      </c>
      <c r="U163" t="s">
        <v>349</v>
      </c>
      <c r="V163" t="s">
        <v>38</v>
      </c>
      <c r="W163" t="s">
        <v>349</v>
      </c>
      <c r="X163" t="s">
        <v>156</v>
      </c>
      <c r="Y163" t="s">
        <v>156</v>
      </c>
      <c r="Z163" t="s">
        <v>197</v>
      </c>
    </row>
    <row r="164" spans="1:31">
      <c r="A164" s="2" t="s">
        <v>361</v>
      </c>
      <c r="B164" s="3" t="s">
        <v>38</v>
      </c>
      <c r="C164" s="3" t="s">
        <v>156</v>
      </c>
      <c r="D164" s="3" t="s">
        <v>198</v>
      </c>
      <c r="F164" s="2" t="s">
        <v>2295</v>
      </c>
      <c r="G164" s="2" t="b">
        <v>1</v>
      </c>
      <c r="H16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Kew Gardens Hills, New York, NY, US</v>
      </c>
      <c r="I164" t="b">
        <v>1</v>
      </c>
      <c r="J164" t="b">
        <v>1</v>
      </c>
      <c r="N164" t="s">
        <v>1409</v>
      </c>
      <c r="O164" t="s">
        <v>354</v>
      </c>
      <c r="P164">
        <v>40.7384986</v>
      </c>
      <c r="Q164">
        <v>-73.810685400000011</v>
      </c>
      <c r="R164">
        <v>324</v>
      </c>
      <c r="T164" t="s">
        <v>38</v>
      </c>
      <c r="U164" t="s">
        <v>349</v>
      </c>
      <c r="V164" t="s">
        <v>38</v>
      </c>
      <c r="W164" t="s">
        <v>349</v>
      </c>
      <c r="X164" t="s">
        <v>156</v>
      </c>
      <c r="Y164" t="s">
        <v>156</v>
      </c>
      <c r="Z164" t="s">
        <v>198</v>
      </c>
      <c r="AE164" t="s">
        <v>1323</v>
      </c>
    </row>
    <row r="165" spans="1:31">
      <c r="A165" s="2" t="s">
        <v>361</v>
      </c>
      <c r="B165" s="3" t="s">
        <v>38</v>
      </c>
      <c r="C165" s="3" t="s">
        <v>156</v>
      </c>
      <c r="D165" s="3" t="s">
        <v>199</v>
      </c>
      <c r="F165" s="2" t="s">
        <v>2295</v>
      </c>
      <c r="G165" s="2" t="b">
        <v>1</v>
      </c>
      <c r="H16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Pomonok Houses, New York, NY, US</v>
      </c>
      <c r="I165" t="b">
        <v>1</v>
      </c>
      <c r="J165" t="b">
        <v>1</v>
      </c>
      <c r="N165" t="s">
        <v>1712</v>
      </c>
      <c r="O165" t="s">
        <v>360</v>
      </c>
      <c r="P165">
        <v>40.732500000000002</v>
      </c>
      <c r="Q165">
        <v>-73.809255999999991</v>
      </c>
      <c r="R165">
        <v>341</v>
      </c>
      <c r="U165" t="s">
        <v>349</v>
      </c>
      <c r="V165" t="s">
        <v>38</v>
      </c>
      <c r="W165" t="s">
        <v>349</v>
      </c>
      <c r="X165" t="s">
        <v>156</v>
      </c>
      <c r="Y165" t="s">
        <v>156</v>
      </c>
      <c r="Z165" t="s">
        <v>185</v>
      </c>
      <c r="AA165" t="s">
        <v>199</v>
      </c>
      <c r="AB165" t="s">
        <v>199</v>
      </c>
      <c r="AC165" t="s">
        <v>1713</v>
      </c>
      <c r="AD165" t="s">
        <v>1714</v>
      </c>
      <c r="AE165" t="s">
        <v>1715</v>
      </c>
    </row>
    <row r="166" spans="1:31">
      <c r="A166" s="2" t="s">
        <v>361</v>
      </c>
      <c r="B166" s="3" t="s">
        <v>38</v>
      </c>
      <c r="C166" s="3" t="s">
        <v>156</v>
      </c>
      <c r="D166" s="3" t="s">
        <v>200</v>
      </c>
      <c r="F166" s="2" t="s">
        <v>1015</v>
      </c>
      <c r="G166" s="2" t="b">
        <v>1</v>
      </c>
      <c r="H16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Utopia, New York, NY, US</v>
      </c>
      <c r="I166" t="b">
        <v>1</v>
      </c>
      <c r="J166" t="b">
        <v>1</v>
      </c>
      <c r="N166" t="s">
        <v>1410</v>
      </c>
      <c r="O166" t="s">
        <v>354</v>
      </c>
      <c r="P166">
        <v>40.735209599999997</v>
      </c>
      <c r="Q166">
        <v>-73.791910299999998</v>
      </c>
      <c r="R166">
        <v>360</v>
      </c>
      <c r="T166" t="s">
        <v>38</v>
      </c>
      <c r="U166" t="s">
        <v>349</v>
      </c>
      <c r="V166" t="s">
        <v>38</v>
      </c>
      <c r="W166" t="s">
        <v>349</v>
      </c>
      <c r="X166" t="s">
        <v>156</v>
      </c>
      <c r="Y166" t="s">
        <v>156</v>
      </c>
      <c r="Z166" t="s">
        <v>200</v>
      </c>
    </row>
    <row r="167" spans="1:31">
      <c r="A167" s="2" t="s">
        <v>361</v>
      </c>
      <c r="B167" s="3" t="s">
        <v>38</v>
      </c>
      <c r="C167" s="3" t="s">
        <v>156</v>
      </c>
      <c r="D167" s="3" t="s">
        <v>201</v>
      </c>
      <c r="F167" s="2" t="s">
        <v>2295</v>
      </c>
      <c r="G167" s="2" t="b">
        <v>1</v>
      </c>
      <c r="H16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Kew Gardens, New York, NY, US</v>
      </c>
      <c r="I167" t="b">
        <v>1</v>
      </c>
      <c r="J167" t="b">
        <v>1</v>
      </c>
      <c r="L167">
        <v>402</v>
      </c>
      <c r="M167">
        <v>403</v>
      </c>
      <c r="N167" t="s">
        <v>1412</v>
      </c>
      <c r="O167" t="s">
        <v>354</v>
      </c>
      <c r="P167">
        <v>40.705694999999999</v>
      </c>
      <c r="Q167">
        <v>-73.827202900000003</v>
      </c>
      <c r="R167">
        <v>323</v>
      </c>
      <c r="T167" t="s">
        <v>38</v>
      </c>
      <c r="U167" t="s">
        <v>349</v>
      </c>
      <c r="V167" t="s">
        <v>38</v>
      </c>
      <c r="W167" t="s">
        <v>349</v>
      </c>
      <c r="X167" t="s">
        <v>156</v>
      </c>
      <c r="Y167" t="s">
        <v>156</v>
      </c>
      <c r="Z167" t="s">
        <v>201</v>
      </c>
    </row>
    <row r="168" spans="1:31">
      <c r="A168" s="2" t="s">
        <v>361</v>
      </c>
      <c r="B168" s="3" t="s">
        <v>38</v>
      </c>
      <c r="C168" s="3" t="s">
        <v>156</v>
      </c>
      <c r="D168" s="3" t="s">
        <v>202</v>
      </c>
      <c r="F168" s="2" t="s">
        <v>2295</v>
      </c>
      <c r="G168" s="2" t="b">
        <v>1</v>
      </c>
      <c r="H16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Ozone Park, New York, NY, US</v>
      </c>
      <c r="I168" t="b">
        <v>1</v>
      </c>
      <c r="J168" t="b">
        <v>1</v>
      </c>
      <c r="N168" t="s">
        <v>1413</v>
      </c>
      <c r="O168" t="s">
        <v>354</v>
      </c>
      <c r="P168">
        <v>40.6794072</v>
      </c>
      <c r="Q168">
        <v>-73.850727899999995</v>
      </c>
      <c r="R168">
        <v>340</v>
      </c>
      <c r="T168" t="s">
        <v>38</v>
      </c>
      <c r="U168" t="s">
        <v>349</v>
      </c>
      <c r="V168" t="s">
        <v>38</v>
      </c>
      <c r="W168" t="s">
        <v>349</v>
      </c>
      <c r="X168" t="s">
        <v>156</v>
      </c>
      <c r="Y168" t="s">
        <v>156</v>
      </c>
      <c r="Z168" t="s">
        <v>202</v>
      </c>
    </row>
    <row r="169" spans="1:31">
      <c r="A169" s="2" t="s">
        <v>361</v>
      </c>
      <c r="B169" s="3" t="s">
        <v>38</v>
      </c>
      <c r="C169" s="3" t="s">
        <v>156</v>
      </c>
      <c r="D169" s="3" t="s">
        <v>203</v>
      </c>
      <c r="F169" s="2" t="s">
        <v>2295</v>
      </c>
      <c r="G169" s="2" t="b">
        <v>1</v>
      </c>
      <c r="H16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Richmond Hill, New York, NY, US</v>
      </c>
      <c r="I169" t="b">
        <v>1</v>
      </c>
      <c r="J169" t="b">
        <v>1</v>
      </c>
      <c r="N169" t="s">
        <v>1414</v>
      </c>
      <c r="O169" t="s">
        <v>354</v>
      </c>
      <c r="P169">
        <v>40.695810799999997</v>
      </c>
      <c r="Q169">
        <v>-73.827202900000003</v>
      </c>
      <c r="R169">
        <v>347</v>
      </c>
      <c r="T169" t="s">
        <v>38</v>
      </c>
      <c r="U169" t="s">
        <v>349</v>
      </c>
      <c r="V169" t="s">
        <v>38</v>
      </c>
      <c r="W169" t="s">
        <v>349</v>
      </c>
      <c r="X169" t="s">
        <v>156</v>
      </c>
      <c r="Y169" t="s">
        <v>156</v>
      </c>
      <c r="Z169" t="s">
        <v>203</v>
      </c>
    </row>
    <row r="170" spans="1:31">
      <c r="A170" s="2" t="s">
        <v>361</v>
      </c>
      <c r="B170" s="3" t="s">
        <v>38</v>
      </c>
      <c r="C170" s="3" t="s">
        <v>156</v>
      </c>
      <c r="D170" s="3" t="s">
        <v>204</v>
      </c>
      <c r="F170" s="2" t="s">
        <v>2295</v>
      </c>
      <c r="G170" s="2" t="b">
        <v>1</v>
      </c>
      <c r="H17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Woodhaven, New York, NY, US</v>
      </c>
      <c r="I170" t="b">
        <v>1</v>
      </c>
      <c r="J170" t="b">
        <v>1</v>
      </c>
      <c r="N170" t="s">
        <v>1415</v>
      </c>
      <c r="O170" t="s">
        <v>354</v>
      </c>
      <c r="P170">
        <v>40.690136600000002</v>
      </c>
      <c r="Q170">
        <v>-73.856608699999995</v>
      </c>
      <c r="R170">
        <v>363</v>
      </c>
      <c r="T170" t="s">
        <v>38</v>
      </c>
      <c r="U170" t="s">
        <v>349</v>
      </c>
      <c r="V170" t="s">
        <v>38</v>
      </c>
      <c r="W170" t="s">
        <v>349</v>
      </c>
      <c r="X170" t="s">
        <v>156</v>
      </c>
      <c r="Y170" t="s">
        <v>156</v>
      </c>
      <c r="Z170" t="s">
        <v>204</v>
      </c>
    </row>
    <row r="171" spans="1:31">
      <c r="A171" s="2" t="s">
        <v>361</v>
      </c>
      <c r="B171" s="3" t="s">
        <v>38</v>
      </c>
      <c r="C171" s="3" t="s">
        <v>156</v>
      </c>
      <c r="D171" s="3" t="s">
        <v>205</v>
      </c>
      <c r="F171" s="2" t="s">
        <v>2295</v>
      </c>
      <c r="G171" s="2" t="b">
        <v>1</v>
      </c>
      <c r="H17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Howard Beach, New York, NY, US</v>
      </c>
      <c r="I171" t="b">
        <v>1</v>
      </c>
      <c r="J171" t="b">
        <v>1</v>
      </c>
      <c r="N171" t="s">
        <v>1416</v>
      </c>
      <c r="O171" t="s">
        <v>354</v>
      </c>
      <c r="P171">
        <v>40.657122200000003</v>
      </c>
      <c r="Q171">
        <v>-73.842998899999998</v>
      </c>
      <c r="R171">
        <v>318</v>
      </c>
      <c r="T171" t="s">
        <v>38</v>
      </c>
      <c r="U171" t="s">
        <v>349</v>
      </c>
      <c r="V171" t="s">
        <v>38</v>
      </c>
      <c r="W171" t="s">
        <v>349</v>
      </c>
      <c r="X171" t="s">
        <v>156</v>
      </c>
      <c r="Y171" t="s">
        <v>156</v>
      </c>
      <c r="Z171" t="s">
        <v>205</v>
      </c>
    </row>
    <row r="172" spans="1:31">
      <c r="A172" s="2" t="s">
        <v>361</v>
      </c>
      <c r="B172" s="3" t="s">
        <v>38</v>
      </c>
      <c r="C172" s="3" t="s">
        <v>156</v>
      </c>
      <c r="D172" s="3" t="s">
        <v>206</v>
      </c>
      <c r="F172" s="2" t="s">
        <v>2295</v>
      </c>
      <c r="G172" s="2" t="b">
        <v>1</v>
      </c>
      <c r="H17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Lindenwood, New York, NY, US</v>
      </c>
      <c r="I172" t="b">
        <v>1</v>
      </c>
      <c r="J172" t="b">
        <v>1</v>
      </c>
      <c r="N172" t="s">
        <v>1417</v>
      </c>
      <c r="O172" t="s">
        <v>354</v>
      </c>
      <c r="P172">
        <v>40.663546400000001</v>
      </c>
      <c r="Q172">
        <v>-73.852198099999995</v>
      </c>
      <c r="R172">
        <v>328</v>
      </c>
      <c r="T172" t="s">
        <v>38</v>
      </c>
      <c r="U172" t="s">
        <v>349</v>
      </c>
      <c r="V172" t="s">
        <v>38</v>
      </c>
      <c r="W172" t="s">
        <v>349</v>
      </c>
      <c r="X172" t="s">
        <v>156</v>
      </c>
      <c r="Y172" t="s">
        <v>156</v>
      </c>
      <c r="Z172" t="s">
        <v>206</v>
      </c>
    </row>
    <row r="173" spans="1:31">
      <c r="A173" s="2" t="s">
        <v>361</v>
      </c>
      <c r="B173" s="3" t="s">
        <v>38</v>
      </c>
      <c r="C173" s="3" t="s">
        <v>156</v>
      </c>
      <c r="D173" s="3" t="s">
        <v>207</v>
      </c>
      <c r="F173" s="2" t="s">
        <v>2295</v>
      </c>
      <c r="G173" s="2" t="b">
        <v>1</v>
      </c>
      <c r="H17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South Ozone Park, New York, NY, US</v>
      </c>
      <c r="I173" t="b">
        <v>1</v>
      </c>
      <c r="J173" t="b">
        <v>1</v>
      </c>
      <c r="N173" t="s">
        <v>1418</v>
      </c>
      <c r="O173" t="s">
        <v>354</v>
      </c>
      <c r="P173">
        <v>40.676400299999997</v>
      </c>
      <c r="Q173">
        <v>-73.812498399999996</v>
      </c>
      <c r="R173">
        <v>354</v>
      </c>
      <c r="T173" t="s">
        <v>38</v>
      </c>
      <c r="U173" t="s">
        <v>349</v>
      </c>
      <c r="V173" t="s">
        <v>38</v>
      </c>
      <c r="W173" t="s">
        <v>349</v>
      </c>
      <c r="X173" t="s">
        <v>156</v>
      </c>
      <c r="Y173" t="s">
        <v>156</v>
      </c>
      <c r="Z173" t="s">
        <v>207</v>
      </c>
    </row>
    <row r="174" spans="1:31">
      <c r="A174" s="2" t="s">
        <v>361</v>
      </c>
      <c r="B174" s="3" t="s">
        <v>38</v>
      </c>
      <c r="C174" s="3" t="s">
        <v>156</v>
      </c>
      <c r="D174" s="3" t="s">
        <v>208</v>
      </c>
      <c r="F174" s="2" t="s">
        <v>2295</v>
      </c>
      <c r="G174" s="2" t="b">
        <v>1</v>
      </c>
      <c r="H17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Tudor Village, New York, NY, US</v>
      </c>
      <c r="I174" t="b">
        <v>1</v>
      </c>
      <c r="J174" t="b">
        <v>0</v>
      </c>
      <c r="L174">
        <v>270</v>
      </c>
      <c r="M174">
        <v>274</v>
      </c>
      <c r="R174">
        <v>359</v>
      </c>
    </row>
    <row r="175" spans="1:31">
      <c r="A175" s="2" t="s">
        <v>361</v>
      </c>
      <c r="B175" s="3" t="s">
        <v>38</v>
      </c>
      <c r="C175" s="3" t="s">
        <v>156</v>
      </c>
      <c r="D175" s="3" t="s">
        <v>209</v>
      </c>
      <c r="F175" s="2" t="s">
        <v>2295</v>
      </c>
      <c r="G175" s="2" t="b">
        <v>1</v>
      </c>
      <c r="H17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Auburndale, New York, NY, US</v>
      </c>
      <c r="I175" t="b">
        <v>1</v>
      </c>
      <c r="J175" t="b">
        <v>1</v>
      </c>
      <c r="L175">
        <v>403</v>
      </c>
      <c r="M175">
        <v>404</v>
      </c>
      <c r="N175" t="s">
        <v>1424</v>
      </c>
      <c r="O175" t="s">
        <v>354</v>
      </c>
      <c r="P175">
        <v>40.754115000000013</v>
      </c>
      <c r="Q175">
        <v>-73.786027599999997</v>
      </c>
      <c r="R175">
        <v>283</v>
      </c>
      <c r="T175" t="s">
        <v>38</v>
      </c>
      <c r="U175" t="s">
        <v>349</v>
      </c>
      <c r="V175" t="s">
        <v>38</v>
      </c>
      <c r="W175" t="s">
        <v>349</v>
      </c>
      <c r="X175" t="s">
        <v>156</v>
      </c>
      <c r="Y175" t="s">
        <v>156</v>
      </c>
      <c r="Z175" t="s">
        <v>209</v>
      </c>
    </row>
    <row r="176" spans="1:31">
      <c r="A176" s="2" t="s">
        <v>361</v>
      </c>
      <c r="B176" s="3" t="s">
        <v>38</v>
      </c>
      <c r="C176" s="3" t="s">
        <v>156</v>
      </c>
      <c r="D176" s="3" t="s">
        <v>210</v>
      </c>
      <c r="F176" s="2" t="s">
        <v>1015</v>
      </c>
      <c r="G176" s="2" t="b">
        <v>1</v>
      </c>
      <c r="H17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Bayside, New York, NY, US</v>
      </c>
      <c r="I176" t="b">
        <v>1</v>
      </c>
      <c r="J176" t="b">
        <v>1</v>
      </c>
      <c r="L176">
        <v>404</v>
      </c>
      <c r="M176">
        <v>405</v>
      </c>
      <c r="N176" t="s">
        <v>1426</v>
      </c>
      <c r="O176" t="s">
        <v>354</v>
      </c>
      <c r="P176">
        <v>40.758556900000002</v>
      </c>
      <c r="Q176">
        <v>-73.765436699999995</v>
      </c>
      <c r="R176">
        <v>286</v>
      </c>
      <c r="T176" t="s">
        <v>38</v>
      </c>
      <c r="U176" t="s">
        <v>349</v>
      </c>
      <c r="V176" t="s">
        <v>38</v>
      </c>
      <c r="W176" t="s">
        <v>349</v>
      </c>
      <c r="X176" t="s">
        <v>156</v>
      </c>
      <c r="Y176" t="s">
        <v>156</v>
      </c>
      <c r="Z176" t="s">
        <v>210</v>
      </c>
    </row>
    <row r="177" spans="1:38">
      <c r="A177" s="2" t="s">
        <v>361</v>
      </c>
      <c r="B177" s="3" t="s">
        <v>38</v>
      </c>
      <c r="C177" s="3" t="s">
        <v>156</v>
      </c>
      <c r="D177" s="3" t="s">
        <v>211</v>
      </c>
      <c r="E177" s="2"/>
      <c r="F177" s="2" t="s">
        <v>2295</v>
      </c>
      <c r="G177" s="2" t="b">
        <v>1</v>
      </c>
      <c r="H17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Douglaston, New York, NY, US</v>
      </c>
      <c r="I177" t="b">
        <v>1</v>
      </c>
      <c r="J177" t="b">
        <v>1</v>
      </c>
      <c r="L177">
        <v>405</v>
      </c>
      <c r="M177">
        <v>407</v>
      </c>
      <c r="N177" t="s">
        <v>1428</v>
      </c>
      <c r="O177" t="s">
        <v>350</v>
      </c>
      <c r="P177">
        <v>40.769374499999998</v>
      </c>
      <c r="Q177">
        <v>-73.746314699999999</v>
      </c>
      <c r="R177">
        <v>299</v>
      </c>
      <c r="T177" t="s">
        <v>38</v>
      </c>
      <c r="U177" t="s">
        <v>349</v>
      </c>
      <c r="V177" t="s">
        <v>38</v>
      </c>
      <c r="W177" t="s">
        <v>349</v>
      </c>
      <c r="X177" t="s">
        <v>211</v>
      </c>
      <c r="Y177" t="s">
        <v>38</v>
      </c>
    </row>
    <row r="178" spans="1:38">
      <c r="A178" s="2" t="s">
        <v>361</v>
      </c>
      <c r="B178" s="3" t="s">
        <v>38</v>
      </c>
      <c r="C178" s="3" t="s">
        <v>156</v>
      </c>
      <c r="D178" s="3" t="s">
        <v>212</v>
      </c>
      <c r="E178" s="2"/>
      <c r="F178" s="2" t="s">
        <v>2295</v>
      </c>
      <c r="G178" s="2" t="b">
        <v>1</v>
      </c>
      <c r="H17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East Flushing, New York, NY, US</v>
      </c>
      <c r="I178" t="b">
        <v>1</v>
      </c>
      <c r="J178" t="b">
        <v>1</v>
      </c>
      <c r="N178" t="s">
        <v>1430</v>
      </c>
      <c r="O178" t="s">
        <v>354</v>
      </c>
      <c r="P178">
        <v>40.752558899999997</v>
      </c>
      <c r="Q178">
        <v>-73.809557400000003</v>
      </c>
      <c r="R178">
        <v>301</v>
      </c>
      <c r="T178" t="s">
        <v>38</v>
      </c>
      <c r="U178" t="s">
        <v>349</v>
      </c>
      <c r="V178" t="s">
        <v>38</v>
      </c>
      <c r="W178" t="s">
        <v>349</v>
      </c>
      <c r="X178" t="s">
        <v>156</v>
      </c>
      <c r="Y178" t="s">
        <v>156</v>
      </c>
      <c r="Z178" t="s">
        <v>212</v>
      </c>
    </row>
    <row r="179" spans="1:38">
      <c r="A179" s="2" t="s">
        <v>361</v>
      </c>
      <c r="B179" s="3" t="s">
        <v>38</v>
      </c>
      <c r="C179" s="3" t="s">
        <v>156</v>
      </c>
      <c r="D179" s="3" t="s">
        <v>213</v>
      </c>
      <c r="E179" s="2"/>
      <c r="F179" s="2" t="s">
        <v>2295</v>
      </c>
      <c r="G179" s="2" t="b">
        <v>1</v>
      </c>
      <c r="H17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Hollis Hills, New York, NY, US</v>
      </c>
      <c r="I179" t="b">
        <v>1</v>
      </c>
      <c r="J179" t="b">
        <v>1</v>
      </c>
      <c r="N179" t="s">
        <v>1431</v>
      </c>
      <c r="O179" t="s">
        <v>354</v>
      </c>
      <c r="P179">
        <v>40.732477799999998</v>
      </c>
      <c r="Q179">
        <v>-73.754224999999991</v>
      </c>
      <c r="R179">
        <v>316</v>
      </c>
      <c r="T179" t="s">
        <v>38</v>
      </c>
      <c r="U179" t="s">
        <v>349</v>
      </c>
      <c r="V179" t="s">
        <v>38</v>
      </c>
      <c r="W179" t="s">
        <v>349</v>
      </c>
      <c r="X179" t="s">
        <v>156</v>
      </c>
      <c r="Y179" t="s">
        <v>156</v>
      </c>
      <c r="Z179" t="s">
        <v>213</v>
      </c>
    </row>
    <row r="180" spans="1:38">
      <c r="A180" s="2" t="s">
        <v>361</v>
      </c>
      <c r="B180" s="3" t="s">
        <v>38</v>
      </c>
      <c r="C180" s="3" t="s">
        <v>156</v>
      </c>
      <c r="D180" s="3" t="s">
        <v>214</v>
      </c>
      <c r="E180" s="2"/>
      <c r="F180" s="2" t="s">
        <v>2295</v>
      </c>
      <c r="G180" s="2" t="b">
        <v>1</v>
      </c>
      <c r="H18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Little Neck, New York, NY, US</v>
      </c>
      <c r="I180" t="b">
        <v>1</v>
      </c>
      <c r="J180" t="b">
        <v>1</v>
      </c>
      <c r="L180">
        <v>407</v>
      </c>
      <c r="M180">
        <v>408</v>
      </c>
      <c r="N180" t="s">
        <v>1433</v>
      </c>
      <c r="O180" t="s">
        <v>354</v>
      </c>
      <c r="P180">
        <v>40.761295699999998</v>
      </c>
      <c r="Q180">
        <v>-73.733075299999996</v>
      </c>
      <c r="R180">
        <v>329</v>
      </c>
      <c r="T180" t="s">
        <v>38</v>
      </c>
      <c r="U180" t="s">
        <v>349</v>
      </c>
      <c r="V180" t="s">
        <v>38</v>
      </c>
      <c r="W180" t="s">
        <v>349</v>
      </c>
      <c r="X180" t="s">
        <v>156</v>
      </c>
      <c r="Y180" t="s">
        <v>156</v>
      </c>
      <c r="Z180" t="s">
        <v>214</v>
      </c>
    </row>
    <row r="181" spans="1:38">
      <c r="A181" s="2" t="s">
        <v>361</v>
      </c>
      <c r="B181" s="3" t="s">
        <v>38</v>
      </c>
      <c r="C181" s="3" t="s">
        <v>156</v>
      </c>
      <c r="D181" s="3" t="s">
        <v>215</v>
      </c>
      <c r="E181" s="2"/>
      <c r="F181" s="2" t="s">
        <v>2295</v>
      </c>
      <c r="G181" s="2" t="b">
        <v>1</v>
      </c>
      <c r="H18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Oakland Gardens, New York, NY, US</v>
      </c>
      <c r="I181" t="b">
        <v>1</v>
      </c>
      <c r="J181" t="b">
        <v>1</v>
      </c>
      <c r="N181" t="s">
        <v>1434</v>
      </c>
      <c r="O181" t="s">
        <v>354</v>
      </c>
      <c r="P181">
        <v>40.740006399999999</v>
      </c>
      <c r="Q181">
        <v>-73.756611399999997</v>
      </c>
      <c r="R181">
        <v>338</v>
      </c>
      <c r="T181" t="s">
        <v>38</v>
      </c>
      <c r="U181" t="s">
        <v>349</v>
      </c>
      <c r="V181" t="s">
        <v>38</v>
      </c>
      <c r="W181" t="s">
        <v>349</v>
      </c>
      <c r="X181" t="s">
        <v>156</v>
      </c>
      <c r="Y181" t="s">
        <v>156</v>
      </c>
      <c r="Z181" t="s">
        <v>215</v>
      </c>
    </row>
    <row r="182" spans="1:38">
      <c r="A182" s="2" t="s">
        <v>361</v>
      </c>
      <c r="B182" s="3" t="s">
        <v>38</v>
      </c>
      <c r="C182" s="3" t="s">
        <v>156</v>
      </c>
      <c r="D182" s="3" t="s">
        <v>216</v>
      </c>
      <c r="E182" s="2"/>
      <c r="F182" s="2" t="s">
        <v>2295</v>
      </c>
      <c r="G182" s="2" t="b">
        <v>1</v>
      </c>
      <c r="H18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Baisley Park, New York, NY, US</v>
      </c>
      <c r="I182" t="b">
        <v>1</v>
      </c>
      <c r="J182" t="b">
        <v>0</v>
      </c>
      <c r="L182">
        <v>279</v>
      </c>
      <c r="M182">
        <v>284</v>
      </c>
      <c r="R182">
        <v>284</v>
      </c>
    </row>
    <row r="183" spans="1:38">
      <c r="A183" s="2" t="s">
        <v>361</v>
      </c>
      <c r="B183" s="3" t="s">
        <v>38</v>
      </c>
      <c r="C183" s="3" t="s">
        <v>156</v>
      </c>
      <c r="D183" s="3" t="s">
        <v>217</v>
      </c>
      <c r="E183" s="2"/>
      <c r="F183" s="2" t="s">
        <v>2295</v>
      </c>
      <c r="G183" s="2" t="b">
        <v>1</v>
      </c>
      <c r="H18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Jamaica, New York, NY, US</v>
      </c>
      <c r="I183" t="b">
        <v>1</v>
      </c>
      <c r="J183" t="b">
        <v>1</v>
      </c>
      <c r="L183">
        <v>408</v>
      </c>
      <c r="M183">
        <v>409</v>
      </c>
      <c r="N183" t="s">
        <v>1445</v>
      </c>
      <c r="O183" t="s">
        <v>354</v>
      </c>
      <c r="P183">
        <v>40.702677000000001</v>
      </c>
      <c r="Q183">
        <v>-73.7889689</v>
      </c>
      <c r="R183">
        <v>321</v>
      </c>
      <c r="T183" t="s">
        <v>38</v>
      </c>
      <c r="U183" t="s">
        <v>349</v>
      </c>
      <c r="V183" t="s">
        <v>38</v>
      </c>
      <c r="W183" t="s">
        <v>349</v>
      </c>
      <c r="X183" t="s">
        <v>156</v>
      </c>
      <c r="Y183" t="s">
        <v>156</v>
      </c>
      <c r="Z183" t="s">
        <v>217</v>
      </c>
    </row>
    <row r="184" spans="1:38">
      <c r="A184" s="2" t="s">
        <v>361</v>
      </c>
      <c r="B184" s="3" t="s">
        <v>38</v>
      </c>
      <c r="C184" s="3" t="s">
        <v>156</v>
      </c>
      <c r="D184" s="3" t="s">
        <v>218</v>
      </c>
      <c r="F184" s="2" t="s">
        <v>1015</v>
      </c>
      <c r="G184" s="2" t="b">
        <v>1</v>
      </c>
      <c r="H18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Hollis, New York, NY, US</v>
      </c>
      <c r="I184" t="b">
        <v>1</v>
      </c>
      <c r="J184" t="b">
        <v>1</v>
      </c>
      <c r="L184">
        <v>409</v>
      </c>
      <c r="M184">
        <v>410</v>
      </c>
      <c r="N184" t="s">
        <v>1447</v>
      </c>
      <c r="O184" t="s">
        <v>354</v>
      </c>
      <c r="P184">
        <v>40.711220300000001</v>
      </c>
      <c r="Q184">
        <v>-73.762495000000001</v>
      </c>
      <c r="R184">
        <v>315</v>
      </c>
      <c r="T184" t="s">
        <v>38</v>
      </c>
      <c r="U184" t="s">
        <v>349</v>
      </c>
      <c r="V184" t="s">
        <v>38</v>
      </c>
      <c r="W184" t="s">
        <v>349</v>
      </c>
      <c r="X184" t="s">
        <v>156</v>
      </c>
      <c r="Y184" t="s">
        <v>156</v>
      </c>
      <c r="Z184" t="s">
        <v>218</v>
      </c>
    </row>
    <row r="185" spans="1:38">
      <c r="A185" s="2" t="s">
        <v>361</v>
      </c>
      <c r="B185" s="3" t="s">
        <v>38</v>
      </c>
      <c r="C185" s="3" t="s">
        <v>156</v>
      </c>
      <c r="D185" s="3" t="s">
        <v>219</v>
      </c>
      <c r="E185" s="2"/>
      <c r="F185" s="2" t="s">
        <v>2295</v>
      </c>
      <c r="G185" s="2" t="b">
        <v>1</v>
      </c>
      <c r="H18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Rochdale Village, New York, NY, US</v>
      </c>
      <c r="I185" t="b">
        <v>1</v>
      </c>
      <c r="J185" t="b">
        <v>1</v>
      </c>
      <c r="L185">
        <v>286</v>
      </c>
      <c r="M185">
        <v>287</v>
      </c>
      <c r="N185" t="s">
        <v>694</v>
      </c>
      <c r="O185" t="s">
        <v>354</v>
      </c>
      <c r="P185">
        <v>40.676388899999999</v>
      </c>
      <c r="Q185">
        <v>-73.773888900000003</v>
      </c>
      <c r="R185">
        <v>349</v>
      </c>
      <c r="T185" t="s">
        <v>38</v>
      </c>
      <c r="U185" t="s">
        <v>349</v>
      </c>
      <c r="V185" t="s">
        <v>38</v>
      </c>
      <c r="W185" t="s">
        <v>349</v>
      </c>
      <c r="X185" t="s">
        <v>156</v>
      </c>
      <c r="Y185" t="s">
        <v>156</v>
      </c>
      <c r="Z185" t="s">
        <v>219</v>
      </c>
    </row>
    <row r="186" spans="1:38">
      <c r="A186" s="2" t="s">
        <v>361</v>
      </c>
      <c r="B186" s="3" t="s">
        <v>38</v>
      </c>
      <c r="C186" s="3" t="s">
        <v>156</v>
      </c>
      <c r="D186" s="3" t="s">
        <v>220</v>
      </c>
      <c r="E186" s="2"/>
      <c r="F186" s="2" t="s">
        <v>2295</v>
      </c>
      <c r="G186" s="2" t="b">
        <v>1</v>
      </c>
      <c r="H18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St. Albans, New York, NY, US</v>
      </c>
      <c r="I186" t="b">
        <v>1</v>
      </c>
      <c r="J186" t="b">
        <v>1</v>
      </c>
      <c r="L186">
        <v>410</v>
      </c>
      <c r="M186">
        <v>412</v>
      </c>
      <c r="N186" t="s">
        <v>1451</v>
      </c>
      <c r="O186" t="s">
        <v>354</v>
      </c>
      <c r="P186">
        <v>40.6894086</v>
      </c>
      <c r="Q186">
        <v>-73.765436699999995</v>
      </c>
      <c r="R186">
        <v>356</v>
      </c>
      <c r="T186" t="s">
        <v>38</v>
      </c>
      <c r="U186" t="s">
        <v>349</v>
      </c>
      <c r="V186" t="s">
        <v>38</v>
      </c>
      <c r="W186" t="s">
        <v>349</v>
      </c>
      <c r="X186" t="s">
        <v>156</v>
      </c>
      <c r="Y186" t="s">
        <v>156</v>
      </c>
      <c r="Z186" t="s">
        <v>220</v>
      </c>
    </row>
    <row r="187" spans="1:38">
      <c r="A187" s="2" t="s">
        <v>361</v>
      </c>
      <c r="B187" s="3" t="s">
        <v>38</v>
      </c>
      <c r="C187" s="3" t="s">
        <v>156</v>
      </c>
      <c r="D187" s="3" t="s">
        <v>221</v>
      </c>
      <c r="E187" s="2"/>
      <c r="F187" s="2" t="s">
        <v>2295</v>
      </c>
      <c r="G187" s="2" t="b">
        <v>1</v>
      </c>
      <c r="H18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Springfield Gardens, New York, NY, US</v>
      </c>
      <c r="I187" t="b">
        <v>1</v>
      </c>
      <c r="J187" t="b">
        <v>1</v>
      </c>
      <c r="N187" t="s">
        <v>1453</v>
      </c>
      <c r="O187" t="s">
        <v>354</v>
      </c>
      <c r="P187">
        <v>40.662644100000001</v>
      </c>
      <c r="Q187">
        <v>-73.768378400000003</v>
      </c>
      <c r="R187">
        <v>355</v>
      </c>
      <c r="T187" t="s">
        <v>38</v>
      </c>
      <c r="U187" t="s">
        <v>349</v>
      </c>
      <c r="V187" t="s">
        <v>38</v>
      </c>
      <c r="W187" t="s">
        <v>349</v>
      </c>
      <c r="X187" t="s">
        <v>156</v>
      </c>
      <c r="Y187" t="s">
        <v>156</v>
      </c>
      <c r="Z187" t="s">
        <v>221</v>
      </c>
    </row>
    <row r="188" spans="1:38">
      <c r="A188" s="2" t="s">
        <v>361</v>
      </c>
      <c r="B188" s="3" t="s">
        <v>38</v>
      </c>
      <c r="C188" s="3" t="s">
        <v>156</v>
      </c>
      <c r="D188" s="3" t="s">
        <v>222</v>
      </c>
      <c r="E188" s="2"/>
      <c r="F188" s="2" t="s">
        <v>2295</v>
      </c>
      <c r="G188" s="2" t="b">
        <v>1</v>
      </c>
      <c r="H18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South Jamaica, New York, NY, US</v>
      </c>
      <c r="I188" t="b">
        <v>1</v>
      </c>
      <c r="J188" t="b">
        <v>1</v>
      </c>
      <c r="N188" t="s">
        <v>1454</v>
      </c>
      <c r="O188" t="s">
        <v>354</v>
      </c>
      <c r="P188">
        <v>40.680859400000003</v>
      </c>
      <c r="Q188">
        <v>-73.791910299999998</v>
      </c>
      <c r="R188">
        <v>353</v>
      </c>
      <c r="T188" t="s">
        <v>38</v>
      </c>
      <c r="U188" t="s">
        <v>349</v>
      </c>
      <c r="V188" t="s">
        <v>38</v>
      </c>
      <c r="W188" t="s">
        <v>349</v>
      </c>
      <c r="X188" t="s">
        <v>156</v>
      </c>
      <c r="Y188" t="s">
        <v>156</v>
      </c>
      <c r="Z188" t="s">
        <v>222</v>
      </c>
    </row>
    <row r="189" spans="1:38">
      <c r="A189" s="2" t="s">
        <v>361</v>
      </c>
      <c r="B189" s="3" t="s">
        <v>38</v>
      </c>
      <c r="C189" s="3" t="s">
        <v>156</v>
      </c>
      <c r="D189" s="3" t="s">
        <v>223</v>
      </c>
      <c r="E189" s="2"/>
      <c r="F189" s="2" t="s">
        <v>2295</v>
      </c>
      <c r="G189" s="2" t="b">
        <v>1</v>
      </c>
      <c r="H18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Bellerose, New York, NY, US</v>
      </c>
      <c r="I189" t="b">
        <v>1</v>
      </c>
      <c r="J189" t="b">
        <v>1</v>
      </c>
      <c r="L189">
        <v>412</v>
      </c>
      <c r="M189">
        <v>421</v>
      </c>
      <c r="N189" t="s">
        <v>1726</v>
      </c>
      <c r="O189" t="s">
        <v>377</v>
      </c>
      <c r="P189">
        <v>40.722200000000001</v>
      </c>
      <c r="Q189">
        <v>-73.716650000000001</v>
      </c>
      <c r="R189">
        <v>290</v>
      </c>
      <c r="T189" t="s">
        <v>223</v>
      </c>
      <c r="U189" t="s">
        <v>349</v>
      </c>
      <c r="V189" t="s">
        <v>38</v>
      </c>
      <c r="W189" t="s">
        <v>349</v>
      </c>
      <c r="Y189" t="s">
        <v>702</v>
      </c>
      <c r="AB189" t="s">
        <v>223</v>
      </c>
      <c r="AE189" t="s">
        <v>703</v>
      </c>
      <c r="AI189" t="s">
        <v>223</v>
      </c>
      <c r="AK189" t="s">
        <v>223</v>
      </c>
      <c r="AL189" t="s">
        <v>701</v>
      </c>
    </row>
    <row r="190" spans="1:38">
      <c r="A190" s="2" t="s">
        <v>361</v>
      </c>
      <c r="B190" s="3" t="s">
        <v>38</v>
      </c>
      <c r="C190" s="3" t="s">
        <v>156</v>
      </c>
      <c r="D190" s="3" t="s">
        <v>224</v>
      </c>
      <c r="E190" s="2"/>
      <c r="F190" s="2" t="s">
        <v>2295</v>
      </c>
      <c r="G190" s="2" t="b">
        <v>1</v>
      </c>
      <c r="H19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Brookville, New York, NY, US</v>
      </c>
      <c r="I190" t="b">
        <v>1</v>
      </c>
      <c r="J190" t="b">
        <v>1</v>
      </c>
      <c r="N190" t="s">
        <v>1465</v>
      </c>
      <c r="O190" t="s">
        <v>354</v>
      </c>
      <c r="P190">
        <v>40.659078600000001</v>
      </c>
      <c r="Q190">
        <v>-73.7521986</v>
      </c>
      <c r="R190">
        <v>293</v>
      </c>
      <c r="T190" t="s">
        <v>38</v>
      </c>
      <c r="U190" t="s">
        <v>349</v>
      </c>
      <c r="V190" t="s">
        <v>38</v>
      </c>
      <c r="W190" t="s">
        <v>349</v>
      </c>
      <c r="X190" t="s">
        <v>156</v>
      </c>
      <c r="Y190" t="s">
        <v>156</v>
      </c>
      <c r="Z190" t="s">
        <v>224</v>
      </c>
    </row>
    <row r="191" spans="1:38">
      <c r="A191" s="2" t="s">
        <v>361</v>
      </c>
      <c r="B191" s="3" t="s">
        <v>38</v>
      </c>
      <c r="C191" s="3" t="s">
        <v>156</v>
      </c>
      <c r="D191" s="3" t="s">
        <v>225</v>
      </c>
      <c r="E191" s="2"/>
      <c r="F191" s="2" t="s">
        <v>2295</v>
      </c>
      <c r="G191" s="2" t="b">
        <v>1</v>
      </c>
      <c r="H19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Cambria Heights, New York, NY, US</v>
      </c>
      <c r="I191" t="b">
        <v>1</v>
      </c>
      <c r="J191" t="b">
        <v>1</v>
      </c>
      <c r="N191" t="s">
        <v>1466</v>
      </c>
      <c r="O191" t="s">
        <v>354</v>
      </c>
      <c r="P191">
        <v>40.692157999999999</v>
      </c>
      <c r="Q191">
        <v>-73.733075299999996</v>
      </c>
      <c r="R191">
        <v>294</v>
      </c>
      <c r="T191" t="s">
        <v>38</v>
      </c>
      <c r="U191" t="s">
        <v>349</v>
      </c>
      <c r="V191" t="s">
        <v>38</v>
      </c>
      <c r="W191" t="s">
        <v>349</v>
      </c>
      <c r="X191" t="s">
        <v>156</v>
      </c>
      <c r="Y191" t="s">
        <v>156</v>
      </c>
      <c r="Z191" t="s">
        <v>225</v>
      </c>
    </row>
    <row r="192" spans="1:38">
      <c r="A192" s="2" t="s">
        <v>361</v>
      </c>
      <c r="B192" s="3" t="s">
        <v>38</v>
      </c>
      <c r="C192" s="3" t="s">
        <v>156</v>
      </c>
      <c r="D192" s="3" t="s">
        <v>226</v>
      </c>
      <c r="E192" s="2"/>
      <c r="F192" s="2" t="s">
        <v>2295</v>
      </c>
      <c r="G192" s="2" t="b">
        <v>1</v>
      </c>
      <c r="H19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Floral Park, New York, NY, US</v>
      </c>
      <c r="I192" t="b">
        <v>1</v>
      </c>
      <c r="J192" t="b">
        <v>1</v>
      </c>
      <c r="L192">
        <v>421</v>
      </c>
      <c r="M192">
        <v>424</v>
      </c>
      <c r="N192" t="s">
        <v>748</v>
      </c>
      <c r="O192" t="s">
        <v>377</v>
      </c>
      <c r="P192">
        <v>40.724629999999998</v>
      </c>
      <c r="Q192">
        <v>-73.706400000000016</v>
      </c>
      <c r="R192">
        <v>305</v>
      </c>
      <c r="T192" t="s">
        <v>226</v>
      </c>
      <c r="U192" t="s">
        <v>349</v>
      </c>
      <c r="V192" t="s">
        <v>38</v>
      </c>
      <c r="W192" t="s">
        <v>349</v>
      </c>
      <c r="Y192" t="s">
        <v>702</v>
      </c>
      <c r="AB192" t="s">
        <v>226</v>
      </c>
      <c r="AE192" t="s">
        <v>703</v>
      </c>
      <c r="AI192" t="s">
        <v>226</v>
      </c>
      <c r="AK192" t="s">
        <v>226</v>
      </c>
      <c r="AL192" t="s">
        <v>701</v>
      </c>
    </row>
    <row r="193" spans="1:38">
      <c r="A193" s="2" t="s">
        <v>361</v>
      </c>
      <c r="B193" s="3" t="s">
        <v>38</v>
      </c>
      <c r="C193" s="3" t="s">
        <v>156</v>
      </c>
      <c r="D193" s="3" t="s">
        <v>227</v>
      </c>
      <c r="E193" s="2"/>
      <c r="F193" s="2" t="s">
        <v>2295</v>
      </c>
      <c r="G193" s="2" t="b">
        <v>1</v>
      </c>
      <c r="H19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Glen Oaks, New York, NY, US</v>
      </c>
      <c r="I193" t="b">
        <v>1</v>
      </c>
      <c r="J193" t="b">
        <v>1</v>
      </c>
      <c r="N193" t="s">
        <v>1469</v>
      </c>
      <c r="O193" t="s">
        <v>354</v>
      </c>
      <c r="P193">
        <v>40.747150400000002</v>
      </c>
      <c r="Q193">
        <v>-73.711822299999994</v>
      </c>
      <c r="R193">
        <v>312</v>
      </c>
      <c r="T193" t="s">
        <v>38</v>
      </c>
      <c r="U193" t="s">
        <v>349</v>
      </c>
      <c r="V193" t="s">
        <v>38</v>
      </c>
      <c r="W193" t="s">
        <v>349</v>
      </c>
      <c r="X193" t="s">
        <v>156</v>
      </c>
      <c r="Y193" t="s">
        <v>156</v>
      </c>
      <c r="Z193" t="s">
        <v>227</v>
      </c>
    </row>
    <row r="194" spans="1:38">
      <c r="A194" s="2" t="s">
        <v>361</v>
      </c>
      <c r="B194" s="3" t="s">
        <v>38</v>
      </c>
      <c r="C194" s="3" t="s">
        <v>156</v>
      </c>
      <c r="D194" s="3" t="s">
        <v>228</v>
      </c>
      <c r="E194" s="2"/>
      <c r="F194" s="2" t="s">
        <v>2295</v>
      </c>
      <c r="G194" s="2" t="b">
        <v>1</v>
      </c>
      <c r="H19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Laurelton, New York, NY, US</v>
      </c>
      <c r="I194" t="b">
        <v>1</v>
      </c>
      <c r="J194" t="b">
        <v>1</v>
      </c>
      <c r="L194">
        <v>424</v>
      </c>
      <c r="M194">
        <v>425</v>
      </c>
      <c r="N194" t="s">
        <v>1471</v>
      </c>
      <c r="O194" t="s">
        <v>354</v>
      </c>
      <c r="P194">
        <v>40.674086099999997</v>
      </c>
      <c r="Q194">
        <v>-73.74484369999999</v>
      </c>
      <c r="R194">
        <v>325</v>
      </c>
      <c r="T194" t="s">
        <v>38</v>
      </c>
      <c r="U194" t="s">
        <v>349</v>
      </c>
      <c r="V194" t="s">
        <v>38</v>
      </c>
      <c r="W194" t="s">
        <v>349</v>
      </c>
      <c r="X194" t="s">
        <v>156</v>
      </c>
      <c r="Y194" t="s">
        <v>156</v>
      </c>
      <c r="Z194" t="s">
        <v>228</v>
      </c>
    </row>
    <row r="195" spans="1:38">
      <c r="A195" s="2" t="s">
        <v>361</v>
      </c>
      <c r="B195" s="3" t="s">
        <v>38</v>
      </c>
      <c r="C195" s="3" t="s">
        <v>156</v>
      </c>
      <c r="D195" s="3" t="s">
        <v>229</v>
      </c>
      <c r="E195" s="2"/>
      <c r="F195" s="2" t="s">
        <v>2295</v>
      </c>
      <c r="G195" s="2" t="b">
        <v>1</v>
      </c>
      <c r="H19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Meadowmere, New York, NY, US</v>
      </c>
      <c r="I195" t="b">
        <v>1</v>
      </c>
      <c r="J195" t="b">
        <v>1</v>
      </c>
      <c r="N195" t="s">
        <v>1472</v>
      </c>
      <c r="O195" t="s">
        <v>354</v>
      </c>
      <c r="P195">
        <v>40.636215100000001</v>
      </c>
      <c r="Q195">
        <v>-73.741520899999998</v>
      </c>
      <c r="R195">
        <v>333</v>
      </c>
      <c r="T195" t="s">
        <v>38</v>
      </c>
      <c r="U195" t="s">
        <v>349</v>
      </c>
      <c r="V195" t="s">
        <v>38</v>
      </c>
      <c r="W195" t="s">
        <v>349</v>
      </c>
      <c r="X195" t="s">
        <v>156</v>
      </c>
      <c r="Y195" t="s">
        <v>156</v>
      </c>
      <c r="Z195" t="s">
        <v>229</v>
      </c>
      <c r="AE195" t="s">
        <v>756</v>
      </c>
    </row>
    <row r="196" spans="1:38">
      <c r="A196" s="2" t="s">
        <v>361</v>
      </c>
      <c r="B196" s="3" t="s">
        <v>38</v>
      </c>
      <c r="C196" s="3" t="s">
        <v>156</v>
      </c>
      <c r="D196" s="3" t="s">
        <v>230</v>
      </c>
      <c r="E196" s="2"/>
      <c r="F196" s="2" t="s">
        <v>2295</v>
      </c>
      <c r="G196" s="2" t="b">
        <v>1</v>
      </c>
      <c r="H19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New Hyde Park, New York, NY, US</v>
      </c>
      <c r="I196" t="b">
        <v>1</v>
      </c>
      <c r="J196" t="b">
        <v>1</v>
      </c>
      <c r="L196">
        <v>425</v>
      </c>
      <c r="M196">
        <v>429</v>
      </c>
      <c r="N196" t="s">
        <v>759</v>
      </c>
      <c r="O196" t="s">
        <v>377</v>
      </c>
      <c r="P196">
        <v>40.73075</v>
      </c>
      <c r="Q196">
        <v>-73.680959999999999</v>
      </c>
      <c r="R196">
        <v>336</v>
      </c>
      <c r="T196" t="s">
        <v>230</v>
      </c>
      <c r="U196" t="s">
        <v>349</v>
      </c>
      <c r="V196" t="s">
        <v>38</v>
      </c>
      <c r="W196" t="s">
        <v>349</v>
      </c>
      <c r="Y196" t="s">
        <v>702</v>
      </c>
      <c r="AB196" t="s">
        <v>230</v>
      </c>
      <c r="AE196" t="s">
        <v>757</v>
      </c>
      <c r="AI196" t="s">
        <v>230</v>
      </c>
      <c r="AK196" t="s">
        <v>230</v>
      </c>
      <c r="AL196" t="s">
        <v>701</v>
      </c>
    </row>
    <row r="197" spans="1:38">
      <c r="A197" s="2" t="s">
        <v>361</v>
      </c>
      <c r="B197" s="3" t="s">
        <v>38</v>
      </c>
      <c r="C197" s="3" t="s">
        <v>156</v>
      </c>
      <c r="D197" s="3" t="s">
        <v>231</v>
      </c>
      <c r="E197" s="2"/>
      <c r="F197" s="2" t="s">
        <v>2295</v>
      </c>
      <c r="G197" s="2" t="b">
        <v>1</v>
      </c>
      <c r="H19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Queens Village, New York, NY, US</v>
      </c>
      <c r="I197" t="b">
        <v>1</v>
      </c>
      <c r="J197" t="b">
        <v>1</v>
      </c>
      <c r="L197">
        <v>306</v>
      </c>
      <c r="M197">
        <v>308</v>
      </c>
      <c r="N197" t="s">
        <v>722</v>
      </c>
      <c r="O197" t="s">
        <v>354</v>
      </c>
      <c r="P197">
        <v>40.715662799999997</v>
      </c>
      <c r="Q197">
        <v>-73.7419017</v>
      </c>
      <c r="R197">
        <v>342</v>
      </c>
      <c r="T197" t="s">
        <v>38</v>
      </c>
      <c r="U197" t="s">
        <v>349</v>
      </c>
      <c r="V197" t="s">
        <v>38</v>
      </c>
      <c r="W197" t="s">
        <v>349</v>
      </c>
      <c r="X197" t="s">
        <v>156</v>
      </c>
      <c r="Y197" t="s">
        <v>156</v>
      </c>
      <c r="Z197" t="s">
        <v>231</v>
      </c>
    </row>
    <row r="198" spans="1:38">
      <c r="A198" s="2" t="s">
        <v>361</v>
      </c>
      <c r="B198" s="3" t="s">
        <v>38</v>
      </c>
      <c r="C198" s="3" t="s">
        <v>156</v>
      </c>
      <c r="D198" s="3" t="s">
        <v>232</v>
      </c>
      <c r="E198" s="2"/>
      <c r="F198" s="2" t="s">
        <v>2295</v>
      </c>
      <c r="G198" s="2" t="b">
        <v>1</v>
      </c>
      <c r="H19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Rosedale, New York, NY, US</v>
      </c>
      <c r="I198" t="b">
        <v>1</v>
      </c>
      <c r="J198" t="b">
        <v>1</v>
      </c>
      <c r="L198">
        <v>429</v>
      </c>
      <c r="M198">
        <v>430</v>
      </c>
      <c r="N198" t="s">
        <v>1483</v>
      </c>
      <c r="O198" t="s">
        <v>354</v>
      </c>
      <c r="P198">
        <v>40.658406800000002</v>
      </c>
      <c r="Q198">
        <v>-73.738959600000001</v>
      </c>
      <c r="R198">
        <v>352</v>
      </c>
      <c r="T198" t="s">
        <v>38</v>
      </c>
      <c r="U198" t="s">
        <v>349</v>
      </c>
      <c r="V198" t="s">
        <v>38</v>
      </c>
      <c r="W198" t="s">
        <v>349</v>
      </c>
      <c r="X198" t="s">
        <v>156</v>
      </c>
      <c r="Y198" t="s">
        <v>156</v>
      </c>
      <c r="Z198" t="s">
        <v>232</v>
      </c>
    </row>
    <row r="199" spans="1:38">
      <c r="A199" s="2" t="s">
        <v>361</v>
      </c>
      <c r="B199" s="3" t="s">
        <v>38</v>
      </c>
      <c r="C199" s="3" t="s">
        <v>156</v>
      </c>
      <c r="D199" s="3" t="s">
        <v>233</v>
      </c>
      <c r="E199" s="2"/>
      <c r="F199" s="2" t="s">
        <v>2295</v>
      </c>
      <c r="G199" s="2" t="b">
        <v>1</v>
      </c>
      <c r="H19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Arverne, New York, NY, US</v>
      </c>
      <c r="I199" t="b">
        <v>1</v>
      </c>
      <c r="J199" t="b">
        <v>1</v>
      </c>
      <c r="N199" t="s">
        <v>1484</v>
      </c>
      <c r="O199" t="s">
        <v>354</v>
      </c>
      <c r="P199">
        <v>40.59111</v>
      </c>
      <c r="Q199">
        <v>-73.796390000000002</v>
      </c>
      <c r="R199">
        <v>281</v>
      </c>
      <c r="T199" t="s">
        <v>38</v>
      </c>
      <c r="U199" t="s">
        <v>349</v>
      </c>
      <c r="V199" t="s">
        <v>38</v>
      </c>
      <c r="W199" t="s">
        <v>349</v>
      </c>
      <c r="X199" t="s">
        <v>156</v>
      </c>
      <c r="Y199" t="s">
        <v>156</v>
      </c>
      <c r="Z199" t="s">
        <v>233</v>
      </c>
    </row>
    <row r="200" spans="1:38">
      <c r="A200" s="2" t="s">
        <v>361</v>
      </c>
      <c r="B200" s="3" t="s">
        <v>38</v>
      </c>
      <c r="C200" s="3" t="s">
        <v>156</v>
      </c>
      <c r="D200" s="3" t="s">
        <v>234</v>
      </c>
      <c r="E200" s="2"/>
      <c r="F200" s="2" t="s">
        <v>2295</v>
      </c>
      <c r="G200" s="2" t="b">
        <v>1</v>
      </c>
      <c r="H20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Bayswater, New York, NY, US</v>
      </c>
      <c r="I200" t="b">
        <v>1</v>
      </c>
      <c r="J200" t="b">
        <v>1</v>
      </c>
      <c r="L200">
        <v>430</v>
      </c>
      <c r="M200">
        <v>431</v>
      </c>
      <c r="N200" t="s">
        <v>1486</v>
      </c>
      <c r="O200" t="s">
        <v>354</v>
      </c>
      <c r="P200">
        <v>40.601944400000001</v>
      </c>
      <c r="Q200">
        <v>-73.7669444</v>
      </c>
      <c r="R200">
        <v>287</v>
      </c>
      <c r="T200" t="s">
        <v>38</v>
      </c>
      <c r="U200" t="s">
        <v>349</v>
      </c>
      <c r="V200" t="s">
        <v>38</v>
      </c>
      <c r="W200" t="s">
        <v>349</v>
      </c>
      <c r="X200" t="s">
        <v>156</v>
      </c>
      <c r="Y200" t="s">
        <v>156</v>
      </c>
      <c r="Z200" t="s">
        <v>234</v>
      </c>
    </row>
    <row r="201" spans="1:38">
      <c r="A201" s="2" t="s">
        <v>361</v>
      </c>
      <c r="B201" s="3" t="s">
        <v>38</v>
      </c>
      <c r="C201" s="3" t="s">
        <v>156</v>
      </c>
      <c r="D201" s="3" t="s">
        <v>235</v>
      </c>
      <c r="E201" s="2"/>
      <c r="F201" s="2" t="s">
        <v>2295</v>
      </c>
      <c r="G201" s="2" t="b">
        <v>1</v>
      </c>
      <c r="H20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Belle Harbor, New York, NY, US</v>
      </c>
      <c r="I201" t="b">
        <v>1</v>
      </c>
      <c r="J201" t="b">
        <v>1</v>
      </c>
      <c r="L201">
        <v>310</v>
      </c>
      <c r="M201">
        <v>312</v>
      </c>
      <c r="N201" t="s">
        <v>782</v>
      </c>
      <c r="O201" t="s">
        <v>348</v>
      </c>
      <c r="P201">
        <v>40.575938499999999</v>
      </c>
      <c r="Q201">
        <v>-73.848190599999995</v>
      </c>
      <c r="R201">
        <v>289</v>
      </c>
      <c r="T201" t="s">
        <v>235</v>
      </c>
      <c r="U201" t="s">
        <v>349</v>
      </c>
      <c r="V201" t="s">
        <v>38</v>
      </c>
      <c r="W201" t="s">
        <v>349</v>
      </c>
      <c r="Y201" t="s">
        <v>38</v>
      </c>
      <c r="AE201" t="s">
        <v>778</v>
      </c>
    </row>
    <row r="202" spans="1:38">
      <c r="A202" s="2" t="s">
        <v>361</v>
      </c>
      <c r="B202" s="3" t="s">
        <v>38</v>
      </c>
      <c r="C202" s="3" t="s">
        <v>156</v>
      </c>
      <c r="D202" s="3" t="s">
        <v>236</v>
      </c>
      <c r="E202" s="2"/>
      <c r="F202" s="2" t="s">
        <v>2295</v>
      </c>
      <c r="G202" s="2" t="b">
        <v>1</v>
      </c>
      <c r="H20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Breezy Point, New York, NY, US</v>
      </c>
      <c r="I202" t="b">
        <v>1</v>
      </c>
      <c r="J202" t="b">
        <v>1</v>
      </c>
      <c r="N202" t="s">
        <v>1490</v>
      </c>
      <c r="O202" t="s">
        <v>354</v>
      </c>
      <c r="P202">
        <v>40.556494499999999</v>
      </c>
      <c r="Q202">
        <v>-73.926248299999997</v>
      </c>
      <c r="R202">
        <v>291</v>
      </c>
      <c r="T202" t="s">
        <v>38</v>
      </c>
      <c r="U202" t="s">
        <v>349</v>
      </c>
      <c r="V202" t="s">
        <v>38</v>
      </c>
      <c r="W202" t="s">
        <v>349</v>
      </c>
      <c r="X202" t="s">
        <v>156</v>
      </c>
      <c r="Y202" t="s">
        <v>156</v>
      </c>
      <c r="Z202" t="s">
        <v>236</v>
      </c>
      <c r="AE202" t="s">
        <v>1491</v>
      </c>
    </row>
    <row r="203" spans="1:38">
      <c r="A203" s="2" t="s">
        <v>361</v>
      </c>
      <c r="B203" s="3" t="s">
        <v>38</v>
      </c>
      <c r="C203" s="3" t="s">
        <v>156</v>
      </c>
      <c r="D203" s="3" t="s">
        <v>237</v>
      </c>
      <c r="E203" s="2"/>
      <c r="F203" s="2" t="s">
        <v>2295</v>
      </c>
      <c r="G203" s="2" t="b">
        <v>1</v>
      </c>
      <c r="H20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Edgemere, New York, NY, US</v>
      </c>
      <c r="I203" t="b">
        <v>1</v>
      </c>
      <c r="J203" t="b">
        <v>1</v>
      </c>
      <c r="N203" t="s">
        <v>1492</v>
      </c>
      <c r="O203" t="s">
        <v>354</v>
      </c>
      <c r="P203">
        <v>40.596110000000003</v>
      </c>
      <c r="Q203">
        <v>-73.768059999999991</v>
      </c>
      <c r="R203">
        <v>302</v>
      </c>
      <c r="T203" t="s">
        <v>38</v>
      </c>
      <c r="U203" t="s">
        <v>349</v>
      </c>
      <c r="V203" t="s">
        <v>38</v>
      </c>
      <c r="W203" t="s">
        <v>349</v>
      </c>
      <c r="X203" t="s">
        <v>156</v>
      </c>
      <c r="Y203" t="s">
        <v>156</v>
      </c>
      <c r="Z203" t="s">
        <v>237</v>
      </c>
    </row>
    <row r="204" spans="1:38">
      <c r="A204" s="2" t="s">
        <v>361</v>
      </c>
      <c r="B204" s="3" t="s">
        <v>38</v>
      </c>
      <c r="C204" s="3" t="s">
        <v>156</v>
      </c>
      <c r="D204" s="3" t="s">
        <v>238</v>
      </c>
      <c r="E204" s="2"/>
      <c r="F204" s="2" t="s">
        <v>2295</v>
      </c>
      <c r="G204" s="2" t="b">
        <v>1</v>
      </c>
      <c r="H20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Far Rockaway, New York, NY, US</v>
      </c>
      <c r="I204" t="b">
        <v>1</v>
      </c>
      <c r="J204" t="b">
        <v>1</v>
      </c>
      <c r="L204">
        <v>431</v>
      </c>
      <c r="M204">
        <v>432</v>
      </c>
      <c r="N204" t="s">
        <v>1494</v>
      </c>
      <c r="O204" t="s">
        <v>354</v>
      </c>
      <c r="P204">
        <v>40.599893100000003</v>
      </c>
      <c r="Q204">
        <v>-73.74484369999999</v>
      </c>
      <c r="R204">
        <v>304</v>
      </c>
      <c r="T204" t="s">
        <v>38</v>
      </c>
      <c r="U204" t="s">
        <v>349</v>
      </c>
      <c r="V204" t="s">
        <v>38</v>
      </c>
      <c r="W204" t="s">
        <v>349</v>
      </c>
      <c r="X204" t="s">
        <v>156</v>
      </c>
      <c r="Y204" t="s">
        <v>156</v>
      </c>
      <c r="Z204" t="s">
        <v>238</v>
      </c>
    </row>
    <row r="205" spans="1:38">
      <c r="A205" s="2" t="s">
        <v>361</v>
      </c>
      <c r="B205" s="3" t="s">
        <v>38</v>
      </c>
      <c r="C205" s="3" t="s">
        <v>156</v>
      </c>
      <c r="D205" s="3" t="s">
        <v>239</v>
      </c>
      <c r="E205" s="2"/>
      <c r="F205" s="2" t="s">
        <v>2295</v>
      </c>
      <c r="G205" s="2" t="b">
        <v>1</v>
      </c>
      <c r="H20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Neponsit, New York, NY, US</v>
      </c>
      <c r="I205" t="b">
        <v>1</v>
      </c>
      <c r="J205" t="b">
        <v>1</v>
      </c>
      <c r="N205" t="s">
        <v>1495</v>
      </c>
      <c r="O205" t="s">
        <v>354</v>
      </c>
      <c r="P205">
        <v>40.570764599999997</v>
      </c>
      <c r="Q205">
        <v>-73.861019099999993</v>
      </c>
      <c r="R205">
        <v>335</v>
      </c>
      <c r="T205" t="s">
        <v>38</v>
      </c>
      <c r="U205" t="s">
        <v>349</v>
      </c>
      <c r="V205" t="s">
        <v>38</v>
      </c>
      <c r="W205" t="s">
        <v>349</v>
      </c>
      <c r="X205" t="s">
        <v>156</v>
      </c>
      <c r="Y205" t="s">
        <v>156</v>
      </c>
      <c r="Z205" t="s">
        <v>239</v>
      </c>
      <c r="AE205" t="s">
        <v>778</v>
      </c>
    </row>
    <row r="206" spans="1:38">
      <c r="A206" s="2" t="s">
        <v>361</v>
      </c>
      <c r="B206" s="3" t="s">
        <v>38</v>
      </c>
      <c r="C206" s="3" t="s">
        <v>156</v>
      </c>
      <c r="D206" s="3" t="s">
        <v>240</v>
      </c>
      <c r="E206" s="2"/>
      <c r="F206" s="2" t="s">
        <v>2295</v>
      </c>
      <c r="G206" s="2" t="b">
        <v>1</v>
      </c>
      <c r="H20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Rockaway Park, New York, NY, US</v>
      </c>
      <c r="I206" t="b">
        <v>1</v>
      </c>
      <c r="J206" t="b">
        <v>1</v>
      </c>
      <c r="L206">
        <v>432</v>
      </c>
      <c r="M206">
        <v>433</v>
      </c>
      <c r="N206" t="s">
        <v>785</v>
      </c>
      <c r="O206" t="s">
        <v>354</v>
      </c>
      <c r="P206">
        <v>40.579786299999988</v>
      </c>
      <c r="Q206">
        <v>-73.837223699999996</v>
      </c>
      <c r="R206">
        <v>350</v>
      </c>
      <c r="T206" t="s">
        <v>38</v>
      </c>
      <c r="U206" t="s">
        <v>349</v>
      </c>
      <c r="V206" t="s">
        <v>38</v>
      </c>
      <c r="W206" t="s">
        <v>349</v>
      </c>
      <c r="X206" t="s">
        <v>156</v>
      </c>
      <c r="Y206" t="s">
        <v>156</v>
      </c>
      <c r="Z206" t="s">
        <v>240</v>
      </c>
    </row>
    <row r="207" spans="1:38">
      <c r="A207" s="2" t="s">
        <v>361</v>
      </c>
      <c r="B207" s="3" t="s">
        <v>38</v>
      </c>
      <c r="C207" s="3" t="s">
        <v>241</v>
      </c>
      <c r="D207" s="3"/>
      <c r="E207" s="3" t="s">
        <v>242</v>
      </c>
      <c r="F207" s="2" t="s">
        <v>2295</v>
      </c>
      <c r="G207" s="2" t="b">
        <v>1</v>
      </c>
      <c r="H20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Bronx, New York, NY, US</v>
      </c>
      <c r="I207" t="b">
        <v>1</v>
      </c>
      <c r="J207" t="b">
        <v>1</v>
      </c>
      <c r="L207">
        <v>314</v>
      </c>
      <c r="M207">
        <v>315</v>
      </c>
      <c r="N207" t="s">
        <v>787</v>
      </c>
      <c r="O207" t="s">
        <v>353</v>
      </c>
      <c r="P207">
        <v>40.837049499999999</v>
      </c>
      <c r="Q207">
        <v>-73.865429499999991</v>
      </c>
      <c r="R207">
        <v>109</v>
      </c>
      <c r="U207" t="s">
        <v>349</v>
      </c>
      <c r="V207" t="s">
        <v>38</v>
      </c>
      <c r="W207" t="s">
        <v>349</v>
      </c>
      <c r="Y207" t="s">
        <v>241</v>
      </c>
    </row>
    <row r="208" spans="1:38">
      <c r="A208" s="2" t="s">
        <v>361</v>
      </c>
      <c r="B208" s="3" t="s">
        <v>38</v>
      </c>
      <c r="C208" s="3" t="s">
        <v>241</v>
      </c>
      <c r="D208" s="3" t="s">
        <v>10</v>
      </c>
      <c r="F208" s="2" t="s">
        <v>1015</v>
      </c>
      <c r="G208" s="2" t="b">
        <v>1</v>
      </c>
      <c r="H20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Melrose, New York, NY, US</v>
      </c>
      <c r="I208" t="b">
        <v>1</v>
      </c>
      <c r="J208" t="b">
        <v>1</v>
      </c>
      <c r="N208" t="s">
        <v>1497</v>
      </c>
      <c r="O208" t="s">
        <v>354</v>
      </c>
      <c r="P208">
        <v>40.820971900000004</v>
      </c>
      <c r="Q208">
        <v>-73.916876599999995</v>
      </c>
      <c r="R208">
        <v>139</v>
      </c>
      <c r="T208" t="s">
        <v>38</v>
      </c>
      <c r="U208" t="s">
        <v>349</v>
      </c>
      <c r="V208" t="s">
        <v>38</v>
      </c>
      <c r="W208" t="s">
        <v>349</v>
      </c>
      <c r="X208" t="s">
        <v>39</v>
      </c>
      <c r="Y208" t="s">
        <v>241</v>
      </c>
      <c r="Z208" t="s">
        <v>10</v>
      </c>
    </row>
    <row r="209" spans="1:37">
      <c r="A209" s="2" t="s">
        <v>361</v>
      </c>
      <c r="B209" s="3" t="s">
        <v>38</v>
      </c>
      <c r="C209" s="3" t="s">
        <v>241</v>
      </c>
      <c r="D209" s="3" t="s">
        <v>243</v>
      </c>
      <c r="E209" s="2"/>
      <c r="F209" s="2" t="s">
        <v>2295</v>
      </c>
      <c r="G209" s="2" t="b">
        <v>1</v>
      </c>
      <c r="H20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Mott Haven, New York, NY, US</v>
      </c>
      <c r="I209" t="b">
        <v>1</v>
      </c>
      <c r="J209" t="b">
        <v>1</v>
      </c>
      <c r="N209" t="s">
        <v>1498</v>
      </c>
      <c r="O209" t="s">
        <v>354</v>
      </c>
      <c r="P209">
        <v>40.809106800000002</v>
      </c>
      <c r="Q209">
        <v>-73.922888099999994</v>
      </c>
      <c r="R209">
        <v>143</v>
      </c>
      <c r="T209" t="s">
        <v>38</v>
      </c>
      <c r="U209" t="s">
        <v>349</v>
      </c>
      <c r="V209" t="s">
        <v>38</v>
      </c>
      <c r="W209" t="s">
        <v>349</v>
      </c>
      <c r="X209" t="s">
        <v>241</v>
      </c>
      <c r="Y209" t="s">
        <v>241</v>
      </c>
      <c r="Z209" t="s">
        <v>243</v>
      </c>
    </row>
    <row r="210" spans="1:37">
      <c r="A210" s="2" t="s">
        <v>361</v>
      </c>
      <c r="B210" s="3" t="s">
        <v>38</v>
      </c>
      <c r="C210" s="3" t="s">
        <v>241</v>
      </c>
      <c r="D210" s="3" t="s">
        <v>244</v>
      </c>
      <c r="E210" s="2"/>
      <c r="F210" s="2" t="s">
        <v>2295</v>
      </c>
      <c r="G210" s="2" t="b">
        <v>1</v>
      </c>
      <c r="H21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Port Morris, New York, NY, US</v>
      </c>
      <c r="I210" t="b">
        <v>1</v>
      </c>
      <c r="J210" t="b">
        <v>1</v>
      </c>
      <c r="N210" t="s">
        <v>1499</v>
      </c>
      <c r="O210" t="s">
        <v>354</v>
      </c>
      <c r="P210">
        <v>40.802864199999988</v>
      </c>
      <c r="Q210">
        <v>-73.910997699999996</v>
      </c>
      <c r="R210">
        <v>151</v>
      </c>
      <c r="T210" t="s">
        <v>38</v>
      </c>
      <c r="U210" t="s">
        <v>349</v>
      </c>
      <c r="V210" t="s">
        <v>38</v>
      </c>
      <c r="W210" t="s">
        <v>349</v>
      </c>
      <c r="X210" t="s">
        <v>39</v>
      </c>
      <c r="Y210" t="s">
        <v>241</v>
      </c>
      <c r="Z210" t="s">
        <v>244</v>
      </c>
    </row>
    <row r="211" spans="1:37">
      <c r="A211" s="2" t="s">
        <v>361</v>
      </c>
      <c r="B211" s="3" t="s">
        <v>38</v>
      </c>
      <c r="C211" s="3" t="s">
        <v>241</v>
      </c>
      <c r="D211" s="3" t="s">
        <v>245</v>
      </c>
      <c r="E211" s="2" t="s">
        <v>1786</v>
      </c>
      <c r="F211" s="2" t="s">
        <v>2295</v>
      </c>
      <c r="G211" s="2" t="b">
        <v>1</v>
      </c>
      <c r="H21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Hunts Point, New York, NY, US</v>
      </c>
      <c r="I211" t="b">
        <v>1</v>
      </c>
      <c r="J211" t="b">
        <v>1</v>
      </c>
      <c r="L211">
        <v>315</v>
      </c>
      <c r="M211">
        <v>316</v>
      </c>
      <c r="N211" t="s">
        <v>790</v>
      </c>
      <c r="O211" t="s">
        <v>348</v>
      </c>
      <c r="P211">
        <v>40.8125</v>
      </c>
      <c r="Q211">
        <v>-73.884439999999998</v>
      </c>
      <c r="R211">
        <v>133</v>
      </c>
      <c r="T211" t="s">
        <v>245</v>
      </c>
      <c r="U211" t="s">
        <v>349</v>
      </c>
      <c r="V211" t="s">
        <v>38</v>
      </c>
      <c r="W211" t="s">
        <v>349</v>
      </c>
      <c r="Y211" t="s">
        <v>241</v>
      </c>
      <c r="AE211" t="s">
        <v>791</v>
      </c>
    </row>
    <row r="212" spans="1:37">
      <c r="A212" s="2" t="s">
        <v>361</v>
      </c>
      <c r="B212" s="3" t="s">
        <v>38</v>
      </c>
      <c r="C212" s="3" t="s">
        <v>241</v>
      </c>
      <c r="D212" s="3" t="s">
        <v>246</v>
      </c>
      <c r="E212" s="2"/>
      <c r="F212" s="2" t="s">
        <v>2295</v>
      </c>
      <c r="G212" s="2" t="b">
        <v>1</v>
      </c>
      <c r="H21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Claremont, New York, NY, US</v>
      </c>
      <c r="I212" t="b">
        <v>1</v>
      </c>
      <c r="J212" t="b">
        <v>1</v>
      </c>
      <c r="N212" t="s">
        <v>1504</v>
      </c>
      <c r="O212" t="s">
        <v>354</v>
      </c>
      <c r="P212">
        <v>40.840046999999998</v>
      </c>
      <c r="Q212">
        <v>-73.903648699999991</v>
      </c>
      <c r="R212">
        <v>119</v>
      </c>
      <c r="T212" t="s">
        <v>38</v>
      </c>
      <c r="U212" t="s">
        <v>349</v>
      </c>
      <c r="V212" t="s">
        <v>38</v>
      </c>
      <c r="W212" t="s">
        <v>349</v>
      </c>
      <c r="X212" t="s">
        <v>39</v>
      </c>
      <c r="Y212" t="s">
        <v>241</v>
      </c>
      <c r="Z212" t="s">
        <v>246</v>
      </c>
    </row>
    <row r="213" spans="1:37">
      <c r="A213" s="2" t="s">
        <v>361</v>
      </c>
      <c r="B213" s="3" t="s">
        <v>38</v>
      </c>
      <c r="C213" s="3" t="s">
        <v>241</v>
      </c>
      <c r="D213" s="3" t="s">
        <v>247</v>
      </c>
      <c r="E213" s="2"/>
      <c r="F213" s="2" t="s">
        <v>2295</v>
      </c>
      <c r="G213" s="2" t="b">
        <v>1</v>
      </c>
      <c r="H21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Concourse Village, New York, NY, US</v>
      </c>
      <c r="I213" t="b">
        <v>1</v>
      </c>
      <c r="J213" t="b">
        <v>0</v>
      </c>
      <c r="L213">
        <v>317</v>
      </c>
      <c r="M213">
        <v>319</v>
      </c>
      <c r="R213">
        <v>123</v>
      </c>
    </row>
    <row r="214" spans="1:37">
      <c r="A214" s="2" t="s">
        <v>361</v>
      </c>
      <c r="B214" s="3" t="s">
        <v>38</v>
      </c>
      <c r="C214" s="3" t="s">
        <v>241</v>
      </c>
      <c r="D214" s="3" t="s">
        <v>248</v>
      </c>
      <c r="E214" s="2"/>
      <c r="F214" s="2" t="s">
        <v>2295</v>
      </c>
      <c r="G214" s="2" t="b">
        <v>1</v>
      </c>
      <c r="H21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Crotona Park, New York, NY, US</v>
      </c>
      <c r="I214" t="b">
        <v>1</v>
      </c>
      <c r="J214" t="b">
        <v>1</v>
      </c>
      <c r="L214">
        <v>433</v>
      </c>
      <c r="M214">
        <v>434</v>
      </c>
      <c r="N214" t="s">
        <v>1510</v>
      </c>
      <c r="O214" t="s">
        <v>357</v>
      </c>
      <c r="P214">
        <v>40.839810499999999</v>
      </c>
      <c r="Q214">
        <v>-73.893359599999997</v>
      </c>
      <c r="R214">
        <v>124</v>
      </c>
      <c r="U214" t="s">
        <v>349</v>
      </c>
      <c r="V214" t="s">
        <v>38</v>
      </c>
      <c r="W214" t="s">
        <v>349</v>
      </c>
      <c r="X214" t="s">
        <v>241</v>
      </c>
      <c r="Y214" t="s">
        <v>241</v>
      </c>
      <c r="Z214" t="s">
        <v>532</v>
      </c>
      <c r="AB214" t="s">
        <v>248</v>
      </c>
      <c r="AC214" t="s">
        <v>1511</v>
      </c>
      <c r="AD214" t="s">
        <v>1512</v>
      </c>
      <c r="AE214" t="s">
        <v>533</v>
      </c>
    </row>
    <row r="215" spans="1:37">
      <c r="A215" s="2" t="s">
        <v>361</v>
      </c>
      <c r="B215" s="3" t="s">
        <v>38</v>
      </c>
      <c r="C215" s="3" t="s">
        <v>241</v>
      </c>
      <c r="D215" s="3" t="s">
        <v>249</v>
      </c>
      <c r="E215" s="2"/>
      <c r="F215" s="2" t="s">
        <v>2295</v>
      </c>
      <c r="G215" s="2" t="b">
        <v>1</v>
      </c>
      <c r="H21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Morrisania, New York, NY, US</v>
      </c>
      <c r="I215" t="b">
        <v>1</v>
      </c>
      <c r="J215" t="b">
        <v>1</v>
      </c>
      <c r="N215" t="s">
        <v>1513</v>
      </c>
      <c r="O215" t="s">
        <v>354</v>
      </c>
      <c r="P215">
        <v>40.825066300000003</v>
      </c>
      <c r="Q215">
        <v>-73.910997699999996</v>
      </c>
      <c r="R215">
        <v>142</v>
      </c>
      <c r="T215" t="s">
        <v>38</v>
      </c>
      <c r="U215" t="s">
        <v>349</v>
      </c>
      <c r="V215" t="s">
        <v>38</v>
      </c>
      <c r="W215" t="s">
        <v>349</v>
      </c>
      <c r="X215" t="s">
        <v>39</v>
      </c>
      <c r="Y215" t="s">
        <v>241</v>
      </c>
      <c r="Z215" t="s">
        <v>249</v>
      </c>
    </row>
    <row r="216" spans="1:37">
      <c r="A216" s="2" t="s">
        <v>361</v>
      </c>
      <c r="B216" s="3" t="s">
        <v>38</v>
      </c>
      <c r="C216" s="3" t="s">
        <v>241</v>
      </c>
      <c r="D216" s="3" t="s">
        <v>250</v>
      </c>
      <c r="E216" s="2"/>
      <c r="F216" s="2" t="s">
        <v>2295</v>
      </c>
      <c r="G216" s="2" t="b">
        <v>1</v>
      </c>
      <c r="H21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Concourse, New York, NY, US</v>
      </c>
      <c r="I216" t="b">
        <v>1</v>
      </c>
      <c r="J216" t="b">
        <v>1</v>
      </c>
      <c r="N216" t="s">
        <v>793</v>
      </c>
      <c r="O216" t="s">
        <v>354</v>
      </c>
      <c r="P216">
        <v>40.831676100000003</v>
      </c>
      <c r="Q216">
        <v>-73.9227554</v>
      </c>
      <c r="R216">
        <v>122</v>
      </c>
      <c r="T216" t="s">
        <v>38</v>
      </c>
      <c r="U216" t="s">
        <v>349</v>
      </c>
      <c r="V216" t="s">
        <v>38</v>
      </c>
      <c r="W216" t="s">
        <v>349</v>
      </c>
      <c r="X216" t="s">
        <v>241</v>
      </c>
      <c r="Y216" t="s">
        <v>241</v>
      </c>
      <c r="Z216" t="s">
        <v>250</v>
      </c>
    </row>
    <row r="217" spans="1:37">
      <c r="A217" s="2" t="s">
        <v>361</v>
      </c>
      <c r="B217" s="3" t="s">
        <v>38</v>
      </c>
      <c r="C217" s="3" t="s">
        <v>241</v>
      </c>
      <c r="D217" s="3" t="s">
        <v>251</v>
      </c>
      <c r="E217" s="2"/>
      <c r="F217" s="2" t="s">
        <v>2295</v>
      </c>
      <c r="G217" s="2" t="b">
        <v>1</v>
      </c>
      <c r="H21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High Bridge, New York, NY, US</v>
      </c>
      <c r="I217" t="b">
        <v>1</v>
      </c>
      <c r="J217" t="b">
        <v>0</v>
      </c>
      <c r="L217">
        <v>320</v>
      </c>
      <c r="M217">
        <v>321</v>
      </c>
      <c r="R217">
        <v>132</v>
      </c>
    </row>
    <row r="218" spans="1:37">
      <c r="A218" s="2" t="s">
        <v>361</v>
      </c>
      <c r="B218" s="3" t="s">
        <v>38</v>
      </c>
      <c r="C218" s="3" t="s">
        <v>241</v>
      </c>
      <c r="D218" s="3" t="s">
        <v>252</v>
      </c>
      <c r="E218" s="2"/>
      <c r="F218" s="2" t="s">
        <v>2295</v>
      </c>
      <c r="G218" s="2" t="b">
        <v>1</v>
      </c>
      <c r="H21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Fordham, New York, NY, US</v>
      </c>
      <c r="I218" t="b">
        <v>1</v>
      </c>
      <c r="J218" t="b">
        <v>1</v>
      </c>
      <c r="N218" t="s">
        <v>1749</v>
      </c>
      <c r="O218" t="s">
        <v>377</v>
      </c>
      <c r="P218">
        <v>40.861499999999999</v>
      </c>
      <c r="Q218">
        <v>-73.89058</v>
      </c>
      <c r="R218">
        <v>130</v>
      </c>
      <c r="U218" t="s">
        <v>349</v>
      </c>
      <c r="V218" t="s">
        <v>38</v>
      </c>
      <c r="W218" t="s">
        <v>349</v>
      </c>
      <c r="X218" t="s">
        <v>241</v>
      </c>
      <c r="Y218" t="s">
        <v>241</v>
      </c>
      <c r="Z218" t="s">
        <v>532</v>
      </c>
      <c r="AB218" t="s">
        <v>252</v>
      </c>
      <c r="AE218" t="s">
        <v>798</v>
      </c>
      <c r="AI218" t="s">
        <v>252</v>
      </c>
      <c r="AK218" t="s">
        <v>252</v>
      </c>
    </row>
    <row r="219" spans="1:37">
      <c r="A219" s="2" t="s">
        <v>361</v>
      </c>
      <c r="B219" s="3" t="s">
        <v>38</v>
      </c>
      <c r="C219" s="3" t="s">
        <v>241</v>
      </c>
      <c r="D219" s="3" t="s">
        <v>253</v>
      </c>
      <c r="E219" s="2"/>
      <c r="F219" s="2" t="s">
        <v>2295</v>
      </c>
      <c r="G219" s="2" t="b">
        <v>1</v>
      </c>
      <c r="H21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Morris Heights, New York, NY, US</v>
      </c>
      <c r="I219" t="b">
        <v>1</v>
      </c>
      <c r="J219" t="b">
        <v>1</v>
      </c>
      <c r="N219" t="s">
        <v>1516</v>
      </c>
      <c r="O219" t="s">
        <v>354</v>
      </c>
      <c r="P219">
        <v>40.851587199999997</v>
      </c>
      <c r="Q219">
        <v>-73.915406899999994</v>
      </c>
      <c r="R219">
        <v>140</v>
      </c>
      <c r="T219" t="s">
        <v>38</v>
      </c>
      <c r="U219" t="s">
        <v>349</v>
      </c>
      <c r="V219" t="s">
        <v>38</v>
      </c>
      <c r="W219" t="s">
        <v>349</v>
      </c>
      <c r="X219" t="s">
        <v>39</v>
      </c>
      <c r="Y219" t="s">
        <v>241</v>
      </c>
      <c r="Z219" t="s">
        <v>253</v>
      </c>
    </row>
    <row r="220" spans="1:37">
      <c r="A220" s="2" t="s">
        <v>361</v>
      </c>
      <c r="B220" s="3" t="s">
        <v>38</v>
      </c>
      <c r="C220" s="3" t="s">
        <v>241</v>
      </c>
      <c r="D220" s="3" t="s">
        <v>254</v>
      </c>
      <c r="E220" s="2"/>
      <c r="F220" s="2" t="s">
        <v>2295</v>
      </c>
      <c r="G220" s="2" t="b">
        <v>1</v>
      </c>
      <c r="H22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Mount Hope, New York, NY, US</v>
      </c>
      <c r="I220" t="b">
        <v>1</v>
      </c>
      <c r="J220" t="b">
        <v>1</v>
      </c>
      <c r="N220" t="s">
        <v>1517</v>
      </c>
      <c r="O220" t="s">
        <v>354</v>
      </c>
      <c r="P220">
        <v>40.848886299999997</v>
      </c>
      <c r="Q220">
        <v>-73.9051185</v>
      </c>
      <c r="R220">
        <v>144</v>
      </c>
      <c r="T220" t="s">
        <v>38</v>
      </c>
      <c r="U220" t="s">
        <v>349</v>
      </c>
      <c r="V220" t="s">
        <v>38</v>
      </c>
      <c r="W220" t="s">
        <v>349</v>
      </c>
      <c r="X220" t="s">
        <v>39</v>
      </c>
      <c r="Y220" t="s">
        <v>241</v>
      </c>
      <c r="Z220" t="s">
        <v>254</v>
      </c>
    </row>
    <row r="221" spans="1:37">
      <c r="A221" s="2" t="s">
        <v>361</v>
      </c>
      <c r="B221" s="3" t="s">
        <v>38</v>
      </c>
      <c r="C221" s="3" t="s">
        <v>241</v>
      </c>
      <c r="D221" s="3" t="s">
        <v>255</v>
      </c>
      <c r="E221" s="2"/>
      <c r="F221" s="2" t="s">
        <v>2295</v>
      </c>
      <c r="G221" s="2" t="b">
        <v>1</v>
      </c>
      <c r="H22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University Heights, New York, NY, US</v>
      </c>
      <c r="I221" t="b">
        <v>1</v>
      </c>
      <c r="J221" t="b">
        <v>1</v>
      </c>
      <c r="L221">
        <v>434</v>
      </c>
      <c r="M221">
        <v>435</v>
      </c>
      <c r="N221" t="s">
        <v>1519</v>
      </c>
      <c r="O221" t="s">
        <v>354</v>
      </c>
      <c r="P221">
        <v>40.859586100000008</v>
      </c>
      <c r="Q221">
        <v>-73.910997699999996</v>
      </c>
      <c r="R221">
        <v>158</v>
      </c>
      <c r="T221" t="s">
        <v>38</v>
      </c>
      <c r="U221" t="s">
        <v>349</v>
      </c>
      <c r="V221" t="s">
        <v>38</v>
      </c>
      <c r="W221" t="s">
        <v>349</v>
      </c>
      <c r="X221" t="s">
        <v>39</v>
      </c>
      <c r="Y221" t="s">
        <v>241</v>
      </c>
      <c r="Z221" t="s">
        <v>255</v>
      </c>
    </row>
    <row r="222" spans="1:37">
      <c r="A222" s="2" t="s">
        <v>361</v>
      </c>
      <c r="B222" s="3" t="s">
        <v>38</v>
      </c>
      <c r="C222" s="3" t="s">
        <v>241</v>
      </c>
      <c r="D222" s="3" t="s">
        <v>12</v>
      </c>
      <c r="E222" s="2"/>
      <c r="F222" s="2" t="s">
        <v>2295</v>
      </c>
      <c r="G222" s="2" t="b">
        <v>1</v>
      </c>
      <c r="H22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Bathgate, New York, NY, US</v>
      </c>
      <c r="I222" t="b">
        <v>1</v>
      </c>
      <c r="J222" t="b">
        <v>0</v>
      </c>
      <c r="L222">
        <v>322</v>
      </c>
      <c r="M222">
        <v>328</v>
      </c>
      <c r="R222">
        <v>111</v>
      </c>
    </row>
    <row r="223" spans="1:37">
      <c r="A223" s="2" t="s">
        <v>361</v>
      </c>
      <c r="B223" s="3" t="s">
        <v>38</v>
      </c>
      <c r="C223" s="3" t="s">
        <v>241</v>
      </c>
      <c r="D223" s="3" t="s">
        <v>256</v>
      </c>
      <c r="E223" s="2"/>
      <c r="F223" s="2" t="s">
        <v>2295</v>
      </c>
      <c r="G223" s="2" t="b">
        <v>1</v>
      </c>
      <c r="H22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Belmont, New York, NY, US</v>
      </c>
      <c r="I223" t="b">
        <v>1</v>
      </c>
      <c r="J223" t="b">
        <v>1</v>
      </c>
      <c r="N223" t="s">
        <v>1530</v>
      </c>
      <c r="O223" t="s">
        <v>354</v>
      </c>
      <c r="P223">
        <v>40.852319799999997</v>
      </c>
      <c r="Q223">
        <v>-73.886009999999999</v>
      </c>
      <c r="R223">
        <v>114</v>
      </c>
      <c r="T223" t="s">
        <v>38</v>
      </c>
      <c r="U223" t="s">
        <v>349</v>
      </c>
      <c r="V223" t="s">
        <v>38</v>
      </c>
      <c r="W223" t="s">
        <v>349</v>
      </c>
      <c r="X223" t="s">
        <v>241</v>
      </c>
      <c r="Y223" t="s">
        <v>241</v>
      </c>
      <c r="Z223" t="s">
        <v>256</v>
      </c>
    </row>
    <row r="224" spans="1:37">
      <c r="A224" s="2" t="s">
        <v>361</v>
      </c>
      <c r="B224" s="3" t="s">
        <v>38</v>
      </c>
      <c r="C224" s="3" t="s">
        <v>241</v>
      </c>
      <c r="D224" s="3" t="s">
        <v>257</v>
      </c>
      <c r="E224" s="2"/>
      <c r="F224" s="2" t="s">
        <v>2295</v>
      </c>
      <c r="G224" s="2" t="b">
        <v>1</v>
      </c>
      <c r="H22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East Tremont, New York, NY, US</v>
      </c>
      <c r="I224" t="b">
        <v>1</v>
      </c>
      <c r="J224" t="b">
        <v>0</v>
      </c>
      <c r="R224">
        <v>125</v>
      </c>
    </row>
    <row r="225" spans="1:31">
      <c r="A225" s="2" t="s">
        <v>361</v>
      </c>
      <c r="B225" s="3" t="s">
        <v>38</v>
      </c>
      <c r="C225" s="3" t="s">
        <v>241</v>
      </c>
      <c r="D225" s="3" t="s">
        <v>258</v>
      </c>
      <c r="E225" s="2"/>
      <c r="F225" s="2" t="s">
        <v>2295</v>
      </c>
      <c r="G225" s="2" t="b">
        <v>1</v>
      </c>
      <c r="H22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West Farms, New York, NY, US</v>
      </c>
      <c r="I225" t="b">
        <v>1</v>
      </c>
      <c r="J225" t="b">
        <v>1</v>
      </c>
      <c r="N225" t="s">
        <v>1531</v>
      </c>
      <c r="O225" t="s">
        <v>354</v>
      </c>
      <c r="P225">
        <v>40.843060899999998</v>
      </c>
      <c r="Q225">
        <v>-73.8816001</v>
      </c>
      <c r="R225">
        <v>161</v>
      </c>
      <c r="T225" t="s">
        <v>38</v>
      </c>
      <c r="U225" t="s">
        <v>349</v>
      </c>
      <c r="V225" t="s">
        <v>38</v>
      </c>
      <c r="W225" t="s">
        <v>349</v>
      </c>
      <c r="X225" t="s">
        <v>241</v>
      </c>
      <c r="Y225" t="s">
        <v>241</v>
      </c>
      <c r="Z225" t="s">
        <v>258</v>
      </c>
      <c r="AE225" t="s">
        <v>1532</v>
      </c>
    </row>
    <row r="226" spans="1:31">
      <c r="A226" s="2" t="s">
        <v>361</v>
      </c>
      <c r="B226" s="3" t="s">
        <v>38</v>
      </c>
      <c r="C226" s="3" t="s">
        <v>241</v>
      </c>
      <c r="D226" s="3" t="s">
        <v>259</v>
      </c>
      <c r="E226" s="2"/>
      <c r="F226" s="2" t="s">
        <v>2295</v>
      </c>
      <c r="G226" s="2" t="b">
        <v>1</v>
      </c>
      <c r="H22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Bedford Park, New York, NY, US</v>
      </c>
      <c r="I226" t="b">
        <v>1</v>
      </c>
      <c r="J226" t="b">
        <v>0</v>
      </c>
      <c r="R226">
        <v>113</v>
      </c>
    </row>
    <row r="227" spans="1:31">
      <c r="A227" s="2" t="s">
        <v>361</v>
      </c>
      <c r="B227" s="3" t="s">
        <v>38</v>
      </c>
      <c r="C227" s="3" t="s">
        <v>241</v>
      </c>
      <c r="D227" s="3" t="s">
        <v>260</v>
      </c>
      <c r="E227" s="2"/>
      <c r="F227" s="2" t="s">
        <v>2295</v>
      </c>
      <c r="G227" s="2" t="b">
        <v>1</v>
      </c>
      <c r="H22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Norwood, New York, NY, US</v>
      </c>
      <c r="I227" t="b">
        <v>1</v>
      </c>
      <c r="J227" t="b">
        <v>1</v>
      </c>
      <c r="N227" t="s">
        <v>1533</v>
      </c>
      <c r="O227" t="s">
        <v>354</v>
      </c>
      <c r="P227">
        <v>40.8771463</v>
      </c>
      <c r="Q227">
        <v>-73.878660099999991</v>
      </c>
      <c r="R227">
        <v>145</v>
      </c>
      <c r="T227" t="s">
        <v>38</v>
      </c>
      <c r="U227" t="s">
        <v>349</v>
      </c>
      <c r="V227" t="s">
        <v>38</v>
      </c>
      <c r="W227" t="s">
        <v>349</v>
      </c>
      <c r="X227" t="s">
        <v>241</v>
      </c>
      <c r="Y227" t="s">
        <v>241</v>
      </c>
      <c r="Z227" t="s">
        <v>260</v>
      </c>
    </row>
    <row r="228" spans="1:31">
      <c r="A228" s="2" t="s">
        <v>361</v>
      </c>
      <c r="B228" s="3" t="s">
        <v>38</v>
      </c>
      <c r="C228" s="3" t="s">
        <v>241</v>
      </c>
      <c r="D228" s="3" t="s">
        <v>261</v>
      </c>
      <c r="E228" s="2"/>
      <c r="F228" s="2" t="s">
        <v>2295</v>
      </c>
      <c r="G228" s="2" t="b">
        <v>1</v>
      </c>
      <c r="H22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Fieldston, New York, NY, US</v>
      </c>
      <c r="I228" t="b">
        <v>1</v>
      </c>
      <c r="J228" t="b">
        <v>1</v>
      </c>
      <c r="N228" t="s">
        <v>1534</v>
      </c>
      <c r="O228" t="s">
        <v>354</v>
      </c>
      <c r="P228">
        <v>40.894267800000002</v>
      </c>
      <c r="Q228">
        <v>-73.903648699999991</v>
      </c>
      <c r="R228">
        <v>128</v>
      </c>
      <c r="T228" t="s">
        <v>38</v>
      </c>
      <c r="U228" t="s">
        <v>349</v>
      </c>
      <c r="V228" t="s">
        <v>38</v>
      </c>
      <c r="W228" t="s">
        <v>349</v>
      </c>
      <c r="X228" t="s">
        <v>241</v>
      </c>
      <c r="Y228" t="s">
        <v>241</v>
      </c>
      <c r="Z228" t="s">
        <v>261</v>
      </c>
    </row>
    <row r="229" spans="1:31">
      <c r="A229" s="2" t="s">
        <v>361</v>
      </c>
      <c r="B229" s="3" t="s">
        <v>38</v>
      </c>
      <c r="C229" s="3" t="s">
        <v>241</v>
      </c>
      <c r="D229" s="3" t="s">
        <v>19</v>
      </c>
      <c r="E229" s="2"/>
      <c r="F229" s="2" t="s">
        <v>2295</v>
      </c>
      <c r="G229" s="2" t="b">
        <v>1</v>
      </c>
      <c r="H22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Kingsbridge, New York, NY, US</v>
      </c>
      <c r="I229" t="b">
        <v>1</v>
      </c>
      <c r="J229" t="b">
        <v>1</v>
      </c>
      <c r="N229" t="s">
        <v>1535</v>
      </c>
      <c r="O229" t="s">
        <v>354</v>
      </c>
      <c r="P229">
        <v>40.883391199999998</v>
      </c>
      <c r="Q229">
        <v>-73.9051185</v>
      </c>
      <c r="R229">
        <v>134</v>
      </c>
      <c r="T229" t="s">
        <v>38</v>
      </c>
      <c r="U229" t="s">
        <v>349</v>
      </c>
      <c r="V229" t="s">
        <v>38</v>
      </c>
      <c r="W229" t="s">
        <v>349</v>
      </c>
      <c r="X229" t="s">
        <v>241</v>
      </c>
      <c r="Y229" t="s">
        <v>241</v>
      </c>
      <c r="Z229" t="s">
        <v>19</v>
      </c>
    </row>
    <row r="230" spans="1:31">
      <c r="A230" s="2" t="s">
        <v>361</v>
      </c>
      <c r="B230" s="3" t="s">
        <v>38</v>
      </c>
      <c r="C230" s="3" t="s">
        <v>241</v>
      </c>
      <c r="D230" s="3" t="s">
        <v>262</v>
      </c>
      <c r="E230" s="2"/>
      <c r="F230" s="2" t="s">
        <v>2295</v>
      </c>
      <c r="G230" s="2" t="b">
        <v>1</v>
      </c>
      <c r="H23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Kingsbridge Heights, New York, NY, US</v>
      </c>
      <c r="I230" t="b">
        <v>1</v>
      </c>
      <c r="J230" t="b">
        <v>0</v>
      </c>
      <c r="L230">
        <v>328</v>
      </c>
      <c r="M230">
        <v>330</v>
      </c>
      <c r="R230">
        <v>135</v>
      </c>
    </row>
    <row r="231" spans="1:31">
      <c r="A231" s="2" t="s">
        <v>361</v>
      </c>
      <c r="B231" s="3" t="s">
        <v>38</v>
      </c>
      <c r="C231" s="3" t="s">
        <v>241</v>
      </c>
      <c r="D231" s="3" t="s">
        <v>263</v>
      </c>
      <c r="E231" s="2"/>
      <c r="F231" s="2" t="s">
        <v>2295</v>
      </c>
      <c r="G231" s="2" t="b">
        <v>1</v>
      </c>
      <c r="H23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Marble Hill, New York, NY, US</v>
      </c>
      <c r="I231" t="b">
        <v>1</v>
      </c>
      <c r="J231" t="b">
        <v>1</v>
      </c>
      <c r="L231">
        <v>435</v>
      </c>
      <c r="M231">
        <v>437</v>
      </c>
      <c r="N231" t="s">
        <v>1543</v>
      </c>
      <c r="O231" t="s">
        <v>354</v>
      </c>
      <c r="P231">
        <v>40.876117299999997</v>
      </c>
      <c r="Q231">
        <v>-73.910262799999998</v>
      </c>
      <c r="R231">
        <v>138</v>
      </c>
      <c r="T231" t="s">
        <v>38</v>
      </c>
      <c r="U231" t="s">
        <v>349</v>
      </c>
      <c r="V231" t="s">
        <v>38</v>
      </c>
      <c r="W231" t="s">
        <v>349</v>
      </c>
      <c r="X231" t="s">
        <v>39</v>
      </c>
      <c r="Y231" t="s">
        <v>38</v>
      </c>
      <c r="Z231" t="s">
        <v>263</v>
      </c>
    </row>
    <row r="232" spans="1:31">
      <c r="A232" s="2" t="s">
        <v>361</v>
      </c>
      <c r="B232" s="3" t="s">
        <v>38</v>
      </c>
      <c r="C232" s="3" t="s">
        <v>241</v>
      </c>
      <c r="D232" s="3" t="s">
        <v>264</v>
      </c>
      <c r="E232" s="2"/>
      <c r="F232" s="2" t="s">
        <v>2295</v>
      </c>
      <c r="G232" s="2" t="b">
        <v>1</v>
      </c>
      <c r="H23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Riverdale, New York, NY, US</v>
      </c>
      <c r="I232" t="b">
        <v>1</v>
      </c>
      <c r="J232" t="b">
        <v>1</v>
      </c>
      <c r="L232">
        <v>437</v>
      </c>
      <c r="M232">
        <v>438</v>
      </c>
      <c r="N232" t="s">
        <v>1546</v>
      </c>
      <c r="O232" t="s">
        <v>354</v>
      </c>
      <c r="P232">
        <v>40.8940853</v>
      </c>
      <c r="Q232">
        <v>-73.910997699999996</v>
      </c>
      <c r="R232">
        <v>152</v>
      </c>
      <c r="T232" t="s">
        <v>38</v>
      </c>
      <c r="U232" t="s">
        <v>349</v>
      </c>
      <c r="V232" t="s">
        <v>38</v>
      </c>
      <c r="W232" t="s">
        <v>349</v>
      </c>
      <c r="X232" t="s">
        <v>241</v>
      </c>
      <c r="Y232" t="s">
        <v>241</v>
      </c>
      <c r="Z232" t="s">
        <v>264</v>
      </c>
    </row>
    <row r="233" spans="1:31">
      <c r="A233" s="2" t="s">
        <v>361</v>
      </c>
      <c r="B233" s="3" t="s">
        <v>38</v>
      </c>
      <c r="C233" s="3" t="s">
        <v>241</v>
      </c>
      <c r="D233" s="3" t="s">
        <v>265</v>
      </c>
      <c r="E233" s="2"/>
      <c r="F233" s="2" t="s">
        <v>2295</v>
      </c>
      <c r="G233" s="2" t="b">
        <v>1</v>
      </c>
      <c r="H23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Spuyten Duyvil, New York, NY, US</v>
      </c>
      <c r="I233" t="b">
        <v>1</v>
      </c>
      <c r="J233" t="b">
        <v>1</v>
      </c>
      <c r="L233">
        <v>438</v>
      </c>
      <c r="M233">
        <v>439</v>
      </c>
      <c r="N233" t="s">
        <v>1548</v>
      </c>
      <c r="O233" t="s">
        <v>354</v>
      </c>
      <c r="P233">
        <v>40.881163699999988</v>
      </c>
      <c r="Q233">
        <v>-73.915406899999994</v>
      </c>
      <c r="R233">
        <v>155</v>
      </c>
      <c r="T233" t="s">
        <v>38</v>
      </c>
      <c r="U233" t="s">
        <v>349</v>
      </c>
      <c r="V233" t="s">
        <v>38</v>
      </c>
      <c r="W233" t="s">
        <v>349</v>
      </c>
      <c r="X233" t="s">
        <v>241</v>
      </c>
      <c r="Y233" t="s">
        <v>241</v>
      </c>
      <c r="Z233" t="s">
        <v>265</v>
      </c>
    </row>
    <row r="234" spans="1:31">
      <c r="A234" s="2" t="s">
        <v>361</v>
      </c>
      <c r="B234" s="3" t="s">
        <v>38</v>
      </c>
      <c r="C234" s="3" t="s">
        <v>241</v>
      </c>
      <c r="D234" s="3" t="s">
        <v>266</v>
      </c>
      <c r="E234" s="2"/>
      <c r="F234" s="2" t="s">
        <v>2295</v>
      </c>
      <c r="G234" s="2" t="b">
        <v>1</v>
      </c>
      <c r="H23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Bruckner, New York, NY, US</v>
      </c>
      <c r="I234" t="b">
        <v>1</v>
      </c>
      <c r="J234" t="b">
        <v>0</v>
      </c>
      <c r="L234">
        <v>334</v>
      </c>
      <c r="M234">
        <v>337</v>
      </c>
      <c r="R234">
        <v>116</v>
      </c>
    </row>
    <row r="235" spans="1:31">
      <c r="A235" s="2" t="s">
        <v>361</v>
      </c>
      <c r="B235" s="3" t="s">
        <v>38</v>
      </c>
      <c r="C235" s="3" t="s">
        <v>241</v>
      </c>
      <c r="D235" s="3" t="s">
        <v>267</v>
      </c>
      <c r="E235" s="2"/>
      <c r="F235" s="2" t="s">
        <v>2295</v>
      </c>
      <c r="G235" s="2" t="b">
        <v>1</v>
      </c>
      <c r="H23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Castle Hill, New York, NY, US</v>
      </c>
      <c r="I235" t="b">
        <v>1</v>
      </c>
      <c r="J235" t="b">
        <v>1</v>
      </c>
      <c r="N235" t="s">
        <v>1556</v>
      </c>
      <c r="O235" t="s">
        <v>354</v>
      </c>
      <c r="P235">
        <v>40.817683100000004</v>
      </c>
      <c r="Q235">
        <v>-73.850727899999995</v>
      </c>
      <c r="R235">
        <v>117</v>
      </c>
      <c r="T235" t="s">
        <v>38</v>
      </c>
      <c r="U235" t="s">
        <v>349</v>
      </c>
      <c r="V235" t="s">
        <v>38</v>
      </c>
      <c r="W235" t="s">
        <v>349</v>
      </c>
      <c r="X235" t="s">
        <v>241</v>
      </c>
      <c r="Y235" t="s">
        <v>241</v>
      </c>
      <c r="Z235" t="s">
        <v>267</v>
      </c>
      <c r="AE235" t="s">
        <v>849</v>
      </c>
    </row>
    <row r="236" spans="1:31">
      <c r="A236" s="2" t="s">
        <v>361</v>
      </c>
      <c r="B236" s="3" t="s">
        <v>38</v>
      </c>
      <c r="C236" s="3" t="s">
        <v>241</v>
      </c>
      <c r="D236" s="3" t="s">
        <v>268</v>
      </c>
      <c r="E236" s="2"/>
      <c r="F236" s="2" t="s">
        <v>2295</v>
      </c>
      <c r="G236" s="2" t="b">
        <v>1</v>
      </c>
      <c r="H23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Clason Point, New York, NY, US</v>
      </c>
      <c r="I236" t="b">
        <v>1</v>
      </c>
      <c r="J236" t="b">
        <v>1</v>
      </c>
      <c r="N236" t="s">
        <v>1557</v>
      </c>
      <c r="O236" t="s">
        <v>354</v>
      </c>
      <c r="P236">
        <v>40.814434400000003</v>
      </c>
      <c r="Q236">
        <v>-73.862489299999993</v>
      </c>
      <c r="R236">
        <v>120</v>
      </c>
      <c r="T236" t="s">
        <v>38</v>
      </c>
      <c r="U236" t="s">
        <v>349</v>
      </c>
      <c r="V236" t="s">
        <v>38</v>
      </c>
      <c r="W236" t="s">
        <v>349</v>
      </c>
      <c r="X236" t="s">
        <v>241</v>
      </c>
      <c r="Y236" t="s">
        <v>241</v>
      </c>
      <c r="Z236" t="s">
        <v>268</v>
      </c>
      <c r="AE236" t="s">
        <v>849</v>
      </c>
    </row>
    <row r="237" spans="1:31">
      <c r="A237" s="2" t="s">
        <v>361</v>
      </c>
      <c r="B237" s="3" t="s">
        <v>38</v>
      </c>
      <c r="C237" s="3" t="s">
        <v>241</v>
      </c>
      <c r="D237" s="3" t="s">
        <v>269</v>
      </c>
      <c r="E237" s="2"/>
      <c r="F237" s="2" t="s">
        <v>2295</v>
      </c>
      <c r="G237" s="2" t="b">
        <v>1</v>
      </c>
      <c r="H23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Harding Park, New York, NY, US</v>
      </c>
      <c r="I237" t="b">
        <v>1</v>
      </c>
      <c r="J237" t="b">
        <v>0</v>
      </c>
      <c r="R237">
        <v>131</v>
      </c>
    </row>
    <row r="238" spans="1:31">
      <c r="A238" s="2" t="s">
        <v>361</v>
      </c>
      <c r="B238" s="3" t="s">
        <v>38</v>
      </c>
      <c r="C238" s="3" t="s">
        <v>241</v>
      </c>
      <c r="D238" s="3" t="s">
        <v>270</v>
      </c>
      <c r="E238" s="2"/>
      <c r="F238" s="2" t="s">
        <v>2295</v>
      </c>
      <c r="G238" s="2" t="b">
        <v>1</v>
      </c>
      <c r="H23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Parkchester, New York, NY, US</v>
      </c>
      <c r="I238" t="b">
        <v>1</v>
      </c>
      <c r="J238" t="b">
        <v>1</v>
      </c>
      <c r="N238" t="s">
        <v>1558</v>
      </c>
      <c r="O238" t="s">
        <v>354</v>
      </c>
      <c r="P238">
        <v>40.838252199999999</v>
      </c>
      <c r="Q238">
        <v>-73.856608699999995</v>
      </c>
      <c r="R238">
        <v>147</v>
      </c>
      <c r="T238" t="s">
        <v>38</v>
      </c>
      <c r="U238" t="s">
        <v>349</v>
      </c>
      <c r="V238" t="s">
        <v>38</v>
      </c>
      <c r="W238" t="s">
        <v>349</v>
      </c>
      <c r="X238" t="s">
        <v>241</v>
      </c>
      <c r="Y238" t="s">
        <v>241</v>
      </c>
      <c r="Z238" t="s">
        <v>270</v>
      </c>
    </row>
    <row r="239" spans="1:31">
      <c r="A239" s="2" t="s">
        <v>361</v>
      </c>
      <c r="B239" s="3" t="s">
        <v>38</v>
      </c>
      <c r="C239" s="3" t="s">
        <v>241</v>
      </c>
      <c r="D239" s="3" t="s">
        <v>271</v>
      </c>
      <c r="E239" s="2"/>
      <c r="F239" s="2" t="s">
        <v>2295</v>
      </c>
      <c r="G239" s="2" t="b">
        <v>1</v>
      </c>
      <c r="H23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Soundview, New York, NY, US</v>
      </c>
      <c r="I239" t="b">
        <v>1</v>
      </c>
      <c r="J239" t="b">
        <v>1</v>
      </c>
      <c r="L239">
        <v>337</v>
      </c>
      <c r="M239">
        <v>338</v>
      </c>
      <c r="N239" t="s">
        <v>1559</v>
      </c>
      <c r="O239" t="s">
        <v>354</v>
      </c>
      <c r="P239">
        <v>40.825141100000003</v>
      </c>
      <c r="Q239">
        <v>-73.868369700000017</v>
      </c>
      <c r="R239">
        <v>154</v>
      </c>
      <c r="T239" t="s">
        <v>38</v>
      </c>
      <c r="U239" t="s">
        <v>349</v>
      </c>
      <c r="V239" t="s">
        <v>38</v>
      </c>
      <c r="W239" t="s">
        <v>349</v>
      </c>
      <c r="X239" t="s">
        <v>241</v>
      </c>
      <c r="Y239" t="s">
        <v>241</v>
      </c>
      <c r="Z239" t="s">
        <v>271</v>
      </c>
    </row>
    <row r="240" spans="1:31">
      <c r="A240" s="2" t="s">
        <v>361</v>
      </c>
      <c r="B240" s="3" t="s">
        <v>38</v>
      </c>
      <c r="C240" s="3" t="s">
        <v>241</v>
      </c>
      <c r="D240" s="3" t="s">
        <v>272</v>
      </c>
      <c r="E240" s="2"/>
      <c r="F240" s="2" t="s">
        <v>2295</v>
      </c>
      <c r="G240" s="2" t="b">
        <v>1</v>
      </c>
      <c r="H24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Unionport, New York, NY, US</v>
      </c>
      <c r="I240" t="b">
        <v>1</v>
      </c>
      <c r="J240" t="b">
        <v>1</v>
      </c>
      <c r="N240" t="s">
        <v>1561</v>
      </c>
      <c r="O240" t="s">
        <v>354</v>
      </c>
      <c r="P240">
        <v>40.827547400000007</v>
      </c>
      <c r="Q240">
        <v>-73.850727899999995</v>
      </c>
      <c r="R240">
        <v>157</v>
      </c>
      <c r="T240" t="s">
        <v>38</v>
      </c>
      <c r="U240" t="s">
        <v>349</v>
      </c>
      <c r="V240" t="s">
        <v>38</v>
      </c>
      <c r="W240" t="s">
        <v>349</v>
      </c>
      <c r="X240" t="s">
        <v>241</v>
      </c>
      <c r="Y240" t="s">
        <v>241</v>
      </c>
      <c r="Z240" t="s">
        <v>272</v>
      </c>
    </row>
    <row r="241" spans="1:32">
      <c r="A241" s="2" t="s">
        <v>361</v>
      </c>
      <c r="B241" s="3" t="s">
        <v>38</v>
      </c>
      <c r="C241" s="3" t="s">
        <v>241</v>
      </c>
      <c r="D241" s="3" t="s">
        <v>273</v>
      </c>
      <c r="E241" s="2"/>
      <c r="F241" s="2" t="s">
        <v>2295</v>
      </c>
      <c r="G241" s="2" t="b">
        <v>1</v>
      </c>
      <c r="H24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City Island, New York, NY, US</v>
      </c>
      <c r="I241" t="b">
        <v>1</v>
      </c>
      <c r="J241" t="b">
        <v>1</v>
      </c>
      <c r="N241" t="s">
        <v>1562</v>
      </c>
      <c r="O241" t="s">
        <v>354</v>
      </c>
      <c r="P241">
        <v>40.846820200000003</v>
      </c>
      <c r="Q241">
        <v>-73.787498299999996</v>
      </c>
      <c r="R241">
        <v>118</v>
      </c>
      <c r="T241" t="s">
        <v>38</v>
      </c>
      <c r="U241" t="s">
        <v>349</v>
      </c>
      <c r="V241" t="s">
        <v>38</v>
      </c>
      <c r="W241" t="s">
        <v>349</v>
      </c>
      <c r="X241" t="s">
        <v>241</v>
      </c>
      <c r="Y241" t="s">
        <v>241</v>
      </c>
      <c r="Z241" t="s">
        <v>273</v>
      </c>
    </row>
    <row r="242" spans="1:32">
      <c r="A242" s="2" t="s">
        <v>361</v>
      </c>
      <c r="B242" s="3" t="s">
        <v>38</v>
      </c>
      <c r="C242" s="3" t="s">
        <v>241</v>
      </c>
      <c r="D242" s="3" t="s">
        <v>274</v>
      </c>
      <c r="E242" s="2"/>
      <c r="F242" s="2" t="s">
        <v>2295</v>
      </c>
      <c r="G242" s="2" t="b">
        <v>1</v>
      </c>
      <c r="H24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Co-op City, New York, NY, US</v>
      </c>
      <c r="I242" t="b">
        <v>1</v>
      </c>
      <c r="J242" t="b">
        <v>1</v>
      </c>
      <c r="N242" t="s">
        <v>1563</v>
      </c>
      <c r="O242" t="s">
        <v>354</v>
      </c>
      <c r="P242">
        <v>40.874969800000002</v>
      </c>
      <c r="Q242">
        <v>-73.828186500000001</v>
      </c>
      <c r="R242">
        <v>121</v>
      </c>
      <c r="T242" t="s">
        <v>38</v>
      </c>
      <c r="U242" t="s">
        <v>349</v>
      </c>
      <c r="V242" t="s">
        <v>38</v>
      </c>
      <c r="W242" t="s">
        <v>349</v>
      </c>
      <c r="X242" t="s">
        <v>241</v>
      </c>
      <c r="Y242" t="s">
        <v>241</v>
      </c>
      <c r="Z242" t="s">
        <v>274</v>
      </c>
      <c r="AE242" t="s">
        <v>1564</v>
      </c>
    </row>
    <row r="243" spans="1:32">
      <c r="A243" s="2" t="s">
        <v>361</v>
      </c>
      <c r="B243" s="3" t="s">
        <v>38</v>
      </c>
      <c r="C243" s="3" t="s">
        <v>241</v>
      </c>
      <c r="D243" s="3" t="s">
        <v>275</v>
      </c>
      <c r="E243" s="2"/>
      <c r="F243" s="2" t="s">
        <v>2295</v>
      </c>
      <c r="G243" s="2" t="b">
        <v>1</v>
      </c>
      <c r="H24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Locust Point, New York, NY, US</v>
      </c>
      <c r="I243" t="b">
        <v>1</v>
      </c>
      <c r="J243" t="b">
        <v>1</v>
      </c>
      <c r="N243" t="s">
        <v>1565</v>
      </c>
      <c r="O243" t="s">
        <v>348</v>
      </c>
      <c r="P243">
        <v>40.815934200000001</v>
      </c>
      <c r="Q243">
        <v>-73.802077999999995</v>
      </c>
      <c r="R243">
        <v>137</v>
      </c>
      <c r="T243" t="s">
        <v>275</v>
      </c>
      <c r="U243" t="s">
        <v>349</v>
      </c>
      <c r="V243" t="s">
        <v>38</v>
      </c>
      <c r="W243" t="s">
        <v>349</v>
      </c>
      <c r="Y243" t="s">
        <v>241</v>
      </c>
      <c r="AE243" t="s">
        <v>839</v>
      </c>
    </row>
    <row r="244" spans="1:32">
      <c r="A244" s="2" t="s">
        <v>361</v>
      </c>
      <c r="B244" s="3" t="s">
        <v>38</v>
      </c>
      <c r="C244" s="3" t="s">
        <v>241</v>
      </c>
      <c r="D244" s="3" t="s">
        <v>276</v>
      </c>
      <c r="E244" s="2"/>
      <c r="F244" s="2" t="s">
        <v>2295</v>
      </c>
      <c r="G244" s="2" t="b">
        <v>1</v>
      </c>
      <c r="H24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Pelham Bay, New York, NY, US</v>
      </c>
      <c r="I244" t="b">
        <v>1</v>
      </c>
      <c r="J244" t="b">
        <v>1</v>
      </c>
      <c r="L244">
        <v>439</v>
      </c>
      <c r="M244">
        <v>440</v>
      </c>
      <c r="N244" t="s">
        <v>857</v>
      </c>
      <c r="O244" t="s">
        <v>388</v>
      </c>
      <c r="P244">
        <v>40.866234499999997</v>
      </c>
      <c r="Q244">
        <v>-73.789704299999997</v>
      </c>
      <c r="R244">
        <v>148</v>
      </c>
      <c r="U244" t="s">
        <v>349</v>
      </c>
      <c r="V244" t="s">
        <v>38</v>
      </c>
      <c r="W244" t="s">
        <v>349</v>
      </c>
      <c r="X244" t="s">
        <v>241</v>
      </c>
      <c r="Y244" t="s">
        <v>241</v>
      </c>
      <c r="AB244" t="s">
        <v>276</v>
      </c>
      <c r="AF244" t="s">
        <v>276</v>
      </c>
    </row>
    <row r="245" spans="1:32">
      <c r="A245" s="2" t="s">
        <v>361</v>
      </c>
      <c r="B245" s="3" t="s">
        <v>38</v>
      </c>
      <c r="C245" s="3" t="s">
        <v>241</v>
      </c>
      <c r="D245" s="3" t="s">
        <v>277</v>
      </c>
      <c r="E245" s="2"/>
      <c r="F245" s="2" t="s">
        <v>2295</v>
      </c>
      <c r="G245" s="2" t="b">
        <v>1</v>
      </c>
      <c r="H24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Silver Beach, New York, NY, US</v>
      </c>
      <c r="I245" t="b">
        <v>1</v>
      </c>
      <c r="J245" t="b">
        <v>0</v>
      </c>
      <c r="R245">
        <v>153</v>
      </c>
    </row>
    <row r="246" spans="1:32">
      <c r="A246" s="2" t="s">
        <v>361</v>
      </c>
      <c r="B246" s="3" t="s">
        <v>38</v>
      </c>
      <c r="C246" s="3" t="s">
        <v>241</v>
      </c>
      <c r="D246" s="3" t="s">
        <v>278</v>
      </c>
      <c r="E246" s="2"/>
      <c r="F246" s="2" t="s">
        <v>2295</v>
      </c>
      <c r="G246" s="2" t="b">
        <v>1</v>
      </c>
      <c r="H24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Throgs Neck, New York, NY, US</v>
      </c>
      <c r="I246" t="b">
        <v>1</v>
      </c>
      <c r="J246" t="b">
        <v>0</v>
      </c>
      <c r="L246">
        <v>339</v>
      </c>
      <c r="M246">
        <v>340</v>
      </c>
      <c r="R246">
        <v>156</v>
      </c>
    </row>
    <row r="247" spans="1:32">
      <c r="A247" s="2" t="s">
        <v>361</v>
      </c>
      <c r="B247" s="3" t="s">
        <v>38</v>
      </c>
      <c r="C247" s="3" t="s">
        <v>241</v>
      </c>
      <c r="D247" s="3" t="s">
        <v>279</v>
      </c>
      <c r="E247" s="2"/>
      <c r="F247" s="2" t="s">
        <v>2295</v>
      </c>
      <c r="G247" s="2" t="b">
        <v>1</v>
      </c>
      <c r="H24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Westchester Square, New York, NY, US</v>
      </c>
      <c r="I247" t="b">
        <v>1</v>
      </c>
      <c r="J247" t="b">
        <v>0</v>
      </c>
      <c r="R247">
        <v>162</v>
      </c>
    </row>
    <row r="248" spans="1:32">
      <c r="A248" s="2" t="s">
        <v>361</v>
      </c>
      <c r="B248" s="3" t="s">
        <v>38</v>
      </c>
      <c r="C248" s="3" t="s">
        <v>241</v>
      </c>
      <c r="D248" s="3" t="s">
        <v>280</v>
      </c>
      <c r="E248" s="2"/>
      <c r="F248" s="2" t="s">
        <v>2295</v>
      </c>
      <c r="G248" s="2" t="b">
        <v>1</v>
      </c>
      <c r="H24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Allerton, New York, NY, US</v>
      </c>
      <c r="I248" t="b">
        <v>1</v>
      </c>
      <c r="J248" t="b">
        <v>0</v>
      </c>
      <c r="L248">
        <v>340</v>
      </c>
      <c r="M248">
        <v>348</v>
      </c>
      <c r="R248">
        <v>110</v>
      </c>
    </row>
    <row r="249" spans="1:32">
      <c r="A249" s="2" t="s">
        <v>361</v>
      </c>
      <c r="B249" s="3" t="s">
        <v>38</v>
      </c>
      <c r="C249" s="3" t="s">
        <v>241</v>
      </c>
      <c r="D249" s="3" t="s">
        <v>281</v>
      </c>
      <c r="E249" s="2"/>
      <c r="F249" s="2" t="s">
        <v>2295</v>
      </c>
      <c r="G249" s="2" t="b">
        <v>1</v>
      </c>
      <c r="H24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Bronxdale, New York, NY, US</v>
      </c>
      <c r="I249" t="b">
        <v>1</v>
      </c>
      <c r="J249" t="b">
        <v>1</v>
      </c>
      <c r="N249" t="s">
        <v>1580</v>
      </c>
      <c r="O249" t="s">
        <v>354</v>
      </c>
      <c r="P249">
        <v>40.855327899999999</v>
      </c>
      <c r="Q249">
        <v>-73.863959399999999</v>
      </c>
      <c r="R249">
        <v>115</v>
      </c>
      <c r="T249" t="s">
        <v>38</v>
      </c>
      <c r="U249" t="s">
        <v>349</v>
      </c>
      <c r="V249" t="s">
        <v>38</v>
      </c>
      <c r="W249" t="s">
        <v>349</v>
      </c>
      <c r="X249" t="s">
        <v>241</v>
      </c>
      <c r="Y249" t="s">
        <v>241</v>
      </c>
      <c r="Z249" t="s">
        <v>281</v>
      </c>
    </row>
    <row r="250" spans="1:32">
      <c r="A250" s="2" t="s">
        <v>361</v>
      </c>
      <c r="B250" s="3" t="s">
        <v>38</v>
      </c>
      <c r="C250" s="3" t="s">
        <v>241</v>
      </c>
      <c r="D250" s="3" t="s">
        <v>282</v>
      </c>
      <c r="E250" s="2"/>
      <c r="F250" s="2" t="s">
        <v>2295</v>
      </c>
      <c r="G250" s="2" t="b">
        <v>1</v>
      </c>
      <c r="H25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Laconia, New York, NY, US</v>
      </c>
      <c r="I250" t="b">
        <v>1</v>
      </c>
      <c r="J250" t="b">
        <v>1</v>
      </c>
      <c r="N250" t="s">
        <v>1581</v>
      </c>
      <c r="O250" t="s">
        <v>354</v>
      </c>
      <c r="P250">
        <v>40.870472999999997</v>
      </c>
      <c r="Q250">
        <v>-73.849257600000001</v>
      </c>
      <c r="R250">
        <v>136</v>
      </c>
      <c r="T250" t="s">
        <v>38</v>
      </c>
      <c r="U250" t="s">
        <v>349</v>
      </c>
      <c r="V250" t="s">
        <v>38</v>
      </c>
      <c r="W250" t="s">
        <v>349</v>
      </c>
      <c r="X250" t="s">
        <v>241</v>
      </c>
      <c r="Y250" t="s">
        <v>241</v>
      </c>
      <c r="Z250" t="s">
        <v>282</v>
      </c>
      <c r="AE250" t="s">
        <v>858</v>
      </c>
    </row>
    <row r="251" spans="1:32">
      <c r="A251" s="2" t="s">
        <v>361</v>
      </c>
      <c r="B251" s="3" t="s">
        <v>38</v>
      </c>
      <c r="C251" s="3" t="s">
        <v>241</v>
      </c>
      <c r="D251" s="3" t="s">
        <v>283</v>
      </c>
      <c r="E251" s="2"/>
      <c r="F251" s="2" t="s">
        <v>2295</v>
      </c>
      <c r="G251" s="2" t="b">
        <v>1</v>
      </c>
      <c r="H25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Morris Park, New York, NY, US</v>
      </c>
      <c r="I251" t="b">
        <v>1</v>
      </c>
      <c r="J251" t="b">
        <v>1</v>
      </c>
      <c r="L251">
        <v>440</v>
      </c>
      <c r="M251">
        <v>441</v>
      </c>
      <c r="N251" t="s">
        <v>1583</v>
      </c>
      <c r="O251" t="s">
        <v>354</v>
      </c>
      <c r="P251">
        <v>40.852200600000003</v>
      </c>
      <c r="Q251">
        <v>-73.850727899999995</v>
      </c>
      <c r="R251">
        <v>141</v>
      </c>
      <c r="T251" t="s">
        <v>38</v>
      </c>
      <c r="U251" t="s">
        <v>349</v>
      </c>
      <c r="V251" t="s">
        <v>38</v>
      </c>
      <c r="W251" t="s">
        <v>349</v>
      </c>
      <c r="X251" t="s">
        <v>241</v>
      </c>
      <c r="Y251" t="s">
        <v>241</v>
      </c>
      <c r="Z251" t="s">
        <v>283</v>
      </c>
    </row>
    <row r="252" spans="1:32">
      <c r="A252" s="2" t="s">
        <v>361</v>
      </c>
      <c r="B252" s="3" t="s">
        <v>38</v>
      </c>
      <c r="C252" s="3" t="s">
        <v>241</v>
      </c>
      <c r="D252" s="3" t="s">
        <v>284</v>
      </c>
      <c r="E252" s="2"/>
      <c r="F252" s="2" t="s">
        <v>2295</v>
      </c>
      <c r="G252" s="2" t="b">
        <v>1</v>
      </c>
      <c r="H25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Pelham Gardens, New York, NY, US</v>
      </c>
      <c r="I252" t="b">
        <v>1</v>
      </c>
      <c r="J252" t="b">
        <v>1</v>
      </c>
      <c r="N252" t="s">
        <v>1584</v>
      </c>
      <c r="O252" t="s">
        <v>354</v>
      </c>
      <c r="P252">
        <v>40.861216200000001</v>
      </c>
      <c r="Q252">
        <v>-73.844846899999993</v>
      </c>
      <c r="R252">
        <v>149</v>
      </c>
      <c r="T252" t="s">
        <v>38</v>
      </c>
      <c r="U252" t="s">
        <v>349</v>
      </c>
      <c r="V252" t="s">
        <v>38</v>
      </c>
      <c r="W252" t="s">
        <v>349</v>
      </c>
      <c r="X252" t="s">
        <v>241</v>
      </c>
      <c r="Y252" t="s">
        <v>241</v>
      </c>
      <c r="Z252" t="s">
        <v>284</v>
      </c>
    </row>
    <row r="253" spans="1:32">
      <c r="A253" s="2" t="s">
        <v>361</v>
      </c>
      <c r="B253" s="3" t="s">
        <v>38</v>
      </c>
      <c r="C253" s="3" t="s">
        <v>241</v>
      </c>
      <c r="D253" s="3" t="s">
        <v>285</v>
      </c>
      <c r="E253" s="2"/>
      <c r="F253" s="2" t="s">
        <v>2295</v>
      </c>
      <c r="G253" s="2" t="b">
        <v>1</v>
      </c>
      <c r="H25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Pelham Parkway, New York, NY, US</v>
      </c>
      <c r="I253" t="b">
        <v>1</v>
      </c>
      <c r="J253" t="b">
        <v>1</v>
      </c>
      <c r="L253">
        <v>441</v>
      </c>
      <c r="M253">
        <v>442</v>
      </c>
      <c r="N253" t="s">
        <v>1757</v>
      </c>
      <c r="O253" t="s">
        <v>357</v>
      </c>
      <c r="P253">
        <v>40.857911999999999</v>
      </c>
      <c r="Q253">
        <v>-73.854035799999991</v>
      </c>
      <c r="R253">
        <v>150</v>
      </c>
      <c r="U253" t="s">
        <v>349</v>
      </c>
      <c r="V253" t="s">
        <v>38</v>
      </c>
      <c r="W253" t="s">
        <v>349</v>
      </c>
      <c r="X253" t="s">
        <v>241</v>
      </c>
      <c r="Y253" t="s">
        <v>241</v>
      </c>
      <c r="AB253" t="s">
        <v>285</v>
      </c>
      <c r="AD253" t="s">
        <v>1758</v>
      </c>
      <c r="AE253" t="s">
        <v>858</v>
      </c>
    </row>
    <row r="254" spans="1:32">
      <c r="A254" s="2" t="s">
        <v>361</v>
      </c>
      <c r="B254" s="3" t="s">
        <v>38</v>
      </c>
      <c r="C254" s="3" t="s">
        <v>241</v>
      </c>
      <c r="D254" s="3" t="s">
        <v>286</v>
      </c>
      <c r="E254" s="2"/>
      <c r="F254" s="2" t="s">
        <v>2295</v>
      </c>
      <c r="G254" s="2" t="b">
        <v>1</v>
      </c>
      <c r="H25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Van Nest, New York, NY, US</v>
      </c>
      <c r="I254" t="b">
        <v>1</v>
      </c>
      <c r="J254" t="b">
        <v>1</v>
      </c>
      <c r="N254" t="s">
        <v>1586</v>
      </c>
      <c r="O254" t="s">
        <v>354</v>
      </c>
      <c r="P254">
        <v>40.845888799999997</v>
      </c>
      <c r="Q254">
        <v>-73.866899599999996</v>
      </c>
      <c r="R254">
        <v>159</v>
      </c>
      <c r="T254" t="s">
        <v>38</v>
      </c>
      <c r="U254" t="s">
        <v>349</v>
      </c>
      <c r="V254" t="s">
        <v>38</v>
      </c>
      <c r="W254" t="s">
        <v>349</v>
      </c>
      <c r="X254" t="s">
        <v>241</v>
      </c>
      <c r="Y254" t="s">
        <v>241</v>
      </c>
      <c r="Z254" t="s">
        <v>286</v>
      </c>
    </row>
    <row r="255" spans="1:32">
      <c r="A255" s="2" t="s">
        <v>361</v>
      </c>
      <c r="B255" s="3" t="s">
        <v>38</v>
      </c>
      <c r="C255" s="3" t="s">
        <v>241</v>
      </c>
      <c r="D255" s="3" t="s">
        <v>287</v>
      </c>
      <c r="E255" s="2"/>
      <c r="F255" s="2" t="s">
        <v>2295</v>
      </c>
      <c r="G255" s="2" t="b">
        <v>1</v>
      </c>
      <c r="H25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Baychester, New York, NY, US</v>
      </c>
      <c r="I255" t="b">
        <v>1</v>
      </c>
      <c r="J255" t="b">
        <v>1</v>
      </c>
      <c r="N255" t="s">
        <v>1587</v>
      </c>
      <c r="O255" t="s">
        <v>354</v>
      </c>
      <c r="P255">
        <v>40.869386200000001</v>
      </c>
      <c r="Q255">
        <v>-73.83308439999999</v>
      </c>
      <c r="R255">
        <v>112</v>
      </c>
      <c r="T255" t="s">
        <v>38</v>
      </c>
      <c r="U255" t="s">
        <v>349</v>
      </c>
      <c r="V255" t="s">
        <v>38</v>
      </c>
      <c r="W255" t="s">
        <v>349</v>
      </c>
      <c r="X255" t="s">
        <v>241</v>
      </c>
      <c r="Y255" t="s">
        <v>241</v>
      </c>
      <c r="Z255" t="s">
        <v>287</v>
      </c>
    </row>
    <row r="256" spans="1:32">
      <c r="A256" s="2" t="s">
        <v>361</v>
      </c>
      <c r="B256" s="3" t="s">
        <v>38</v>
      </c>
      <c r="C256" s="3" t="s">
        <v>241</v>
      </c>
      <c r="D256" s="3" t="s">
        <v>288</v>
      </c>
      <c r="E256" s="2"/>
      <c r="F256" s="2" t="s">
        <v>2295</v>
      </c>
      <c r="G256" s="2" t="b">
        <v>1</v>
      </c>
      <c r="H25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Edenwald, New York, NY, US</v>
      </c>
      <c r="I256" t="b">
        <v>1</v>
      </c>
      <c r="J256" t="b">
        <v>1</v>
      </c>
      <c r="N256" t="s">
        <v>1588</v>
      </c>
      <c r="O256" t="s">
        <v>354</v>
      </c>
      <c r="P256">
        <v>40.8899379</v>
      </c>
      <c r="Q256">
        <v>-73.838965700000003</v>
      </c>
      <c r="R256">
        <v>127</v>
      </c>
      <c r="T256" t="s">
        <v>38</v>
      </c>
      <c r="U256" t="s">
        <v>349</v>
      </c>
      <c r="V256" t="s">
        <v>38</v>
      </c>
      <c r="W256" t="s">
        <v>349</v>
      </c>
      <c r="X256" t="s">
        <v>241</v>
      </c>
      <c r="Y256" t="s">
        <v>241</v>
      </c>
      <c r="Z256" t="s">
        <v>288</v>
      </c>
    </row>
    <row r="257" spans="1:37">
      <c r="A257" s="2" t="s">
        <v>361</v>
      </c>
      <c r="B257" s="3" t="s">
        <v>38</v>
      </c>
      <c r="C257" s="3" t="s">
        <v>241</v>
      </c>
      <c r="D257" s="3" t="s">
        <v>289</v>
      </c>
      <c r="E257" s="2"/>
      <c r="F257" s="2" t="s">
        <v>2295</v>
      </c>
      <c r="G257" s="2" t="b">
        <v>1</v>
      </c>
      <c r="H25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Eastchester, New York, NY, US</v>
      </c>
      <c r="I257" t="b">
        <v>1</v>
      </c>
      <c r="J257" t="b">
        <v>1</v>
      </c>
      <c r="N257" t="s">
        <v>1589</v>
      </c>
      <c r="O257" t="s">
        <v>354</v>
      </c>
      <c r="P257">
        <v>40.883323999999988</v>
      </c>
      <c r="Q257">
        <v>-73.827202900000003</v>
      </c>
      <c r="R257">
        <v>126</v>
      </c>
      <c r="T257" t="s">
        <v>38</v>
      </c>
      <c r="U257" t="s">
        <v>349</v>
      </c>
      <c r="V257" t="s">
        <v>38</v>
      </c>
      <c r="W257" t="s">
        <v>349</v>
      </c>
      <c r="X257" t="s">
        <v>241</v>
      </c>
      <c r="Y257" t="s">
        <v>241</v>
      </c>
      <c r="Z257" t="s">
        <v>289</v>
      </c>
    </row>
    <row r="258" spans="1:37">
      <c r="A258" s="2" t="s">
        <v>361</v>
      </c>
      <c r="B258" s="3" t="s">
        <v>38</v>
      </c>
      <c r="C258" s="3" t="s">
        <v>241</v>
      </c>
      <c r="D258" s="3" t="s">
        <v>290</v>
      </c>
      <c r="E258" s="2"/>
      <c r="F258" s="2" t="s">
        <v>2295</v>
      </c>
      <c r="G258" s="2" t="b">
        <v>1</v>
      </c>
      <c r="H25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Fish Bay, New York, NY, US</v>
      </c>
      <c r="I258" t="b">
        <v>1</v>
      </c>
      <c r="J258" t="b">
        <v>0</v>
      </c>
      <c r="L258">
        <v>350</v>
      </c>
      <c r="M258">
        <v>352</v>
      </c>
      <c r="R258">
        <v>129</v>
      </c>
    </row>
    <row r="259" spans="1:37">
      <c r="A259" s="2" t="s">
        <v>361</v>
      </c>
      <c r="B259" s="3" t="s">
        <v>38</v>
      </c>
      <c r="C259" s="3" t="s">
        <v>241</v>
      </c>
      <c r="D259" s="3" t="s">
        <v>291</v>
      </c>
      <c r="E259" s="2"/>
      <c r="F259" s="2" t="s">
        <v>2295</v>
      </c>
      <c r="G259" s="2" t="b">
        <v>1</v>
      </c>
      <c r="H25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Olinville, New York, NY, US</v>
      </c>
      <c r="I259" t="b">
        <v>1</v>
      </c>
      <c r="J259" t="b">
        <v>1</v>
      </c>
      <c r="N259" t="s">
        <v>1594</v>
      </c>
      <c r="O259" t="s">
        <v>354</v>
      </c>
      <c r="P259">
        <v>40.880391199999998</v>
      </c>
      <c r="Q259">
        <v>-73.866899599999996</v>
      </c>
      <c r="R259">
        <v>146</v>
      </c>
      <c r="T259" t="s">
        <v>38</v>
      </c>
      <c r="U259" t="s">
        <v>349</v>
      </c>
      <c r="V259" t="s">
        <v>38</v>
      </c>
      <c r="W259" t="s">
        <v>349</v>
      </c>
      <c r="X259" t="s">
        <v>241</v>
      </c>
      <c r="Y259" t="s">
        <v>241</v>
      </c>
      <c r="Z259" t="s">
        <v>291</v>
      </c>
      <c r="AE259" t="s">
        <v>862</v>
      </c>
    </row>
    <row r="260" spans="1:37">
      <c r="A260" s="2" t="s">
        <v>361</v>
      </c>
      <c r="B260" s="3" t="s">
        <v>38</v>
      </c>
      <c r="C260" s="3" t="s">
        <v>241</v>
      </c>
      <c r="D260" s="3" t="s">
        <v>14</v>
      </c>
      <c r="E260" s="2"/>
      <c r="F260" s="2" t="s">
        <v>2295</v>
      </c>
      <c r="G260" s="2" t="b">
        <v>1</v>
      </c>
      <c r="H26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Wakefield, New York, NY, US</v>
      </c>
      <c r="I260" t="b">
        <v>1</v>
      </c>
      <c r="J260" t="b">
        <v>1</v>
      </c>
      <c r="L260">
        <v>442</v>
      </c>
      <c r="M260">
        <v>443</v>
      </c>
      <c r="N260" t="s">
        <v>1596</v>
      </c>
      <c r="O260" t="s">
        <v>354</v>
      </c>
      <c r="P260">
        <v>40.896549999999998</v>
      </c>
      <c r="Q260">
        <v>-73.850727899999995</v>
      </c>
      <c r="R260">
        <v>160</v>
      </c>
      <c r="T260" t="s">
        <v>38</v>
      </c>
      <c r="U260" t="s">
        <v>349</v>
      </c>
      <c r="V260" t="s">
        <v>38</v>
      </c>
      <c r="W260" t="s">
        <v>349</v>
      </c>
      <c r="X260" t="s">
        <v>241</v>
      </c>
      <c r="Y260" t="s">
        <v>241</v>
      </c>
      <c r="Z260" t="s">
        <v>14</v>
      </c>
    </row>
    <row r="261" spans="1:37">
      <c r="A261" s="2" t="s">
        <v>361</v>
      </c>
      <c r="B261" s="3" t="s">
        <v>38</v>
      </c>
      <c r="C261" s="3" t="s">
        <v>241</v>
      </c>
      <c r="D261" s="3" t="s">
        <v>292</v>
      </c>
      <c r="E261" s="2"/>
      <c r="F261" s="2" t="s">
        <v>2295</v>
      </c>
      <c r="G261" s="2" t="b">
        <v>1</v>
      </c>
      <c r="H26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Williamsbridge, New York, NY, US</v>
      </c>
      <c r="I261" t="b">
        <v>1</v>
      </c>
      <c r="J261" t="b">
        <v>1</v>
      </c>
      <c r="N261" t="s">
        <v>1597</v>
      </c>
      <c r="O261" t="s">
        <v>354</v>
      </c>
      <c r="P261">
        <v>40.877685900000003</v>
      </c>
      <c r="Q261">
        <v>-73.856608699999995</v>
      </c>
      <c r="R261">
        <v>163</v>
      </c>
      <c r="T261" t="s">
        <v>38</v>
      </c>
      <c r="U261" t="s">
        <v>349</v>
      </c>
      <c r="V261" t="s">
        <v>38</v>
      </c>
      <c r="W261" t="s">
        <v>349</v>
      </c>
      <c r="X261" t="s">
        <v>241</v>
      </c>
      <c r="Y261" t="s">
        <v>241</v>
      </c>
      <c r="Z261" t="s">
        <v>292</v>
      </c>
    </row>
    <row r="262" spans="1:37">
      <c r="A262" s="2" t="s">
        <v>361</v>
      </c>
      <c r="B262" s="3" t="s">
        <v>38</v>
      </c>
      <c r="C262" s="3" t="s">
        <v>241</v>
      </c>
      <c r="D262" s="3" t="s">
        <v>293</v>
      </c>
      <c r="E262" s="2"/>
      <c r="F262" s="2" t="s">
        <v>2295</v>
      </c>
      <c r="G262" s="2" t="b">
        <v>1</v>
      </c>
      <c r="H26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Woodlawn, New York, NY, US</v>
      </c>
      <c r="I262" t="b">
        <v>1</v>
      </c>
      <c r="J262" t="b">
        <v>1</v>
      </c>
      <c r="L262">
        <v>443</v>
      </c>
      <c r="M262">
        <v>445</v>
      </c>
      <c r="N262" t="s">
        <v>896</v>
      </c>
      <c r="O262" t="s">
        <v>377</v>
      </c>
      <c r="P262">
        <v>40.895361000000001</v>
      </c>
      <c r="Q262">
        <v>-73.862915999999998</v>
      </c>
      <c r="R262">
        <v>164</v>
      </c>
      <c r="U262" t="s">
        <v>349</v>
      </c>
      <c r="V262" t="s">
        <v>38</v>
      </c>
      <c r="W262" t="s">
        <v>349</v>
      </c>
      <c r="X262" t="s">
        <v>241</v>
      </c>
      <c r="Y262" t="s">
        <v>241</v>
      </c>
      <c r="Z262" t="s">
        <v>855</v>
      </c>
      <c r="AB262" t="s">
        <v>293</v>
      </c>
      <c r="AE262" t="s">
        <v>894</v>
      </c>
      <c r="AI262" t="s">
        <v>293</v>
      </c>
      <c r="AK262" t="s">
        <v>293</v>
      </c>
    </row>
    <row r="263" spans="1:37">
      <c r="A263" s="2" t="s">
        <v>361</v>
      </c>
      <c r="B263" s="3" t="s">
        <v>38</v>
      </c>
      <c r="C263" s="3" t="s">
        <v>294</v>
      </c>
      <c r="D263" s="3"/>
      <c r="E263" s="2"/>
      <c r="F263" s="2" t="s">
        <v>2295</v>
      </c>
      <c r="G263" s="2" t="b">
        <v>1</v>
      </c>
      <c r="H26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Staten island, New York, NY, US</v>
      </c>
      <c r="I263" t="b">
        <v>1</v>
      </c>
      <c r="J263" t="b">
        <v>1</v>
      </c>
      <c r="L263">
        <v>355</v>
      </c>
      <c r="M263">
        <v>357</v>
      </c>
      <c r="N263" t="s">
        <v>899</v>
      </c>
      <c r="O263" t="s">
        <v>353</v>
      </c>
      <c r="P263">
        <v>40.5605312</v>
      </c>
      <c r="Q263">
        <v>-74.147484599999999</v>
      </c>
      <c r="R263">
        <v>365</v>
      </c>
      <c r="U263" t="s">
        <v>349</v>
      </c>
      <c r="V263" t="s">
        <v>38</v>
      </c>
      <c r="W263" t="s">
        <v>349</v>
      </c>
      <c r="Y263" t="s">
        <v>367</v>
      </c>
    </row>
    <row r="264" spans="1:37">
      <c r="A264" s="2" t="s">
        <v>361</v>
      </c>
      <c r="B264" s="3" t="s">
        <v>38</v>
      </c>
      <c r="C264" s="3" t="s">
        <v>294</v>
      </c>
      <c r="D264" s="3" t="s">
        <v>295</v>
      </c>
      <c r="E264" s="2"/>
      <c r="F264" s="2" t="s">
        <v>2295</v>
      </c>
      <c r="G264" s="2" t="b">
        <v>1</v>
      </c>
      <c r="H26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Arlington, New York, NY, US</v>
      </c>
      <c r="I264" t="b">
        <v>1</v>
      </c>
      <c r="J264" t="b">
        <v>0</v>
      </c>
      <c r="R264">
        <v>368</v>
      </c>
    </row>
    <row r="265" spans="1:37">
      <c r="A265" s="2" t="s">
        <v>361</v>
      </c>
      <c r="B265" s="3" t="s">
        <v>38</v>
      </c>
      <c r="C265" s="3" t="s">
        <v>294</v>
      </c>
      <c r="D265" s="3" t="s">
        <v>296</v>
      </c>
      <c r="E265" s="2"/>
      <c r="F265" s="2" t="s">
        <v>2295</v>
      </c>
      <c r="G265" s="2" t="b">
        <v>1</v>
      </c>
      <c r="H26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Castleton Corners, New York, NY, US</v>
      </c>
      <c r="I265" t="b">
        <v>1</v>
      </c>
      <c r="J265" t="b">
        <v>1</v>
      </c>
      <c r="N265" t="s">
        <v>1607</v>
      </c>
      <c r="O265" t="s">
        <v>354</v>
      </c>
      <c r="P265">
        <v>40.613370600000003</v>
      </c>
      <c r="Q265">
        <v>-74.121600000000001</v>
      </c>
      <c r="R265">
        <v>372</v>
      </c>
      <c r="T265" t="s">
        <v>38</v>
      </c>
      <c r="U265" t="s">
        <v>349</v>
      </c>
      <c r="V265" t="s">
        <v>38</v>
      </c>
      <c r="W265" t="s">
        <v>349</v>
      </c>
      <c r="X265" t="s">
        <v>366</v>
      </c>
      <c r="Y265" t="s">
        <v>367</v>
      </c>
      <c r="Z265" t="s">
        <v>296</v>
      </c>
    </row>
    <row r="266" spans="1:37">
      <c r="A266" s="2" t="s">
        <v>361</v>
      </c>
      <c r="B266" s="3" t="s">
        <v>38</v>
      </c>
      <c r="C266" s="3" t="s">
        <v>294</v>
      </c>
      <c r="D266" s="3" t="s">
        <v>297</v>
      </c>
      <c r="E266" s="2"/>
      <c r="F266" s="2" t="s">
        <v>2295</v>
      </c>
      <c r="G266" s="2" t="b">
        <v>1</v>
      </c>
      <c r="H26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Clifton, New York, NY, US</v>
      </c>
      <c r="I266" t="b">
        <v>1</v>
      </c>
      <c r="J266" t="b">
        <v>1</v>
      </c>
      <c r="L266">
        <v>445</v>
      </c>
      <c r="M266">
        <v>446</v>
      </c>
      <c r="N266" t="s">
        <v>1609</v>
      </c>
      <c r="O266" t="s">
        <v>354</v>
      </c>
      <c r="P266">
        <v>40.618972599999999</v>
      </c>
      <c r="Q266">
        <v>-74.078478500000003</v>
      </c>
      <c r="R266">
        <v>374</v>
      </c>
      <c r="T266" t="s">
        <v>38</v>
      </c>
      <c r="U266" t="s">
        <v>349</v>
      </c>
      <c r="V266" t="s">
        <v>38</v>
      </c>
      <c r="W266" t="s">
        <v>349</v>
      </c>
      <c r="X266" t="s">
        <v>366</v>
      </c>
      <c r="Y266" t="s">
        <v>367</v>
      </c>
      <c r="Z266" t="s">
        <v>297</v>
      </c>
    </row>
    <row r="267" spans="1:37">
      <c r="A267" s="2" t="s">
        <v>361</v>
      </c>
      <c r="B267" s="3" t="s">
        <v>38</v>
      </c>
      <c r="C267" s="3" t="s">
        <v>294</v>
      </c>
      <c r="D267" s="3" t="s">
        <v>298</v>
      </c>
      <c r="E267" s="2"/>
      <c r="F267" s="2" t="s">
        <v>2295</v>
      </c>
      <c r="G267" s="2" t="b">
        <v>1</v>
      </c>
      <c r="H26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Concord, New York, NY, US</v>
      </c>
      <c r="I267" t="b">
        <v>1</v>
      </c>
      <c r="J267" t="b">
        <v>1</v>
      </c>
      <c r="N267" t="s">
        <v>1610</v>
      </c>
      <c r="O267" t="s">
        <v>354</v>
      </c>
      <c r="P267">
        <v>40.6030801</v>
      </c>
      <c r="Q267">
        <v>-74.079946899999996</v>
      </c>
      <c r="R267">
        <v>375</v>
      </c>
      <c r="T267" t="s">
        <v>38</v>
      </c>
      <c r="U267" t="s">
        <v>349</v>
      </c>
      <c r="V267" t="s">
        <v>38</v>
      </c>
      <c r="W267" t="s">
        <v>349</v>
      </c>
      <c r="X267" t="s">
        <v>366</v>
      </c>
      <c r="Y267" t="s">
        <v>367</v>
      </c>
      <c r="Z267" t="s">
        <v>298</v>
      </c>
    </row>
    <row r="268" spans="1:37">
      <c r="A268" s="2" t="s">
        <v>361</v>
      </c>
      <c r="B268" s="3" t="s">
        <v>38</v>
      </c>
      <c r="C268" s="3" t="s">
        <v>294</v>
      </c>
      <c r="D268" s="3" t="s">
        <v>299</v>
      </c>
      <c r="E268" s="2"/>
      <c r="F268" s="2" t="s">
        <v>2295</v>
      </c>
      <c r="G268" s="2" t="b">
        <v>1</v>
      </c>
      <c r="H26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Elm Park, New York, NY, US</v>
      </c>
      <c r="I268" t="b">
        <v>1</v>
      </c>
      <c r="J268" t="b">
        <v>1</v>
      </c>
      <c r="N268" t="s">
        <v>1611</v>
      </c>
      <c r="O268" t="s">
        <v>354</v>
      </c>
      <c r="P268">
        <v>40.631156699999998</v>
      </c>
      <c r="Q268">
        <v>-74.138676700000005</v>
      </c>
      <c r="R268">
        <v>378</v>
      </c>
      <c r="T268" t="s">
        <v>38</v>
      </c>
      <c r="U268" t="s">
        <v>349</v>
      </c>
      <c r="V268" t="s">
        <v>38</v>
      </c>
      <c r="W268" t="s">
        <v>349</v>
      </c>
      <c r="X268" t="s">
        <v>366</v>
      </c>
      <c r="Y268" t="s">
        <v>367</v>
      </c>
      <c r="Z268" t="s">
        <v>299</v>
      </c>
    </row>
    <row r="269" spans="1:37">
      <c r="A269" s="2" t="s">
        <v>361</v>
      </c>
      <c r="B269" s="3" t="s">
        <v>38</v>
      </c>
      <c r="C269" s="3" t="s">
        <v>294</v>
      </c>
      <c r="D269" s="3" t="s">
        <v>300</v>
      </c>
      <c r="E269" s="2"/>
      <c r="F269" s="2" t="s">
        <v>2295</v>
      </c>
      <c r="G269" s="2" t="b">
        <v>1</v>
      </c>
      <c r="H26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Fort Wadsworth, New York, NY, US</v>
      </c>
      <c r="I269" t="b">
        <v>1</v>
      </c>
      <c r="J269" t="b">
        <v>1</v>
      </c>
      <c r="N269" t="s">
        <v>1612</v>
      </c>
      <c r="O269" t="s">
        <v>354</v>
      </c>
      <c r="P269">
        <v>40.6012117</v>
      </c>
      <c r="Q269">
        <v>-74.0579185</v>
      </c>
      <c r="R269">
        <v>381</v>
      </c>
      <c r="T269" t="s">
        <v>38</v>
      </c>
      <c r="U269" t="s">
        <v>349</v>
      </c>
      <c r="V269" t="s">
        <v>38</v>
      </c>
      <c r="W269" t="s">
        <v>349</v>
      </c>
      <c r="X269" t="s">
        <v>366</v>
      </c>
      <c r="Y269" t="s">
        <v>367</v>
      </c>
      <c r="Z269" t="s">
        <v>300</v>
      </c>
    </row>
    <row r="270" spans="1:37">
      <c r="A270" s="2" t="s">
        <v>361</v>
      </c>
      <c r="B270" s="3" t="s">
        <v>38</v>
      </c>
      <c r="C270" s="3" t="s">
        <v>294</v>
      </c>
      <c r="D270" s="3" t="s">
        <v>301</v>
      </c>
      <c r="E270" s="2"/>
      <c r="F270" s="2" t="s">
        <v>2295</v>
      </c>
      <c r="G270" s="2" t="b">
        <v>1</v>
      </c>
      <c r="H27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Graniteville, New York, NY, US</v>
      </c>
      <c r="I270" t="b">
        <v>1</v>
      </c>
      <c r="J270" t="b">
        <v>1</v>
      </c>
      <c r="N270" t="s">
        <v>1613</v>
      </c>
      <c r="O270" t="s">
        <v>354</v>
      </c>
      <c r="P270">
        <v>40.618767900000002</v>
      </c>
      <c r="Q270">
        <v>-74.156291999999993</v>
      </c>
      <c r="R270">
        <v>382</v>
      </c>
      <c r="T270" t="s">
        <v>38</v>
      </c>
      <c r="U270" t="s">
        <v>349</v>
      </c>
      <c r="V270" t="s">
        <v>38</v>
      </c>
      <c r="W270" t="s">
        <v>349</v>
      </c>
      <c r="X270" t="s">
        <v>366</v>
      </c>
      <c r="Y270" t="s">
        <v>367</v>
      </c>
      <c r="Z270" t="s">
        <v>301</v>
      </c>
    </row>
    <row r="271" spans="1:37">
      <c r="A271" s="2" t="s">
        <v>361</v>
      </c>
      <c r="B271" s="3" t="s">
        <v>38</v>
      </c>
      <c r="C271" s="3" t="s">
        <v>294</v>
      </c>
      <c r="D271" s="3" t="s">
        <v>302</v>
      </c>
      <c r="E271" s="2"/>
      <c r="F271" s="2" t="s">
        <v>2295</v>
      </c>
      <c r="G271" s="2" t="b">
        <v>1</v>
      </c>
      <c r="H27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Grymes Hill, New York, NY, US</v>
      </c>
      <c r="I271" t="b">
        <v>1</v>
      </c>
      <c r="J271" t="b">
        <v>1</v>
      </c>
      <c r="N271" t="s">
        <v>1614</v>
      </c>
      <c r="O271" t="s">
        <v>354</v>
      </c>
      <c r="P271">
        <v>40.614643200000003</v>
      </c>
      <c r="Q271">
        <v>-74.091694399999994</v>
      </c>
      <c r="R271">
        <v>387</v>
      </c>
      <c r="T271" t="s">
        <v>38</v>
      </c>
      <c r="U271" t="s">
        <v>349</v>
      </c>
      <c r="V271" t="s">
        <v>38</v>
      </c>
      <c r="W271" t="s">
        <v>349</v>
      </c>
      <c r="X271" t="s">
        <v>366</v>
      </c>
      <c r="Y271" t="s">
        <v>367</v>
      </c>
      <c r="Z271" t="s">
        <v>302</v>
      </c>
    </row>
    <row r="272" spans="1:37">
      <c r="A272" s="2" t="s">
        <v>361</v>
      </c>
      <c r="B272" s="3" t="s">
        <v>38</v>
      </c>
      <c r="C272" s="3" t="s">
        <v>294</v>
      </c>
      <c r="D272" s="3" t="s">
        <v>13</v>
      </c>
      <c r="E272" s="2"/>
      <c r="F272" s="2" t="s">
        <v>2295</v>
      </c>
      <c r="G272" s="2" t="b">
        <v>1</v>
      </c>
      <c r="H27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Livingston, New York, NY, US</v>
      </c>
      <c r="I272" t="b">
        <v>1</v>
      </c>
      <c r="J272" t="b">
        <v>0</v>
      </c>
      <c r="L272">
        <v>358</v>
      </c>
      <c r="M272">
        <v>364</v>
      </c>
      <c r="R272">
        <v>389</v>
      </c>
    </row>
    <row r="273" spans="1:31">
      <c r="A273" s="2" t="s">
        <v>361</v>
      </c>
      <c r="B273" s="3" t="s">
        <v>38</v>
      </c>
      <c r="C273" s="3" t="s">
        <v>294</v>
      </c>
      <c r="D273" s="3" t="s">
        <v>303</v>
      </c>
      <c r="E273" s="2"/>
      <c r="F273" s="2" t="s">
        <v>2295</v>
      </c>
      <c r="G273" s="2" t="b">
        <v>1</v>
      </c>
      <c r="H27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Mariners Harbor, New York, NY, US</v>
      </c>
      <c r="I273" t="b">
        <v>1</v>
      </c>
      <c r="J273" t="b">
        <v>1</v>
      </c>
      <c r="N273" t="s">
        <v>1624</v>
      </c>
      <c r="O273" t="s">
        <v>354</v>
      </c>
      <c r="P273">
        <v>40.633628700000003</v>
      </c>
      <c r="Q273">
        <v>-74.156291999999993</v>
      </c>
      <c r="R273">
        <v>390</v>
      </c>
      <c r="T273" t="s">
        <v>38</v>
      </c>
      <c r="U273" t="s">
        <v>349</v>
      </c>
      <c r="V273" t="s">
        <v>38</v>
      </c>
      <c r="W273" t="s">
        <v>349</v>
      </c>
      <c r="X273" t="s">
        <v>366</v>
      </c>
      <c r="Y273" t="s">
        <v>367</v>
      </c>
      <c r="Z273" t="s">
        <v>303</v>
      </c>
    </row>
    <row r="274" spans="1:31">
      <c r="A274" s="2" t="s">
        <v>361</v>
      </c>
      <c r="B274" s="3" t="s">
        <v>38</v>
      </c>
      <c r="C274" s="3" t="s">
        <v>294</v>
      </c>
      <c r="D274" s="3" t="s">
        <v>304</v>
      </c>
      <c r="E274" s="2"/>
      <c r="F274" s="2" t="s">
        <v>2295</v>
      </c>
      <c r="G274" s="2" t="b">
        <v>1</v>
      </c>
      <c r="H27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Meiers Corners, New York, NY, US</v>
      </c>
      <c r="I274" t="b">
        <v>1</v>
      </c>
      <c r="J274" t="b">
        <v>0</v>
      </c>
      <c r="L274">
        <v>364</v>
      </c>
      <c r="M274">
        <v>371</v>
      </c>
      <c r="R274">
        <v>391</v>
      </c>
    </row>
    <row r="275" spans="1:31">
      <c r="A275" s="2" t="s">
        <v>361</v>
      </c>
      <c r="B275" s="3" t="s">
        <v>38</v>
      </c>
      <c r="C275" s="3" t="s">
        <v>294</v>
      </c>
      <c r="D275" s="3" t="s">
        <v>305</v>
      </c>
      <c r="E275" s="2"/>
      <c r="F275" s="2" t="s">
        <v>2295</v>
      </c>
      <c r="G275" s="2" t="b">
        <v>1</v>
      </c>
      <c r="H27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New Brighton, New York, NY, US</v>
      </c>
      <c r="I275" t="b">
        <v>1</v>
      </c>
      <c r="J275" t="b">
        <v>1</v>
      </c>
      <c r="N275" t="s">
        <v>1637</v>
      </c>
      <c r="O275" t="s">
        <v>354</v>
      </c>
      <c r="P275">
        <v>40.640436899999997</v>
      </c>
      <c r="Q275">
        <v>-74.090226000000001</v>
      </c>
      <c r="R275">
        <v>393</v>
      </c>
      <c r="T275" t="s">
        <v>38</v>
      </c>
      <c r="U275" t="s">
        <v>349</v>
      </c>
      <c r="V275" t="s">
        <v>38</v>
      </c>
      <c r="W275" t="s">
        <v>349</v>
      </c>
      <c r="X275" t="s">
        <v>366</v>
      </c>
      <c r="Y275" t="s">
        <v>367</v>
      </c>
      <c r="Z275" t="s">
        <v>305</v>
      </c>
    </row>
    <row r="276" spans="1:31">
      <c r="A276" s="2" t="s">
        <v>361</v>
      </c>
      <c r="B276" s="3" t="s">
        <v>38</v>
      </c>
      <c r="C276" s="3" t="s">
        <v>294</v>
      </c>
      <c r="D276" s="3" t="s">
        <v>306</v>
      </c>
      <c r="E276" s="2"/>
      <c r="F276" s="2" t="s">
        <v>2295</v>
      </c>
      <c r="G276" s="2" t="b">
        <v>1</v>
      </c>
      <c r="H27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Port Ivory, New York, NY, US</v>
      </c>
      <c r="I276" t="b">
        <v>1</v>
      </c>
      <c r="J276" t="b">
        <v>0</v>
      </c>
      <c r="R276">
        <v>400</v>
      </c>
    </row>
    <row r="277" spans="1:31">
      <c r="A277" s="2" t="s">
        <v>361</v>
      </c>
      <c r="B277" s="3" t="s">
        <v>38</v>
      </c>
      <c r="C277" s="3" t="s">
        <v>294</v>
      </c>
      <c r="D277" s="3" t="s">
        <v>307</v>
      </c>
      <c r="E277" s="2"/>
      <c r="F277" s="2" t="s">
        <v>2295</v>
      </c>
      <c r="G277" s="2" t="b">
        <v>1</v>
      </c>
      <c r="H27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Port Richmond, New York, NY, US</v>
      </c>
      <c r="I277" t="b">
        <v>1</v>
      </c>
      <c r="J277" t="b">
        <v>1</v>
      </c>
      <c r="N277" t="s">
        <v>1638</v>
      </c>
      <c r="O277" t="s">
        <v>354</v>
      </c>
      <c r="P277">
        <v>40.635491400000006</v>
      </c>
      <c r="Q277">
        <v>-74.125464100000002</v>
      </c>
      <c r="R277">
        <v>401</v>
      </c>
      <c r="T277" t="s">
        <v>38</v>
      </c>
      <c r="U277" t="s">
        <v>349</v>
      </c>
      <c r="V277" t="s">
        <v>38</v>
      </c>
      <c r="W277" t="s">
        <v>349</v>
      </c>
      <c r="X277" t="s">
        <v>366</v>
      </c>
      <c r="Y277" t="s">
        <v>367</v>
      </c>
      <c r="Z277" t="s">
        <v>307</v>
      </c>
    </row>
    <row r="278" spans="1:31">
      <c r="A278" s="2" t="s">
        <v>361</v>
      </c>
      <c r="B278" s="3" t="s">
        <v>38</v>
      </c>
      <c r="C278" s="3" t="s">
        <v>294</v>
      </c>
      <c r="D278" s="3" t="s">
        <v>308</v>
      </c>
      <c r="E278" s="2"/>
      <c r="F278" s="2" t="s">
        <v>2295</v>
      </c>
      <c r="G278" s="2" t="b">
        <v>1</v>
      </c>
      <c r="H27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Randall Manor, New York, NY, US</v>
      </c>
      <c r="I278" t="b">
        <v>1</v>
      </c>
      <c r="J278" t="b">
        <v>1</v>
      </c>
      <c r="N278" t="s">
        <v>1639</v>
      </c>
      <c r="O278" t="s">
        <v>354</v>
      </c>
      <c r="P278">
        <v>40.641059800000001</v>
      </c>
      <c r="Q278">
        <v>-74.103441000000004</v>
      </c>
      <c r="R278">
        <v>403</v>
      </c>
      <c r="T278" t="s">
        <v>38</v>
      </c>
      <c r="U278" t="s">
        <v>349</v>
      </c>
      <c r="V278" t="s">
        <v>38</v>
      </c>
      <c r="W278" t="s">
        <v>349</v>
      </c>
      <c r="X278" t="s">
        <v>366</v>
      </c>
      <c r="Y278" t="s">
        <v>367</v>
      </c>
      <c r="Z278" t="s">
        <v>308</v>
      </c>
    </row>
    <row r="279" spans="1:31">
      <c r="A279" s="2" t="s">
        <v>361</v>
      </c>
      <c r="B279" s="3" t="s">
        <v>38</v>
      </c>
      <c r="C279" s="3" t="s">
        <v>294</v>
      </c>
      <c r="D279" s="3" t="s">
        <v>309</v>
      </c>
      <c r="E279" s="2"/>
      <c r="F279" s="2" t="s">
        <v>2295</v>
      </c>
      <c r="G279" s="2" t="b">
        <v>1</v>
      </c>
      <c r="H27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Rosebank, New York, NY, US</v>
      </c>
      <c r="I279" t="b">
        <v>1</v>
      </c>
      <c r="J279" t="b">
        <v>1</v>
      </c>
      <c r="N279" t="s">
        <v>1640</v>
      </c>
      <c r="O279" t="s">
        <v>354</v>
      </c>
      <c r="P279">
        <v>40.613191200000003</v>
      </c>
      <c r="Q279">
        <v>-74.072604400000003</v>
      </c>
      <c r="R279">
        <v>405</v>
      </c>
      <c r="T279" t="s">
        <v>38</v>
      </c>
      <c r="U279" t="s">
        <v>349</v>
      </c>
      <c r="V279" t="s">
        <v>38</v>
      </c>
      <c r="W279" t="s">
        <v>349</v>
      </c>
      <c r="X279" t="s">
        <v>366</v>
      </c>
      <c r="Y279" t="s">
        <v>367</v>
      </c>
      <c r="Z279" t="s">
        <v>309</v>
      </c>
    </row>
    <row r="280" spans="1:31">
      <c r="A280" s="2" t="s">
        <v>361</v>
      </c>
      <c r="B280" s="3" t="s">
        <v>38</v>
      </c>
      <c r="C280" s="3" t="s">
        <v>294</v>
      </c>
      <c r="D280" s="3" t="s">
        <v>310</v>
      </c>
      <c r="E280" s="2"/>
      <c r="F280" s="2" t="s">
        <v>2295</v>
      </c>
      <c r="G280" s="2" t="b">
        <v>1</v>
      </c>
      <c r="H28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St. George, New York, NY, US</v>
      </c>
      <c r="I280" t="b">
        <v>1</v>
      </c>
      <c r="J280" t="b">
        <v>1</v>
      </c>
      <c r="L280">
        <v>371</v>
      </c>
      <c r="M280">
        <v>372</v>
      </c>
      <c r="N280" t="s">
        <v>1641</v>
      </c>
      <c r="O280" t="s">
        <v>354</v>
      </c>
      <c r="P280">
        <v>40.642701700000003</v>
      </c>
      <c r="Q280">
        <v>-74.079946899999996</v>
      </c>
      <c r="R280">
        <v>410</v>
      </c>
      <c r="T280" t="s">
        <v>38</v>
      </c>
      <c r="U280" t="s">
        <v>349</v>
      </c>
      <c r="V280" t="s">
        <v>38</v>
      </c>
      <c r="W280" t="s">
        <v>349</v>
      </c>
      <c r="X280" t="s">
        <v>366</v>
      </c>
      <c r="Y280" t="s">
        <v>367</v>
      </c>
      <c r="Z280" t="s">
        <v>310</v>
      </c>
    </row>
    <row r="281" spans="1:31">
      <c r="A281" s="2" t="s">
        <v>361</v>
      </c>
      <c r="B281" s="3" t="s">
        <v>38</v>
      </c>
      <c r="C281" s="3" t="s">
        <v>294</v>
      </c>
      <c r="D281" s="3" t="s">
        <v>311</v>
      </c>
      <c r="E281" s="2"/>
      <c r="F281" s="2" t="s">
        <v>2295</v>
      </c>
      <c r="G281" s="2" t="b">
        <v>1</v>
      </c>
      <c r="H28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Shore Acres, New York, NY, US</v>
      </c>
      <c r="I281" t="b">
        <v>1</v>
      </c>
      <c r="J281" t="b">
        <v>1</v>
      </c>
      <c r="N281" t="s">
        <v>1643</v>
      </c>
      <c r="O281" t="s">
        <v>354</v>
      </c>
      <c r="P281">
        <v>40.609885899999988</v>
      </c>
      <c r="Q281">
        <v>-74.066730199999995</v>
      </c>
      <c r="R281">
        <v>407</v>
      </c>
      <c r="T281" t="s">
        <v>38</v>
      </c>
      <c r="U281" t="s">
        <v>349</v>
      </c>
      <c r="V281" t="s">
        <v>38</v>
      </c>
      <c r="W281" t="s">
        <v>349</v>
      </c>
      <c r="X281" t="s">
        <v>366</v>
      </c>
      <c r="Y281" t="s">
        <v>367</v>
      </c>
      <c r="Z281" t="s">
        <v>311</v>
      </c>
      <c r="AE281" t="s">
        <v>965</v>
      </c>
    </row>
    <row r="282" spans="1:31">
      <c r="A282" s="2" t="s">
        <v>361</v>
      </c>
      <c r="B282" s="3" t="s">
        <v>38</v>
      </c>
      <c r="C282" s="3" t="s">
        <v>294</v>
      </c>
      <c r="D282" s="3" t="s">
        <v>312</v>
      </c>
      <c r="E282" s="2"/>
      <c r="F282" s="2" t="s">
        <v>2295</v>
      </c>
      <c r="G282" s="2" t="b">
        <v>1</v>
      </c>
      <c r="H28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Silver Lake, New York, NY, US</v>
      </c>
      <c r="I282" t="b">
        <v>1</v>
      </c>
      <c r="J282" t="b">
        <v>1</v>
      </c>
      <c r="N282" t="s">
        <v>1644</v>
      </c>
      <c r="O282" t="s">
        <v>354</v>
      </c>
      <c r="P282">
        <v>40.624549500000001</v>
      </c>
      <c r="Q282">
        <v>-74.091694399999994</v>
      </c>
      <c r="R282">
        <v>408</v>
      </c>
      <c r="T282" t="s">
        <v>38</v>
      </c>
      <c r="U282" t="s">
        <v>349</v>
      </c>
      <c r="V282" t="s">
        <v>38</v>
      </c>
      <c r="W282" t="s">
        <v>349</v>
      </c>
      <c r="X282" t="s">
        <v>366</v>
      </c>
      <c r="Y282" t="s">
        <v>367</v>
      </c>
      <c r="Z282" t="s">
        <v>312</v>
      </c>
    </row>
    <row r="283" spans="1:31">
      <c r="A283" s="2" t="s">
        <v>361</v>
      </c>
      <c r="B283" s="3" t="s">
        <v>38</v>
      </c>
      <c r="C283" s="3" t="s">
        <v>294</v>
      </c>
      <c r="D283" s="3" t="s">
        <v>313</v>
      </c>
      <c r="E283" s="2"/>
      <c r="F283" s="2" t="s">
        <v>2295</v>
      </c>
      <c r="G283" s="2" t="b">
        <v>1</v>
      </c>
      <c r="H28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Stapleton, New York, NY, US</v>
      </c>
      <c r="I283" t="b">
        <v>1</v>
      </c>
      <c r="J283" t="b">
        <v>1</v>
      </c>
      <c r="L283">
        <v>446</v>
      </c>
      <c r="M283">
        <v>447</v>
      </c>
      <c r="N283" t="s">
        <v>1646</v>
      </c>
      <c r="O283" t="s">
        <v>354</v>
      </c>
      <c r="P283">
        <v>40.628877799999998</v>
      </c>
      <c r="Q283">
        <v>-74.078478500000003</v>
      </c>
      <c r="R283">
        <v>411</v>
      </c>
      <c r="T283" t="s">
        <v>38</v>
      </c>
      <c r="U283" t="s">
        <v>349</v>
      </c>
      <c r="V283" t="s">
        <v>38</v>
      </c>
      <c r="W283" t="s">
        <v>349</v>
      </c>
      <c r="X283" t="s">
        <v>366</v>
      </c>
      <c r="Y283" t="s">
        <v>367</v>
      </c>
      <c r="Z283" t="s">
        <v>313</v>
      </c>
    </row>
    <row r="284" spans="1:31">
      <c r="A284" s="2" t="s">
        <v>361</v>
      </c>
      <c r="B284" s="3" t="s">
        <v>38</v>
      </c>
      <c r="C284" s="3" t="s">
        <v>294</v>
      </c>
      <c r="D284" s="3" t="s">
        <v>314</v>
      </c>
      <c r="E284" s="2"/>
      <c r="F284" s="2" t="s">
        <v>2295</v>
      </c>
      <c r="G284" s="2" t="b">
        <v>1</v>
      </c>
      <c r="H28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Tompkinsville, New York, NY, US</v>
      </c>
      <c r="I284" t="b">
        <v>1</v>
      </c>
      <c r="J284" t="b">
        <v>1</v>
      </c>
      <c r="L284">
        <v>447</v>
      </c>
      <c r="M284">
        <v>448</v>
      </c>
      <c r="N284" t="s">
        <v>1648</v>
      </c>
      <c r="O284" t="s">
        <v>354</v>
      </c>
      <c r="P284">
        <v>40.632595599999988</v>
      </c>
      <c r="Q284">
        <v>-74.087289200000001</v>
      </c>
      <c r="R284">
        <v>413</v>
      </c>
      <c r="T284" t="s">
        <v>38</v>
      </c>
      <c r="U284" t="s">
        <v>349</v>
      </c>
      <c r="V284" t="s">
        <v>38</v>
      </c>
      <c r="W284" t="s">
        <v>349</v>
      </c>
      <c r="X284" t="s">
        <v>366</v>
      </c>
      <c r="Y284" t="s">
        <v>367</v>
      </c>
      <c r="Z284" t="s">
        <v>314</v>
      </c>
    </row>
    <row r="285" spans="1:31">
      <c r="A285" s="2" t="s">
        <v>361</v>
      </c>
      <c r="B285" s="3" t="s">
        <v>38</v>
      </c>
      <c r="C285" s="3" t="s">
        <v>294</v>
      </c>
      <c r="D285" s="3" t="s">
        <v>315</v>
      </c>
      <c r="E285" s="2"/>
      <c r="F285" s="2" t="s">
        <v>2295</v>
      </c>
      <c r="G285" s="2" t="b">
        <v>1</v>
      </c>
      <c r="H28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West Brighton, New York, NY, US</v>
      </c>
      <c r="I285" t="b">
        <v>1</v>
      </c>
      <c r="J285" t="b">
        <v>1</v>
      </c>
      <c r="L285">
        <v>374</v>
      </c>
      <c r="M285">
        <v>376</v>
      </c>
      <c r="N285" t="s">
        <v>971</v>
      </c>
      <c r="O285" t="s">
        <v>354</v>
      </c>
      <c r="P285">
        <v>40.577500000000001</v>
      </c>
      <c r="Q285">
        <v>-73.972500000000011</v>
      </c>
      <c r="R285">
        <v>416</v>
      </c>
      <c r="T285" t="s">
        <v>38</v>
      </c>
      <c r="U285" t="s">
        <v>349</v>
      </c>
      <c r="V285" t="s">
        <v>38</v>
      </c>
      <c r="W285" t="s">
        <v>349</v>
      </c>
      <c r="X285" t="s">
        <v>86</v>
      </c>
      <c r="Y285" t="s">
        <v>390</v>
      </c>
      <c r="Z285" t="s">
        <v>315</v>
      </c>
      <c r="AE285" t="s">
        <v>428</v>
      </c>
    </row>
    <row r="286" spans="1:31">
      <c r="A286" s="2" t="s">
        <v>361</v>
      </c>
      <c r="B286" s="3" t="s">
        <v>38</v>
      </c>
      <c r="C286" s="3" t="s">
        <v>294</v>
      </c>
      <c r="D286" s="3" t="s">
        <v>316</v>
      </c>
      <c r="E286" s="2"/>
      <c r="F286" s="2" t="s">
        <v>2295</v>
      </c>
      <c r="G286" s="2" t="b">
        <v>1</v>
      </c>
      <c r="H28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Westerleigh, New York, NY, US</v>
      </c>
      <c r="I286" t="b">
        <v>1</v>
      </c>
      <c r="J286" t="b">
        <v>1</v>
      </c>
      <c r="N286" t="s">
        <v>1652</v>
      </c>
      <c r="O286" t="s">
        <v>354</v>
      </c>
      <c r="P286">
        <v>40.616295999999998</v>
      </c>
      <c r="Q286">
        <v>-74.138676700000005</v>
      </c>
      <c r="R286">
        <v>417</v>
      </c>
      <c r="T286" t="s">
        <v>38</v>
      </c>
      <c r="U286" t="s">
        <v>349</v>
      </c>
      <c r="V286" t="s">
        <v>38</v>
      </c>
      <c r="W286" t="s">
        <v>349</v>
      </c>
      <c r="X286" t="s">
        <v>366</v>
      </c>
      <c r="Y286" t="s">
        <v>367</v>
      </c>
      <c r="Z286" t="s">
        <v>316</v>
      </c>
    </row>
    <row r="287" spans="1:31">
      <c r="A287" s="2" t="s">
        <v>361</v>
      </c>
      <c r="B287" s="3" t="s">
        <v>38</v>
      </c>
      <c r="C287" s="3" t="s">
        <v>294</v>
      </c>
      <c r="D287" s="3" t="s">
        <v>317</v>
      </c>
      <c r="E287" s="2"/>
      <c r="F287" s="2" t="s">
        <v>2295</v>
      </c>
      <c r="G287" s="2" t="b">
        <v>1</v>
      </c>
      <c r="H28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Arrochar, New York, NY, US</v>
      </c>
      <c r="I287" t="b">
        <v>1</v>
      </c>
      <c r="J287" t="b">
        <v>1</v>
      </c>
      <c r="N287" t="s">
        <v>1653</v>
      </c>
      <c r="O287" t="s">
        <v>354</v>
      </c>
      <c r="P287">
        <v>40.596731200000001</v>
      </c>
      <c r="Q287">
        <v>-74.070423199999993</v>
      </c>
      <c r="R287">
        <v>369</v>
      </c>
      <c r="T287" t="s">
        <v>38</v>
      </c>
      <c r="U287" t="s">
        <v>349</v>
      </c>
      <c r="V287" t="s">
        <v>38</v>
      </c>
      <c r="W287" t="s">
        <v>349</v>
      </c>
      <c r="X287" t="s">
        <v>366</v>
      </c>
      <c r="Y287" t="s">
        <v>367</v>
      </c>
      <c r="Z287" t="s">
        <v>317</v>
      </c>
      <c r="AE287" t="s">
        <v>965</v>
      </c>
    </row>
    <row r="288" spans="1:31">
      <c r="A288" s="2" t="s">
        <v>361</v>
      </c>
      <c r="B288" s="3" t="s">
        <v>38</v>
      </c>
      <c r="C288" s="3" t="s">
        <v>294</v>
      </c>
      <c r="D288" s="3" t="s">
        <v>318</v>
      </c>
      <c r="E288" s="2"/>
      <c r="F288" s="2" t="s">
        <v>2295</v>
      </c>
      <c r="G288" s="2" t="b">
        <v>1</v>
      </c>
      <c r="H28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Bloomfield, New York, NY, US</v>
      </c>
      <c r="I288" t="b">
        <v>1</v>
      </c>
      <c r="J288" t="b">
        <v>1</v>
      </c>
      <c r="N288" t="s">
        <v>1654</v>
      </c>
      <c r="O288" t="s">
        <v>354</v>
      </c>
      <c r="P288">
        <v>40.620814299999999</v>
      </c>
      <c r="Q288">
        <v>-74.188582499999995</v>
      </c>
      <c r="R288">
        <v>370</v>
      </c>
      <c r="T288" t="s">
        <v>38</v>
      </c>
      <c r="U288" t="s">
        <v>349</v>
      </c>
      <c r="V288" t="s">
        <v>38</v>
      </c>
      <c r="W288" t="s">
        <v>349</v>
      </c>
      <c r="X288" t="s">
        <v>366</v>
      </c>
      <c r="Y288" t="s">
        <v>367</v>
      </c>
      <c r="Z288" t="s">
        <v>318</v>
      </c>
    </row>
    <row r="289" spans="1:37">
      <c r="A289" s="2" t="s">
        <v>361</v>
      </c>
      <c r="B289" s="3" t="s">
        <v>38</v>
      </c>
      <c r="C289" s="3" t="s">
        <v>294</v>
      </c>
      <c r="D289" s="3" t="s">
        <v>319</v>
      </c>
      <c r="E289" s="2"/>
      <c r="F289" s="2" t="s">
        <v>2295</v>
      </c>
      <c r="G289" s="2" t="b">
        <v>1</v>
      </c>
      <c r="H28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Bulls Heads, New York, NY, US</v>
      </c>
      <c r="I289" t="b">
        <v>1</v>
      </c>
      <c r="J289" t="b">
        <v>0</v>
      </c>
      <c r="L289">
        <v>376</v>
      </c>
      <c r="M289">
        <v>377</v>
      </c>
      <c r="R289">
        <v>371</v>
      </c>
    </row>
    <row r="290" spans="1:37">
      <c r="A290" s="2" t="s">
        <v>361</v>
      </c>
      <c r="B290" s="3" t="s">
        <v>38</v>
      </c>
      <c r="C290" s="3" t="s">
        <v>294</v>
      </c>
      <c r="D290" s="3" t="s">
        <v>320</v>
      </c>
      <c r="E290" s="2"/>
      <c r="F290" s="2" t="s">
        <v>2295</v>
      </c>
      <c r="G290" s="2" t="b">
        <v>1</v>
      </c>
      <c r="H29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Dongan Hills, New York, NY, US</v>
      </c>
      <c r="I290" t="b">
        <v>1</v>
      </c>
      <c r="J290" t="b">
        <v>1</v>
      </c>
      <c r="N290" t="s">
        <v>1658</v>
      </c>
      <c r="O290" t="s">
        <v>354</v>
      </c>
      <c r="P290">
        <v>40.590664099999998</v>
      </c>
      <c r="Q290">
        <v>-74.088452000000004</v>
      </c>
      <c r="R290">
        <v>376</v>
      </c>
      <c r="T290" t="s">
        <v>38</v>
      </c>
      <c r="U290" t="s">
        <v>349</v>
      </c>
      <c r="V290" t="s">
        <v>38</v>
      </c>
      <c r="W290" t="s">
        <v>349</v>
      </c>
      <c r="X290" t="s">
        <v>366</v>
      </c>
      <c r="Y290" t="s">
        <v>367</v>
      </c>
      <c r="Z290" t="s">
        <v>320</v>
      </c>
    </row>
    <row r="291" spans="1:37">
      <c r="A291" s="2" t="s">
        <v>361</v>
      </c>
      <c r="B291" s="3" t="s">
        <v>38</v>
      </c>
      <c r="C291" s="3" t="s">
        <v>294</v>
      </c>
      <c r="D291" s="3" t="s">
        <v>321</v>
      </c>
      <c r="E291" s="2"/>
      <c r="F291" s="2" t="s">
        <v>2295</v>
      </c>
      <c r="G291" s="2" t="b">
        <v>1</v>
      </c>
      <c r="H29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Egbertville, New York, NY, US</v>
      </c>
      <c r="I291" t="b">
        <v>1</v>
      </c>
      <c r="J291" t="b">
        <v>0</v>
      </c>
      <c r="L291">
        <v>377</v>
      </c>
      <c r="M291">
        <v>378</v>
      </c>
      <c r="R291">
        <v>377</v>
      </c>
    </row>
    <row r="292" spans="1:37">
      <c r="A292" s="2" t="s">
        <v>361</v>
      </c>
      <c r="B292" s="3" t="s">
        <v>38</v>
      </c>
      <c r="C292" s="3" t="s">
        <v>294</v>
      </c>
      <c r="D292" s="3" t="s">
        <v>322</v>
      </c>
      <c r="E292" s="2"/>
      <c r="F292" s="2" t="s">
        <v>2295</v>
      </c>
      <c r="G292" s="2" t="b">
        <v>1</v>
      </c>
      <c r="H29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Emerson Hill, New York, NY, US</v>
      </c>
      <c r="I292" t="b">
        <v>1</v>
      </c>
      <c r="J292" t="b">
        <v>1</v>
      </c>
      <c r="N292" t="s">
        <v>1660</v>
      </c>
      <c r="O292" t="s">
        <v>354</v>
      </c>
      <c r="P292">
        <v>40.604737299999996</v>
      </c>
      <c r="Q292">
        <v>-74.126932199999999</v>
      </c>
      <c r="R292">
        <v>380</v>
      </c>
      <c r="T292" t="s">
        <v>38</v>
      </c>
      <c r="U292" t="s">
        <v>349</v>
      </c>
      <c r="V292" t="s">
        <v>38</v>
      </c>
      <c r="W292" t="s">
        <v>349</v>
      </c>
      <c r="X292" t="s">
        <v>366</v>
      </c>
      <c r="Y292" t="s">
        <v>367</v>
      </c>
      <c r="Z292" t="s">
        <v>322</v>
      </c>
    </row>
    <row r="293" spans="1:37">
      <c r="A293" s="2" t="s">
        <v>361</v>
      </c>
      <c r="B293" s="3" t="s">
        <v>38</v>
      </c>
      <c r="C293" s="3" t="s">
        <v>294</v>
      </c>
      <c r="D293" s="3" t="s">
        <v>323</v>
      </c>
      <c r="E293" s="2"/>
      <c r="F293" s="2" t="s">
        <v>2295</v>
      </c>
      <c r="G293" s="2" t="b">
        <v>1</v>
      </c>
      <c r="H29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Grant City, New York, NY, US</v>
      </c>
      <c r="I293" t="b">
        <v>1</v>
      </c>
      <c r="J293" t="b">
        <v>1</v>
      </c>
      <c r="N293" t="s">
        <v>1766</v>
      </c>
      <c r="O293" t="s">
        <v>377</v>
      </c>
      <c r="P293">
        <v>40.578964999999997</v>
      </c>
      <c r="Q293">
        <v>-74.109703999999994</v>
      </c>
      <c r="R293">
        <v>383</v>
      </c>
      <c r="U293" t="s">
        <v>349</v>
      </c>
      <c r="V293" t="s">
        <v>38</v>
      </c>
      <c r="W293" t="s">
        <v>349</v>
      </c>
      <c r="X293" t="s">
        <v>366</v>
      </c>
      <c r="Y293" t="s">
        <v>367</v>
      </c>
      <c r="Z293" t="s">
        <v>325</v>
      </c>
      <c r="AB293" t="s">
        <v>323</v>
      </c>
      <c r="AE293" t="s">
        <v>623</v>
      </c>
      <c r="AI293" t="s">
        <v>323</v>
      </c>
      <c r="AK293" t="s">
        <v>323</v>
      </c>
    </row>
    <row r="294" spans="1:37">
      <c r="A294" s="2" t="s">
        <v>361</v>
      </c>
      <c r="B294" s="3" t="s">
        <v>38</v>
      </c>
      <c r="C294" s="3" t="s">
        <v>294</v>
      </c>
      <c r="D294" s="3" t="s">
        <v>324</v>
      </c>
      <c r="E294" s="2"/>
      <c r="F294" s="2" t="s">
        <v>2295</v>
      </c>
      <c r="G294" s="2" t="b">
        <v>1</v>
      </c>
      <c r="H29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Grasmere, New York, NY, US</v>
      </c>
      <c r="I294" t="b">
        <v>1</v>
      </c>
      <c r="J294" t="b">
        <v>1</v>
      </c>
      <c r="N294" t="s">
        <v>1767</v>
      </c>
      <c r="O294" t="s">
        <v>377</v>
      </c>
      <c r="P294">
        <v>40.603116999999997</v>
      </c>
      <c r="Q294">
        <v>-74.084086999999997</v>
      </c>
      <c r="R294">
        <v>384</v>
      </c>
      <c r="U294" t="s">
        <v>349</v>
      </c>
      <c r="V294" t="s">
        <v>38</v>
      </c>
      <c r="W294" t="s">
        <v>349</v>
      </c>
      <c r="X294" t="s">
        <v>366</v>
      </c>
      <c r="Y294" t="s">
        <v>367</v>
      </c>
      <c r="Z294" t="s">
        <v>298</v>
      </c>
      <c r="AB294" t="s">
        <v>324</v>
      </c>
      <c r="AE294" t="s">
        <v>906</v>
      </c>
      <c r="AI294" t="s">
        <v>324</v>
      </c>
      <c r="AK294" t="s">
        <v>324</v>
      </c>
    </row>
    <row r="295" spans="1:37">
      <c r="A295" s="2" t="s">
        <v>361</v>
      </c>
      <c r="B295" s="3" t="s">
        <v>38</v>
      </c>
      <c r="C295" s="3" t="s">
        <v>294</v>
      </c>
      <c r="D295" s="3" t="s">
        <v>325</v>
      </c>
      <c r="E295" s="2"/>
      <c r="F295" s="2" t="s">
        <v>2295</v>
      </c>
      <c r="G295" s="2" t="b">
        <v>1</v>
      </c>
      <c r="H29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Midland Beach, New York, NY, US</v>
      </c>
      <c r="I295" t="b">
        <v>1</v>
      </c>
      <c r="J295" t="b">
        <v>1</v>
      </c>
      <c r="L295">
        <v>378</v>
      </c>
      <c r="M295">
        <v>379</v>
      </c>
      <c r="N295" t="s">
        <v>1661</v>
      </c>
      <c r="O295" t="s">
        <v>354</v>
      </c>
      <c r="P295">
        <v>40.571489999999997</v>
      </c>
      <c r="Q295">
        <v>-74.093162699999993</v>
      </c>
      <c r="R295">
        <v>392</v>
      </c>
      <c r="T295" t="s">
        <v>38</v>
      </c>
      <c r="U295" t="s">
        <v>349</v>
      </c>
      <c r="V295" t="s">
        <v>38</v>
      </c>
      <c r="W295" t="s">
        <v>349</v>
      </c>
      <c r="X295" t="s">
        <v>366</v>
      </c>
      <c r="Y295" t="s">
        <v>367</v>
      </c>
      <c r="Z295" t="s">
        <v>325</v>
      </c>
    </row>
    <row r="296" spans="1:37">
      <c r="A296" s="2" t="s">
        <v>361</v>
      </c>
      <c r="B296" s="3" t="s">
        <v>38</v>
      </c>
      <c r="C296" s="3" t="s">
        <v>294</v>
      </c>
      <c r="D296" s="3" t="s">
        <v>326</v>
      </c>
      <c r="E296" s="2"/>
      <c r="F296" s="2" t="s">
        <v>2295</v>
      </c>
      <c r="G296" s="2" t="b">
        <v>1</v>
      </c>
      <c r="H29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New Dorp, New York, NY, US</v>
      </c>
      <c r="I296" t="b">
        <v>1</v>
      </c>
      <c r="J296" t="b">
        <v>1</v>
      </c>
      <c r="L296">
        <v>448</v>
      </c>
      <c r="M296">
        <v>449</v>
      </c>
      <c r="N296" t="s">
        <v>1664</v>
      </c>
      <c r="O296" t="s">
        <v>354</v>
      </c>
      <c r="P296">
        <v>40.573349299999997</v>
      </c>
      <c r="Q296">
        <v>-74.115186999999992</v>
      </c>
      <c r="R296">
        <v>394</v>
      </c>
      <c r="T296" t="s">
        <v>38</v>
      </c>
      <c r="U296" t="s">
        <v>349</v>
      </c>
      <c r="V296" t="s">
        <v>38</v>
      </c>
      <c r="W296" t="s">
        <v>349</v>
      </c>
      <c r="X296" t="s">
        <v>366</v>
      </c>
      <c r="Y296" t="s">
        <v>367</v>
      </c>
      <c r="Z296" t="s">
        <v>326</v>
      </c>
    </row>
    <row r="297" spans="1:37">
      <c r="A297" s="2" t="s">
        <v>361</v>
      </c>
      <c r="B297" s="3" t="s">
        <v>38</v>
      </c>
      <c r="C297" s="3" t="s">
        <v>294</v>
      </c>
      <c r="D297" s="3" t="s">
        <v>327</v>
      </c>
      <c r="E297" s="2"/>
      <c r="F297" s="2" t="s">
        <v>2295</v>
      </c>
      <c r="G297" s="2" t="b">
        <v>1</v>
      </c>
      <c r="H29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New Springville, New York, NY, US</v>
      </c>
      <c r="I297" t="b">
        <v>1</v>
      </c>
      <c r="J297" t="b">
        <v>1</v>
      </c>
      <c r="N297" t="s">
        <v>1665</v>
      </c>
      <c r="O297" t="s">
        <v>354</v>
      </c>
      <c r="P297">
        <v>40.589034900000001</v>
      </c>
      <c r="Q297">
        <v>-74.156291999999993</v>
      </c>
      <c r="R297">
        <v>395</v>
      </c>
      <c r="T297" t="s">
        <v>38</v>
      </c>
      <c r="U297" t="s">
        <v>349</v>
      </c>
      <c r="V297" t="s">
        <v>38</v>
      </c>
      <c r="W297" t="s">
        <v>349</v>
      </c>
      <c r="X297" t="s">
        <v>366</v>
      </c>
      <c r="Y297" t="s">
        <v>367</v>
      </c>
      <c r="Z297" t="s">
        <v>327</v>
      </c>
    </row>
    <row r="298" spans="1:37">
      <c r="A298" s="2" t="s">
        <v>361</v>
      </c>
      <c r="B298" s="3" t="s">
        <v>38</v>
      </c>
      <c r="C298" s="3" t="s">
        <v>294</v>
      </c>
      <c r="D298" s="3" t="s">
        <v>328</v>
      </c>
      <c r="E298" s="2"/>
      <c r="F298" s="2" t="s">
        <v>2295</v>
      </c>
      <c r="G298" s="2" t="b">
        <v>1</v>
      </c>
      <c r="H29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Oakwood, New York, NY, US</v>
      </c>
      <c r="I298" t="b">
        <v>1</v>
      </c>
      <c r="J298" t="b">
        <v>1</v>
      </c>
      <c r="N298" t="s">
        <v>1666</v>
      </c>
      <c r="O298" t="s">
        <v>354</v>
      </c>
      <c r="P298">
        <v>40.558475100000003</v>
      </c>
      <c r="Q298">
        <v>-74.115186999999992</v>
      </c>
      <c r="R298">
        <v>396</v>
      </c>
      <c r="T298" t="s">
        <v>38</v>
      </c>
      <c r="U298" t="s">
        <v>349</v>
      </c>
      <c r="V298" t="s">
        <v>38</v>
      </c>
      <c r="W298" t="s">
        <v>349</v>
      </c>
      <c r="X298" t="s">
        <v>366</v>
      </c>
      <c r="Y298" t="s">
        <v>367</v>
      </c>
      <c r="Z298" t="s">
        <v>328</v>
      </c>
    </row>
    <row r="299" spans="1:37">
      <c r="A299" s="2" t="s">
        <v>361</v>
      </c>
      <c r="B299" s="3" t="s">
        <v>38</v>
      </c>
      <c r="C299" s="3" t="s">
        <v>294</v>
      </c>
      <c r="D299" s="3" t="s">
        <v>329</v>
      </c>
      <c r="E299" s="2"/>
      <c r="F299" s="2" t="s">
        <v>2295</v>
      </c>
      <c r="G299" s="2" t="b">
        <v>1</v>
      </c>
      <c r="H29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Ocean Breeze, New York, NY, US</v>
      </c>
      <c r="I299" t="b">
        <v>1</v>
      </c>
      <c r="J299" t="b">
        <v>0</v>
      </c>
      <c r="L299">
        <v>380</v>
      </c>
      <c r="M299">
        <v>381</v>
      </c>
      <c r="R299">
        <v>397</v>
      </c>
    </row>
    <row r="300" spans="1:37">
      <c r="A300" s="2" t="s">
        <v>361</v>
      </c>
      <c r="B300" s="3" t="s">
        <v>38</v>
      </c>
      <c r="C300" s="3" t="s">
        <v>294</v>
      </c>
      <c r="D300" s="3" t="s">
        <v>330</v>
      </c>
      <c r="E300" s="2"/>
      <c r="F300" s="2" t="s">
        <v>2295</v>
      </c>
      <c r="G300" s="2" t="b">
        <v>1</v>
      </c>
      <c r="H30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Old Town, New York, NY, US</v>
      </c>
      <c r="I300" t="b">
        <v>1</v>
      </c>
      <c r="J300" t="b">
        <v>1</v>
      </c>
      <c r="L300">
        <v>449</v>
      </c>
      <c r="M300">
        <v>450</v>
      </c>
      <c r="N300" t="s">
        <v>982</v>
      </c>
      <c r="O300" t="s">
        <v>354</v>
      </c>
      <c r="P300">
        <v>40.597284500000001</v>
      </c>
      <c r="Q300">
        <v>-74.08699519999999</v>
      </c>
      <c r="R300">
        <v>398</v>
      </c>
      <c r="T300" t="s">
        <v>38</v>
      </c>
      <c r="U300" t="s">
        <v>349</v>
      </c>
      <c r="V300" t="s">
        <v>38</v>
      </c>
      <c r="W300" t="s">
        <v>349</v>
      </c>
      <c r="X300" t="s">
        <v>366</v>
      </c>
      <c r="Y300" t="s">
        <v>367</v>
      </c>
      <c r="Z300" t="s">
        <v>330</v>
      </c>
      <c r="AE300" t="s">
        <v>965</v>
      </c>
    </row>
    <row r="301" spans="1:37">
      <c r="A301" s="2" t="s">
        <v>361</v>
      </c>
      <c r="B301" s="3" t="s">
        <v>38</v>
      </c>
      <c r="C301" s="3" t="s">
        <v>294</v>
      </c>
      <c r="D301" s="3" t="s">
        <v>331</v>
      </c>
      <c r="E301" s="2"/>
      <c r="F301" s="2" t="s">
        <v>2295</v>
      </c>
      <c r="G301" s="2" t="b">
        <v>1</v>
      </c>
      <c r="H30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South Beach, New York, NY, US</v>
      </c>
      <c r="I301" t="b">
        <v>1</v>
      </c>
      <c r="J301" t="b">
        <v>1</v>
      </c>
      <c r="N301" t="s">
        <v>1672</v>
      </c>
      <c r="O301" t="s">
        <v>354</v>
      </c>
      <c r="P301">
        <v>40.582902399999988</v>
      </c>
      <c r="Q301">
        <v>-74.073863099999997</v>
      </c>
      <c r="R301">
        <v>409</v>
      </c>
      <c r="T301" t="s">
        <v>38</v>
      </c>
      <c r="U301" t="s">
        <v>349</v>
      </c>
      <c r="V301" t="s">
        <v>38</v>
      </c>
      <c r="W301" t="s">
        <v>349</v>
      </c>
      <c r="X301" t="s">
        <v>366</v>
      </c>
      <c r="Y301" t="s">
        <v>367</v>
      </c>
      <c r="Z301" t="s">
        <v>331</v>
      </c>
    </row>
    <row r="302" spans="1:37">
      <c r="A302" s="2" t="s">
        <v>361</v>
      </c>
      <c r="B302" s="3" t="s">
        <v>38</v>
      </c>
      <c r="C302" s="3" t="s">
        <v>294</v>
      </c>
      <c r="D302" s="3" t="s">
        <v>332</v>
      </c>
      <c r="E302" s="2"/>
      <c r="F302" s="2" t="s">
        <v>2295</v>
      </c>
      <c r="G302" s="2" t="b">
        <v>1</v>
      </c>
      <c r="H30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Todt Hill, New York, NY, US</v>
      </c>
      <c r="I302" t="b">
        <v>1</v>
      </c>
      <c r="J302" t="b">
        <v>1</v>
      </c>
      <c r="N302" t="s">
        <v>1673</v>
      </c>
      <c r="O302" t="s">
        <v>354</v>
      </c>
      <c r="P302">
        <v>40.6014342</v>
      </c>
      <c r="Q302">
        <v>-74.103441000000004</v>
      </c>
      <c r="R302">
        <v>412</v>
      </c>
      <c r="T302" t="s">
        <v>38</v>
      </c>
      <c r="U302" t="s">
        <v>349</v>
      </c>
      <c r="V302" t="s">
        <v>38</v>
      </c>
      <c r="W302" t="s">
        <v>349</v>
      </c>
      <c r="X302" t="s">
        <v>366</v>
      </c>
      <c r="Y302" t="s">
        <v>367</v>
      </c>
      <c r="Z302" t="s">
        <v>332</v>
      </c>
    </row>
    <row r="303" spans="1:37">
      <c r="A303" s="2" t="s">
        <v>361</v>
      </c>
      <c r="B303" s="3" t="s">
        <v>38</v>
      </c>
      <c r="C303" s="3" t="s">
        <v>294</v>
      </c>
      <c r="D303" s="3" t="s">
        <v>333</v>
      </c>
      <c r="E303" s="2"/>
      <c r="F303" s="2" t="s">
        <v>2295</v>
      </c>
      <c r="G303" s="2" t="b">
        <v>1</v>
      </c>
      <c r="H30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Travis, New York, NY, US</v>
      </c>
      <c r="I303" t="b">
        <v>1</v>
      </c>
      <c r="J303" t="b">
        <v>0</v>
      </c>
      <c r="L303">
        <v>382</v>
      </c>
      <c r="M303">
        <v>383</v>
      </c>
      <c r="R303">
        <v>415</v>
      </c>
    </row>
    <row r="304" spans="1:37">
      <c r="A304" s="2" t="s">
        <v>361</v>
      </c>
      <c r="B304" s="3" t="s">
        <v>38</v>
      </c>
      <c r="C304" s="3" t="s">
        <v>294</v>
      </c>
      <c r="D304" s="3" t="s">
        <v>334</v>
      </c>
      <c r="E304" s="2"/>
      <c r="F304" s="2" t="s">
        <v>2295</v>
      </c>
      <c r="G304" s="2" t="b">
        <v>1</v>
      </c>
      <c r="H30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Annadale, New York, NY, US</v>
      </c>
      <c r="I304" t="b">
        <v>1</v>
      </c>
      <c r="J304" t="b">
        <v>1</v>
      </c>
      <c r="L304">
        <v>450</v>
      </c>
      <c r="M304">
        <v>451</v>
      </c>
      <c r="N304" t="s">
        <v>1676</v>
      </c>
      <c r="O304" t="s">
        <v>354</v>
      </c>
      <c r="P304">
        <v>40.531991099999999</v>
      </c>
      <c r="Q304">
        <v>-74.173905699999992</v>
      </c>
      <c r="R304">
        <v>366</v>
      </c>
      <c r="T304" t="s">
        <v>38</v>
      </c>
      <c r="U304" t="s">
        <v>349</v>
      </c>
      <c r="V304" t="s">
        <v>38</v>
      </c>
      <c r="W304" t="s">
        <v>349</v>
      </c>
      <c r="X304" t="s">
        <v>366</v>
      </c>
      <c r="Y304" t="s">
        <v>367</v>
      </c>
      <c r="Z304" t="s">
        <v>334</v>
      </c>
    </row>
    <row r="305" spans="1:37">
      <c r="A305" s="2" t="s">
        <v>361</v>
      </c>
      <c r="B305" s="3" t="s">
        <v>38</v>
      </c>
      <c r="C305" s="3" t="s">
        <v>294</v>
      </c>
      <c r="D305" s="3" t="s">
        <v>335</v>
      </c>
      <c r="E305" s="2"/>
      <c r="F305" s="2" t="s">
        <v>2295</v>
      </c>
      <c r="G305" s="2" t="b">
        <v>1</v>
      </c>
      <c r="H30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Arden Heights, New York, NY, US</v>
      </c>
      <c r="I305" t="b">
        <v>1</v>
      </c>
      <c r="J305" t="b">
        <v>1</v>
      </c>
      <c r="N305" t="s">
        <v>1677</v>
      </c>
      <c r="O305" t="s">
        <v>354</v>
      </c>
      <c r="P305">
        <v>40.556795100000002</v>
      </c>
      <c r="Q305">
        <v>-74.173905699999992</v>
      </c>
      <c r="R305">
        <v>367</v>
      </c>
      <c r="T305" t="s">
        <v>38</v>
      </c>
      <c r="U305" t="s">
        <v>349</v>
      </c>
      <c r="V305" t="s">
        <v>38</v>
      </c>
      <c r="W305" t="s">
        <v>349</v>
      </c>
      <c r="X305" t="s">
        <v>366</v>
      </c>
      <c r="Y305" t="s">
        <v>367</v>
      </c>
      <c r="Z305" t="s">
        <v>335</v>
      </c>
      <c r="AE305" t="s">
        <v>986</v>
      </c>
    </row>
    <row r="306" spans="1:37">
      <c r="A306" s="2" t="s">
        <v>361</v>
      </c>
      <c r="B306" s="3" t="s">
        <v>38</v>
      </c>
      <c r="C306" s="3" t="s">
        <v>294</v>
      </c>
      <c r="D306" s="3" t="s">
        <v>336</v>
      </c>
      <c r="E306" s="2"/>
      <c r="F306" s="2" t="s">
        <v>2295</v>
      </c>
      <c r="G306" s="2" t="b">
        <v>1</v>
      </c>
      <c r="H30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Charleston, New York, NY, US</v>
      </c>
      <c r="I306" t="b">
        <v>1</v>
      </c>
      <c r="J306" t="b">
        <v>1</v>
      </c>
      <c r="N306" t="s">
        <v>1678</v>
      </c>
      <c r="O306" t="s">
        <v>354</v>
      </c>
      <c r="P306">
        <v>40.528196700000002</v>
      </c>
      <c r="Q306">
        <v>-74.235540399999991</v>
      </c>
      <c r="R306">
        <v>373</v>
      </c>
      <c r="T306" t="s">
        <v>38</v>
      </c>
      <c r="U306" t="s">
        <v>349</v>
      </c>
      <c r="V306" t="s">
        <v>38</v>
      </c>
      <c r="W306" t="s">
        <v>349</v>
      </c>
      <c r="X306" t="s">
        <v>366</v>
      </c>
      <c r="Y306" t="s">
        <v>367</v>
      </c>
      <c r="Z306" t="s">
        <v>336</v>
      </c>
    </row>
    <row r="307" spans="1:37">
      <c r="A307" s="2" t="s">
        <v>361</v>
      </c>
      <c r="B307" s="3" t="s">
        <v>38</v>
      </c>
      <c r="C307" s="3" t="s">
        <v>294</v>
      </c>
      <c r="D307" s="3" t="s">
        <v>337</v>
      </c>
      <c r="E307" s="2"/>
      <c r="F307" s="2" t="s">
        <v>2295</v>
      </c>
      <c r="G307" s="2" t="b">
        <v>1</v>
      </c>
      <c r="H307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Eltingville, New York, NY, US</v>
      </c>
      <c r="I307" t="b">
        <v>1</v>
      </c>
      <c r="J307" t="b">
        <v>1</v>
      </c>
      <c r="N307" t="s">
        <v>1679</v>
      </c>
      <c r="O307" t="s">
        <v>354</v>
      </c>
      <c r="P307">
        <v>40.539446300000002</v>
      </c>
      <c r="Q307">
        <v>-74.156291999999993</v>
      </c>
      <c r="R307">
        <v>379</v>
      </c>
      <c r="T307" t="s">
        <v>38</v>
      </c>
      <c r="U307" t="s">
        <v>349</v>
      </c>
      <c r="V307" t="s">
        <v>38</v>
      </c>
      <c r="W307" t="s">
        <v>349</v>
      </c>
      <c r="X307" t="s">
        <v>366</v>
      </c>
      <c r="Y307" t="s">
        <v>367</v>
      </c>
      <c r="Z307" t="s">
        <v>337</v>
      </c>
    </row>
    <row r="308" spans="1:37">
      <c r="A308" s="2" t="s">
        <v>361</v>
      </c>
      <c r="B308" s="3" t="s">
        <v>38</v>
      </c>
      <c r="C308" s="3" t="s">
        <v>294</v>
      </c>
      <c r="D308" s="3" t="s">
        <v>338</v>
      </c>
      <c r="E308" s="2"/>
      <c r="F308" s="2" t="s">
        <v>2295</v>
      </c>
      <c r="G308" s="2" t="b">
        <v>1</v>
      </c>
      <c r="H308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Great Kills, New York, NY, US</v>
      </c>
      <c r="I308" t="b">
        <v>1</v>
      </c>
      <c r="J308" t="b">
        <v>1</v>
      </c>
      <c r="N308" t="s">
        <v>1680</v>
      </c>
      <c r="O308" t="s">
        <v>354</v>
      </c>
      <c r="P308">
        <v>40.554327299999997</v>
      </c>
      <c r="Q308">
        <v>-74.156291999999993</v>
      </c>
      <c r="R308">
        <v>385</v>
      </c>
      <c r="T308" t="s">
        <v>38</v>
      </c>
      <c r="U308" t="s">
        <v>349</v>
      </c>
      <c r="V308" t="s">
        <v>38</v>
      </c>
      <c r="W308" t="s">
        <v>349</v>
      </c>
      <c r="X308" t="s">
        <v>366</v>
      </c>
      <c r="Y308" t="s">
        <v>367</v>
      </c>
      <c r="Z308" t="s">
        <v>338</v>
      </c>
    </row>
    <row r="309" spans="1:37">
      <c r="A309" s="2" t="s">
        <v>361</v>
      </c>
      <c r="B309" s="3" t="s">
        <v>38</v>
      </c>
      <c r="C309" s="3" t="s">
        <v>294</v>
      </c>
      <c r="D309" s="3" t="s">
        <v>339</v>
      </c>
      <c r="E309" s="2"/>
      <c r="F309" s="2" t="s">
        <v>2295</v>
      </c>
      <c r="G309" s="2" t="b">
        <v>1</v>
      </c>
      <c r="H309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Greenridge, New York, NY, US</v>
      </c>
      <c r="I309" t="b">
        <v>1</v>
      </c>
      <c r="J309" t="b">
        <v>0</v>
      </c>
      <c r="R309">
        <v>386</v>
      </c>
    </row>
    <row r="310" spans="1:37">
      <c r="A310" s="2" t="s">
        <v>361</v>
      </c>
      <c r="B310" s="3" t="s">
        <v>38</v>
      </c>
      <c r="C310" s="3" t="s">
        <v>294</v>
      </c>
      <c r="D310" s="3" t="s">
        <v>340</v>
      </c>
      <c r="E310" s="2"/>
      <c r="F310" s="2" t="s">
        <v>2295</v>
      </c>
      <c r="G310" s="2" t="b">
        <v>1</v>
      </c>
      <c r="H310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Huguenot, New York, NY, US</v>
      </c>
      <c r="I310" t="b">
        <v>1</v>
      </c>
      <c r="J310" t="b">
        <v>1</v>
      </c>
      <c r="N310" t="s">
        <v>1771</v>
      </c>
      <c r="O310" t="s">
        <v>377</v>
      </c>
      <c r="P310">
        <v>40.533673999999998</v>
      </c>
      <c r="Q310">
        <v>-74.191794000000002</v>
      </c>
      <c r="R310">
        <v>388</v>
      </c>
      <c r="U310" t="s">
        <v>349</v>
      </c>
      <c r="V310" t="s">
        <v>38</v>
      </c>
      <c r="W310" t="s">
        <v>349</v>
      </c>
      <c r="X310" t="s">
        <v>366</v>
      </c>
      <c r="Y310" t="s">
        <v>367</v>
      </c>
      <c r="Z310" t="s">
        <v>346</v>
      </c>
      <c r="AB310" t="s">
        <v>340</v>
      </c>
      <c r="AE310" t="s">
        <v>986</v>
      </c>
      <c r="AI310" t="s">
        <v>340</v>
      </c>
      <c r="AK310" t="s">
        <v>340</v>
      </c>
    </row>
    <row r="311" spans="1:37">
      <c r="A311" s="2" t="s">
        <v>361</v>
      </c>
      <c r="B311" s="3" t="s">
        <v>38</v>
      </c>
      <c r="C311" s="3" t="s">
        <v>294</v>
      </c>
      <c r="D311" s="3" t="s">
        <v>341</v>
      </c>
      <c r="E311" s="2"/>
      <c r="F311" s="2" t="s">
        <v>2295</v>
      </c>
      <c r="G311" s="2" t="b">
        <v>1</v>
      </c>
      <c r="H311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Pleasant Plains, New York, NY, US</v>
      </c>
      <c r="I311" t="b">
        <v>1</v>
      </c>
      <c r="J311" t="b">
        <v>1</v>
      </c>
      <c r="N311" t="s">
        <v>1772</v>
      </c>
      <c r="O311" t="s">
        <v>377</v>
      </c>
      <c r="P311">
        <v>40.522410000000001</v>
      </c>
      <c r="Q311">
        <v>-74.217846999999992</v>
      </c>
      <c r="R311">
        <v>399</v>
      </c>
      <c r="U311" t="s">
        <v>349</v>
      </c>
      <c r="V311" t="s">
        <v>38</v>
      </c>
      <c r="W311" t="s">
        <v>349</v>
      </c>
      <c r="X311" t="s">
        <v>366</v>
      </c>
      <c r="Y311" t="s">
        <v>367</v>
      </c>
      <c r="Z311" t="s">
        <v>336</v>
      </c>
      <c r="AB311" t="s">
        <v>341</v>
      </c>
      <c r="AE311" t="s">
        <v>987</v>
      </c>
      <c r="AI311" t="s">
        <v>341</v>
      </c>
      <c r="AK311" t="s">
        <v>341</v>
      </c>
    </row>
    <row r="312" spans="1:37">
      <c r="A312" s="2" t="s">
        <v>361</v>
      </c>
      <c r="B312" s="3" t="s">
        <v>38</v>
      </c>
      <c r="C312" s="3" t="s">
        <v>294</v>
      </c>
      <c r="D312" s="3" t="s">
        <v>342</v>
      </c>
      <c r="E312" s="2"/>
      <c r="F312" s="2" t="s">
        <v>2295</v>
      </c>
      <c r="G312" s="2" t="b">
        <v>1</v>
      </c>
      <c r="H312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Prince's Bay, New York, NY, US</v>
      </c>
      <c r="I312" t="b">
        <v>1</v>
      </c>
      <c r="J312" t="b">
        <v>1</v>
      </c>
      <c r="L312">
        <v>451</v>
      </c>
      <c r="M312">
        <v>453</v>
      </c>
      <c r="N312" t="s">
        <v>1682</v>
      </c>
      <c r="O312" t="s">
        <v>354</v>
      </c>
      <c r="P312">
        <v>40.523280399999997</v>
      </c>
      <c r="Q312">
        <v>-74.200323099999991</v>
      </c>
      <c r="R312">
        <v>402</v>
      </c>
      <c r="T312" t="s">
        <v>38</v>
      </c>
      <c r="U312" t="s">
        <v>349</v>
      </c>
      <c r="V312" t="s">
        <v>38</v>
      </c>
      <c r="W312" t="s">
        <v>349</v>
      </c>
      <c r="X312" t="s">
        <v>366</v>
      </c>
      <c r="Y312" t="s">
        <v>367</v>
      </c>
      <c r="Z312" t="s">
        <v>342</v>
      </c>
    </row>
    <row r="313" spans="1:37">
      <c r="A313" s="2" t="s">
        <v>361</v>
      </c>
      <c r="B313" s="3" t="s">
        <v>38</v>
      </c>
      <c r="C313" s="3" t="s">
        <v>294</v>
      </c>
      <c r="D313" s="3" t="s">
        <v>343</v>
      </c>
      <c r="E313" s="2"/>
      <c r="F313" s="2" t="s">
        <v>2295</v>
      </c>
      <c r="G313" s="2" t="b">
        <v>1</v>
      </c>
      <c r="H313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Richmond Valley, New York, NY, US</v>
      </c>
      <c r="I313" t="b">
        <v>1</v>
      </c>
      <c r="J313" t="b">
        <v>1</v>
      </c>
      <c r="N313" t="s">
        <v>1775</v>
      </c>
      <c r="O313" t="s">
        <v>377</v>
      </c>
      <c r="P313">
        <v>40.519630999999997</v>
      </c>
      <c r="Q313">
        <v>-74.229140999999998</v>
      </c>
      <c r="R313">
        <v>404</v>
      </c>
      <c r="U313" t="s">
        <v>349</v>
      </c>
      <c r="V313" t="s">
        <v>38</v>
      </c>
      <c r="W313" t="s">
        <v>349</v>
      </c>
      <c r="X313" t="s">
        <v>366</v>
      </c>
      <c r="Y313" t="s">
        <v>367</v>
      </c>
      <c r="Z313" t="s">
        <v>336</v>
      </c>
      <c r="AB313" t="s">
        <v>343</v>
      </c>
      <c r="AE313" t="s">
        <v>987</v>
      </c>
      <c r="AI313" t="s">
        <v>343</v>
      </c>
      <c r="AK313" t="s">
        <v>343</v>
      </c>
    </row>
    <row r="314" spans="1:37">
      <c r="A314" s="2" t="s">
        <v>361</v>
      </c>
      <c r="B314" s="3" t="s">
        <v>38</v>
      </c>
      <c r="C314" s="3" t="s">
        <v>294</v>
      </c>
      <c r="D314" s="3" t="s">
        <v>344</v>
      </c>
      <c r="E314" s="2"/>
      <c r="F314" s="2" t="s">
        <v>2295</v>
      </c>
      <c r="G314" s="2" t="b">
        <v>1</v>
      </c>
      <c r="H314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Rossville, New York, NY, US</v>
      </c>
      <c r="I314" t="b">
        <v>1</v>
      </c>
      <c r="J314" t="b">
        <v>1</v>
      </c>
      <c r="N314" t="s">
        <v>1684</v>
      </c>
      <c r="O314" t="s">
        <v>354</v>
      </c>
      <c r="P314">
        <v>40.550980799999998</v>
      </c>
      <c r="Q314">
        <v>-74.203258099999999</v>
      </c>
      <c r="R314">
        <v>406</v>
      </c>
      <c r="T314" t="s">
        <v>38</v>
      </c>
      <c r="U314" t="s">
        <v>349</v>
      </c>
      <c r="V314" t="s">
        <v>38</v>
      </c>
      <c r="W314" t="s">
        <v>349</v>
      </c>
      <c r="X314" t="s">
        <v>366</v>
      </c>
      <c r="Y314" t="s">
        <v>367</v>
      </c>
      <c r="Z314" t="s">
        <v>344</v>
      </c>
    </row>
    <row r="315" spans="1:37">
      <c r="A315" s="2" t="s">
        <v>361</v>
      </c>
      <c r="B315" s="3" t="s">
        <v>38</v>
      </c>
      <c r="C315" s="3" t="s">
        <v>294</v>
      </c>
      <c r="D315" s="3" t="s">
        <v>345</v>
      </c>
      <c r="E315" s="2"/>
      <c r="F315" s="2" t="s">
        <v>2295</v>
      </c>
      <c r="G315" s="2" t="b">
        <v>1</v>
      </c>
      <c r="H315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Tottenville, New York, NY, US</v>
      </c>
      <c r="I315" t="b">
        <v>1</v>
      </c>
      <c r="J315" t="b">
        <v>1</v>
      </c>
      <c r="N315" t="s">
        <v>1685</v>
      </c>
      <c r="O315" t="s">
        <v>354</v>
      </c>
      <c r="P315">
        <v>40.508340799999999</v>
      </c>
      <c r="Q315">
        <v>-74.235540399999991</v>
      </c>
      <c r="R315">
        <v>414</v>
      </c>
      <c r="T315" t="s">
        <v>38</v>
      </c>
      <c r="U315" t="s">
        <v>349</v>
      </c>
      <c r="V315" t="s">
        <v>38</v>
      </c>
      <c r="W315" t="s">
        <v>349</v>
      </c>
      <c r="X315" t="s">
        <v>366</v>
      </c>
      <c r="Y315" t="s">
        <v>367</v>
      </c>
      <c r="Z315" t="s">
        <v>345</v>
      </c>
    </row>
    <row r="316" spans="1:37">
      <c r="A316" s="2" t="s">
        <v>361</v>
      </c>
      <c r="B316" s="3" t="s">
        <v>38</v>
      </c>
      <c r="C316" s="3" t="s">
        <v>294</v>
      </c>
      <c r="D316" s="3" t="s">
        <v>346</v>
      </c>
      <c r="E316" s="2"/>
      <c r="F316" s="2" t="s">
        <v>2295</v>
      </c>
      <c r="G316" s="2" t="b">
        <v>1</v>
      </c>
      <c r="H316" s="2" t="str">
        <f>IF(Table1[[#This Row],[Neighborhood]] &lt;&gt; "",Table1[[#This Row],[Neighborhood]] &amp; ", " &amp; Table1[[#This Row],[City]],IF(Table1[[#This Row],[CityRegion]] &lt;&gt; "", Table1[[#This Row],[CityRegion]] &amp; ", " &amp; Table1[[#This Row],[City]],Table1[[#This Row],[City]])) &amp; ", " &amp; $B$2</f>
        <v>Woodrow, New York, NY, US</v>
      </c>
      <c r="I316" t="b">
        <v>1</v>
      </c>
      <c r="J316" t="b">
        <v>1</v>
      </c>
      <c r="N316" t="s">
        <v>1686</v>
      </c>
      <c r="O316" t="s">
        <v>354</v>
      </c>
      <c r="P316">
        <v>40.539417299999997</v>
      </c>
      <c r="Q316">
        <v>-74.191517699999991</v>
      </c>
      <c r="R316">
        <v>418</v>
      </c>
      <c r="T316" t="s">
        <v>38</v>
      </c>
      <c r="U316" t="s">
        <v>349</v>
      </c>
      <c r="V316" t="s">
        <v>38</v>
      </c>
      <c r="W316" t="s">
        <v>349</v>
      </c>
      <c r="X316" t="s">
        <v>366</v>
      </c>
      <c r="Y316" t="s">
        <v>367</v>
      </c>
      <c r="Z316" t="s">
        <v>346</v>
      </c>
    </row>
    <row r="317" spans="1:37">
      <c r="A317" s="3" t="s">
        <v>1788</v>
      </c>
      <c r="B317" s="3" t="s">
        <v>1016</v>
      </c>
      <c r="C317" s="3"/>
      <c r="D317" s="3"/>
      <c r="F317" s="2" t="s">
        <v>2295</v>
      </c>
      <c r="G317" s="2" t="b">
        <v>1</v>
      </c>
      <c r="I317" t="s">
        <v>2294</v>
      </c>
      <c r="P317" s="3" t="s">
        <v>1841</v>
      </c>
      <c r="Q317" s="3" t="s">
        <v>1842</v>
      </c>
      <c r="R317">
        <v>2</v>
      </c>
    </row>
    <row r="318" spans="1:37">
      <c r="A318" s="3" t="s">
        <v>1788</v>
      </c>
      <c r="B318" s="3" t="s">
        <v>1031</v>
      </c>
      <c r="C318" s="3"/>
      <c r="D318" s="3"/>
      <c r="F318" s="2" t="s">
        <v>2295</v>
      </c>
      <c r="G318" s="2" t="b">
        <v>1</v>
      </c>
      <c r="I318" s="2" t="s">
        <v>2294</v>
      </c>
      <c r="P318" s="3" t="s">
        <v>1843</v>
      </c>
      <c r="Q318" s="3" t="s">
        <v>1844</v>
      </c>
      <c r="R318">
        <v>3</v>
      </c>
    </row>
    <row r="319" spans="1:37">
      <c r="A319" s="3" t="s">
        <v>1788</v>
      </c>
      <c r="B319" s="3" t="s">
        <v>1845</v>
      </c>
      <c r="C319" s="3"/>
      <c r="D319" s="3"/>
      <c r="F319" s="2" t="s">
        <v>2295</v>
      </c>
      <c r="G319" s="2" t="b">
        <v>1</v>
      </c>
      <c r="I319" s="2" t="s">
        <v>2294</v>
      </c>
      <c r="P319" s="3" t="s">
        <v>1846</v>
      </c>
      <c r="Q319" s="3" t="s">
        <v>1847</v>
      </c>
      <c r="R319">
        <v>4</v>
      </c>
    </row>
    <row r="320" spans="1:37">
      <c r="A320" s="3" t="s">
        <v>1788</v>
      </c>
      <c r="B320" s="3" t="s">
        <v>1848</v>
      </c>
      <c r="C320" s="3"/>
      <c r="D320" s="3"/>
      <c r="F320" s="2" t="s">
        <v>2295</v>
      </c>
      <c r="G320" s="2" t="b">
        <v>1</v>
      </c>
      <c r="I320" s="2" t="s">
        <v>2294</v>
      </c>
      <c r="P320" s="3" t="s">
        <v>1849</v>
      </c>
      <c r="Q320" s="3" t="s">
        <v>1850</v>
      </c>
      <c r="R320">
        <v>5</v>
      </c>
    </row>
    <row r="321" spans="1:18">
      <c r="A321" s="3" t="s">
        <v>1788</v>
      </c>
      <c r="B321" s="3" t="s">
        <v>1101</v>
      </c>
      <c r="C321" s="3"/>
      <c r="D321" s="3"/>
      <c r="F321" s="2" t="s">
        <v>2295</v>
      </c>
      <c r="G321" s="2" t="b">
        <v>1</v>
      </c>
      <c r="I321" s="2" t="s">
        <v>2294</v>
      </c>
      <c r="P321" s="3" t="s">
        <v>1851</v>
      </c>
      <c r="Q321" s="3" t="s">
        <v>1844</v>
      </c>
      <c r="R321">
        <v>6</v>
      </c>
    </row>
    <row r="322" spans="1:18">
      <c r="A322" s="3" t="s">
        <v>1788</v>
      </c>
      <c r="B322" s="3"/>
      <c r="C322" s="3"/>
      <c r="D322" s="3"/>
      <c r="F322" s="2" t="s">
        <v>2295</v>
      </c>
      <c r="G322" s="2" t="b">
        <v>1</v>
      </c>
      <c r="I322" s="2" t="s">
        <v>2294</v>
      </c>
      <c r="P322" s="3" t="s">
        <v>1852</v>
      </c>
      <c r="Q322" s="3" t="s">
        <v>1853</v>
      </c>
      <c r="R322">
        <v>1</v>
      </c>
    </row>
    <row r="323" spans="1:18">
      <c r="A323" s="3" t="s">
        <v>1789</v>
      </c>
      <c r="B323" s="3" t="s">
        <v>1854</v>
      </c>
      <c r="C323" s="3"/>
      <c r="D323" s="3"/>
      <c r="F323" s="2" t="s">
        <v>2295</v>
      </c>
      <c r="G323" s="2" t="b">
        <v>1</v>
      </c>
      <c r="I323" s="2" t="s">
        <v>2294</v>
      </c>
      <c r="P323" s="3" t="s">
        <v>1855</v>
      </c>
      <c r="Q323" s="3" t="s">
        <v>1856</v>
      </c>
      <c r="R323">
        <v>8</v>
      </c>
    </row>
    <row r="324" spans="1:18">
      <c r="A324" s="3" t="s">
        <v>1789</v>
      </c>
      <c r="B324" s="3"/>
      <c r="C324" s="3"/>
      <c r="D324" s="3"/>
      <c r="F324" s="2" t="s">
        <v>2295</v>
      </c>
      <c r="G324" s="2" t="b">
        <v>1</v>
      </c>
      <c r="I324" s="2" t="s">
        <v>2294</v>
      </c>
      <c r="P324" s="3" t="s">
        <v>1855</v>
      </c>
      <c r="Q324" s="3" t="s">
        <v>1857</v>
      </c>
      <c r="R324">
        <v>7</v>
      </c>
    </row>
    <row r="325" spans="1:18">
      <c r="A325" s="3" t="s">
        <v>1524</v>
      </c>
      <c r="B325" s="3"/>
      <c r="C325" s="3"/>
      <c r="D325" s="3"/>
      <c r="F325" s="2" t="s">
        <v>2295</v>
      </c>
      <c r="G325" s="2" t="b">
        <v>1</v>
      </c>
      <c r="I325" s="2" t="s">
        <v>2294</v>
      </c>
      <c r="P325" s="3" t="s">
        <v>1858</v>
      </c>
      <c r="Q325" s="3" t="s">
        <v>1859</v>
      </c>
      <c r="R325">
        <v>9</v>
      </c>
    </row>
    <row r="326" spans="1:18">
      <c r="A326" s="3" t="s">
        <v>1790</v>
      </c>
      <c r="B326" s="3" t="s">
        <v>1025</v>
      </c>
      <c r="C326" s="3"/>
      <c r="D326" s="3"/>
      <c r="F326" s="2" t="s">
        <v>2295</v>
      </c>
      <c r="G326" s="2" t="b">
        <v>1</v>
      </c>
      <c r="I326" s="2" t="s">
        <v>2294</v>
      </c>
      <c r="P326" s="3" t="s">
        <v>1860</v>
      </c>
      <c r="Q326" s="3" t="s">
        <v>1861</v>
      </c>
      <c r="R326">
        <v>11</v>
      </c>
    </row>
    <row r="327" spans="1:18">
      <c r="A327" s="3" t="s">
        <v>1790</v>
      </c>
      <c r="B327" s="3" t="s">
        <v>1862</v>
      </c>
      <c r="C327" s="3"/>
      <c r="D327" s="3"/>
      <c r="F327" s="2" t="s">
        <v>2295</v>
      </c>
      <c r="G327" s="2" t="b">
        <v>1</v>
      </c>
      <c r="I327" s="2" t="s">
        <v>2294</v>
      </c>
      <c r="P327" s="3" t="s">
        <v>1863</v>
      </c>
      <c r="Q327" s="3" t="s">
        <v>1864</v>
      </c>
      <c r="R327">
        <v>12</v>
      </c>
    </row>
    <row r="328" spans="1:18">
      <c r="A328" s="3" t="s">
        <v>1790</v>
      </c>
      <c r="B328" s="3"/>
      <c r="C328" s="3"/>
      <c r="D328" s="3"/>
      <c r="F328" s="2" t="s">
        <v>2295</v>
      </c>
      <c r="G328" s="2" t="b">
        <v>1</v>
      </c>
      <c r="I328" s="2" t="s">
        <v>2294</v>
      </c>
      <c r="P328" s="3" t="s">
        <v>1855</v>
      </c>
      <c r="Q328" s="3" t="s">
        <v>1865</v>
      </c>
      <c r="R328">
        <v>10</v>
      </c>
    </row>
    <row r="329" spans="1:18">
      <c r="A329" s="3" t="s">
        <v>1791</v>
      </c>
      <c r="B329" s="3" t="s">
        <v>1866</v>
      </c>
      <c r="C329" s="3"/>
      <c r="D329" s="3"/>
      <c r="F329" s="2" t="s">
        <v>2295</v>
      </c>
      <c r="G329" s="2" t="b">
        <v>1</v>
      </c>
      <c r="I329" s="2" t="s">
        <v>2294</v>
      </c>
      <c r="P329" s="3" t="s">
        <v>1860</v>
      </c>
      <c r="Q329" s="3" t="s">
        <v>1867</v>
      </c>
      <c r="R329">
        <v>14</v>
      </c>
    </row>
    <row r="330" spans="1:18">
      <c r="A330" s="3" t="s">
        <v>1791</v>
      </c>
      <c r="B330" s="3" t="s">
        <v>1868</v>
      </c>
      <c r="C330" s="3"/>
      <c r="D330" s="3"/>
      <c r="F330" s="2" t="s">
        <v>2295</v>
      </c>
      <c r="G330" s="2" t="b">
        <v>1</v>
      </c>
      <c r="I330" s="2" t="s">
        <v>2294</v>
      </c>
      <c r="P330" s="3" t="s">
        <v>1869</v>
      </c>
      <c r="Q330" s="3" t="s">
        <v>1870</v>
      </c>
      <c r="R330">
        <v>15</v>
      </c>
    </row>
    <row r="331" spans="1:18">
      <c r="A331" s="3" t="s">
        <v>1791</v>
      </c>
      <c r="B331" s="3" t="s">
        <v>1076</v>
      </c>
      <c r="C331" s="3"/>
      <c r="D331" s="3"/>
      <c r="F331" s="2" t="s">
        <v>2295</v>
      </c>
      <c r="G331" s="2" t="b">
        <v>1</v>
      </c>
      <c r="I331" s="2" t="s">
        <v>2294</v>
      </c>
      <c r="P331" s="3" t="s">
        <v>1871</v>
      </c>
      <c r="Q331" s="3" t="s">
        <v>1872</v>
      </c>
      <c r="R331">
        <v>16</v>
      </c>
    </row>
    <row r="332" spans="1:18">
      <c r="A332" s="3" t="s">
        <v>1791</v>
      </c>
      <c r="B332" s="3"/>
      <c r="C332" s="3"/>
      <c r="D332" s="3"/>
      <c r="F332" s="2" t="s">
        <v>2295</v>
      </c>
      <c r="G332" s="2" t="b">
        <v>1</v>
      </c>
      <c r="I332" s="2" t="s">
        <v>2294</v>
      </c>
      <c r="P332" s="3" t="s">
        <v>1873</v>
      </c>
      <c r="Q332" s="3" t="s">
        <v>1874</v>
      </c>
      <c r="R332">
        <v>13</v>
      </c>
    </row>
    <row r="333" spans="1:18">
      <c r="A333" s="3" t="s">
        <v>1792</v>
      </c>
      <c r="B333" s="3" t="s">
        <v>1019</v>
      </c>
      <c r="C333" s="3"/>
      <c r="D333" s="3"/>
      <c r="F333" s="2" t="s">
        <v>2295</v>
      </c>
      <c r="G333" s="2" t="b">
        <v>1</v>
      </c>
      <c r="I333" s="2" t="s">
        <v>2294</v>
      </c>
      <c r="P333" s="3" t="s">
        <v>1875</v>
      </c>
      <c r="Q333" s="3" t="s">
        <v>1876</v>
      </c>
      <c r="R333">
        <v>18</v>
      </c>
    </row>
    <row r="334" spans="1:18">
      <c r="A334" s="3" t="s">
        <v>1792</v>
      </c>
      <c r="B334" s="3" t="s">
        <v>1020</v>
      </c>
      <c r="C334" s="3"/>
      <c r="D334" s="3"/>
      <c r="F334" s="2" t="s">
        <v>2295</v>
      </c>
      <c r="G334" s="2" t="b">
        <v>1</v>
      </c>
      <c r="I334" s="2" t="s">
        <v>2294</v>
      </c>
      <c r="P334" s="3" t="s">
        <v>1877</v>
      </c>
      <c r="Q334" s="3" t="s">
        <v>1878</v>
      </c>
      <c r="R334">
        <v>19</v>
      </c>
    </row>
    <row r="335" spans="1:18">
      <c r="A335" s="3" t="s">
        <v>1792</v>
      </c>
      <c r="B335" s="3" t="s">
        <v>1879</v>
      </c>
      <c r="C335" s="3"/>
      <c r="D335" s="3"/>
      <c r="F335" s="2" t="s">
        <v>2295</v>
      </c>
      <c r="G335" s="2" t="b">
        <v>1</v>
      </c>
      <c r="I335" s="2" t="s">
        <v>2294</v>
      </c>
      <c r="P335" s="3" t="s">
        <v>1880</v>
      </c>
      <c r="Q335" s="3" t="s">
        <v>1881</v>
      </c>
      <c r="R335">
        <v>20</v>
      </c>
    </row>
    <row r="336" spans="1:18">
      <c r="A336" s="3" t="s">
        <v>1792</v>
      </c>
      <c r="B336" s="3" t="s">
        <v>1882</v>
      </c>
      <c r="C336" s="3"/>
      <c r="D336" s="3"/>
      <c r="F336" s="2" t="s">
        <v>2295</v>
      </c>
      <c r="G336" s="2" t="b">
        <v>1</v>
      </c>
      <c r="I336" s="2" t="s">
        <v>2294</v>
      </c>
      <c r="P336" s="3" t="s">
        <v>1846</v>
      </c>
      <c r="Q336" s="3" t="s">
        <v>1883</v>
      </c>
      <c r="R336">
        <v>21</v>
      </c>
    </row>
    <row r="337" spans="1:18">
      <c r="A337" s="3" t="s">
        <v>1792</v>
      </c>
      <c r="B337" s="3" t="s">
        <v>1884</v>
      </c>
      <c r="C337" s="3"/>
      <c r="D337" s="3"/>
      <c r="F337" s="2" t="s">
        <v>2295</v>
      </c>
      <c r="G337" s="2" t="b">
        <v>1</v>
      </c>
      <c r="I337" s="2" t="s">
        <v>2294</v>
      </c>
      <c r="P337" s="3" t="s">
        <v>1885</v>
      </c>
      <c r="Q337" s="3" t="s">
        <v>1886</v>
      </c>
      <c r="R337">
        <v>22</v>
      </c>
    </row>
    <row r="338" spans="1:18">
      <c r="A338" s="3" t="s">
        <v>1792</v>
      </c>
      <c r="B338" s="3" t="s">
        <v>1887</v>
      </c>
      <c r="C338" s="3"/>
      <c r="D338" s="3"/>
      <c r="F338" s="2" t="s">
        <v>2295</v>
      </c>
      <c r="G338" s="2" t="b">
        <v>1</v>
      </c>
      <c r="I338" s="2" t="s">
        <v>2294</v>
      </c>
      <c r="P338" s="3" t="s">
        <v>1888</v>
      </c>
      <c r="Q338" s="3" t="s">
        <v>1889</v>
      </c>
      <c r="R338">
        <v>23</v>
      </c>
    </row>
    <row r="339" spans="1:18">
      <c r="A339" s="3" t="s">
        <v>1792</v>
      </c>
      <c r="B339" s="3" t="s">
        <v>1890</v>
      </c>
      <c r="C339" s="3"/>
      <c r="D339" s="3"/>
      <c r="F339" s="2" t="s">
        <v>2295</v>
      </c>
      <c r="G339" s="2" t="b">
        <v>1</v>
      </c>
      <c r="I339" s="2" t="s">
        <v>2294</v>
      </c>
      <c r="P339" s="3" t="s">
        <v>1891</v>
      </c>
      <c r="Q339" s="3" t="s">
        <v>1876</v>
      </c>
      <c r="R339">
        <v>24</v>
      </c>
    </row>
    <row r="340" spans="1:18">
      <c r="A340" s="3" t="s">
        <v>1792</v>
      </c>
      <c r="B340" s="3"/>
      <c r="C340" s="3"/>
      <c r="D340" s="3"/>
      <c r="F340" s="2" t="s">
        <v>2295</v>
      </c>
      <c r="G340" s="2" t="b">
        <v>1</v>
      </c>
      <c r="I340" s="2" t="s">
        <v>2294</v>
      </c>
      <c r="P340" s="3" t="s">
        <v>1892</v>
      </c>
      <c r="Q340" s="3" t="s">
        <v>1893</v>
      </c>
      <c r="R340">
        <v>17</v>
      </c>
    </row>
    <row r="341" spans="1:18">
      <c r="A341" s="3" t="s">
        <v>1793</v>
      </c>
      <c r="B341" s="3"/>
      <c r="C341" s="3"/>
      <c r="D341" s="3"/>
      <c r="F341" s="2" t="s">
        <v>2295</v>
      </c>
      <c r="G341" s="2" t="b">
        <v>1</v>
      </c>
      <c r="I341" s="2" t="s">
        <v>2294</v>
      </c>
      <c r="P341" s="3" t="s">
        <v>1855</v>
      </c>
      <c r="Q341" s="3" t="s">
        <v>1894</v>
      </c>
      <c r="R341">
        <v>25</v>
      </c>
    </row>
    <row r="342" spans="1:18">
      <c r="A342" s="3" t="s">
        <v>1794</v>
      </c>
      <c r="B342" s="3" t="s">
        <v>1037</v>
      </c>
      <c r="C342" s="3"/>
      <c r="D342" s="3"/>
      <c r="F342" s="2" t="s">
        <v>2295</v>
      </c>
      <c r="G342" s="2" t="b">
        <v>1</v>
      </c>
      <c r="I342" s="2" t="s">
        <v>2294</v>
      </c>
      <c r="P342" s="3" t="s">
        <v>1895</v>
      </c>
      <c r="Q342" s="3" t="s">
        <v>1896</v>
      </c>
      <c r="R342">
        <v>27</v>
      </c>
    </row>
    <row r="343" spans="1:18">
      <c r="A343" s="3" t="s">
        <v>1794</v>
      </c>
      <c r="B343" s="3" t="s">
        <v>1897</v>
      </c>
      <c r="C343" s="3"/>
      <c r="D343" s="3"/>
      <c r="F343" s="2" t="s">
        <v>2295</v>
      </c>
      <c r="G343" s="2" t="b">
        <v>1</v>
      </c>
      <c r="I343" s="2" t="s">
        <v>2294</v>
      </c>
      <c r="P343" s="3" t="s">
        <v>1898</v>
      </c>
      <c r="Q343" s="3" t="s">
        <v>1899</v>
      </c>
      <c r="R343">
        <v>28</v>
      </c>
    </row>
    <row r="344" spans="1:18">
      <c r="A344" s="3" t="s">
        <v>1794</v>
      </c>
      <c r="B344" s="3"/>
      <c r="C344" s="3"/>
      <c r="D344" s="3"/>
      <c r="F344" s="2" t="s">
        <v>2295</v>
      </c>
      <c r="G344" s="2" t="b">
        <v>1</v>
      </c>
      <c r="I344" s="2" t="s">
        <v>2294</v>
      </c>
      <c r="P344" s="3" t="s">
        <v>1900</v>
      </c>
      <c r="Q344" s="3" t="s">
        <v>1901</v>
      </c>
      <c r="R344">
        <v>26</v>
      </c>
    </row>
    <row r="345" spans="1:18">
      <c r="A345" s="3" t="s">
        <v>1795</v>
      </c>
      <c r="B345" s="3" t="s">
        <v>1072</v>
      </c>
      <c r="C345" s="3"/>
      <c r="D345" s="3"/>
      <c r="F345" s="2" t="s">
        <v>2295</v>
      </c>
      <c r="G345" s="2" t="b">
        <v>1</v>
      </c>
      <c r="I345" s="2" t="s">
        <v>2294</v>
      </c>
      <c r="P345" s="3" t="s">
        <v>1902</v>
      </c>
      <c r="Q345" s="3" t="s">
        <v>1903</v>
      </c>
      <c r="R345">
        <v>30</v>
      </c>
    </row>
    <row r="346" spans="1:18">
      <c r="A346" s="3" t="s">
        <v>1795</v>
      </c>
      <c r="B346" s="3"/>
      <c r="C346" s="3"/>
      <c r="D346" s="3"/>
      <c r="F346" s="2" t="s">
        <v>2295</v>
      </c>
      <c r="G346" s="2" t="b">
        <v>1</v>
      </c>
      <c r="I346" s="2" t="s">
        <v>2294</v>
      </c>
      <c r="P346" s="3" t="s">
        <v>1904</v>
      </c>
      <c r="Q346" s="3" t="s">
        <v>1905</v>
      </c>
      <c r="R346">
        <v>29</v>
      </c>
    </row>
    <row r="347" spans="1:18">
      <c r="A347" s="3" t="s">
        <v>1796</v>
      </c>
      <c r="B347" s="3"/>
      <c r="C347" s="3"/>
      <c r="D347" s="3"/>
      <c r="F347" s="2" t="s">
        <v>2295</v>
      </c>
      <c r="G347" s="2" t="b">
        <v>1</v>
      </c>
      <c r="I347" s="2" t="s">
        <v>2294</v>
      </c>
      <c r="P347" s="3" t="s">
        <v>1906</v>
      </c>
      <c r="Q347" s="3" t="s">
        <v>1907</v>
      </c>
      <c r="R347">
        <v>31</v>
      </c>
    </row>
    <row r="348" spans="1:18">
      <c r="A348" s="3" t="s">
        <v>1797</v>
      </c>
      <c r="B348" s="3" t="s">
        <v>1034</v>
      </c>
      <c r="C348" s="3"/>
      <c r="D348" s="3"/>
      <c r="F348" s="2" t="s">
        <v>2295</v>
      </c>
      <c r="G348" s="2" t="b">
        <v>1</v>
      </c>
      <c r="I348" s="2" t="s">
        <v>2294</v>
      </c>
      <c r="P348" s="3" t="s">
        <v>1852</v>
      </c>
      <c r="Q348" s="3" t="s">
        <v>1908</v>
      </c>
      <c r="R348">
        <v>33</v>
      </c>
    </row>
    <row r="349" spans="1:18">
      <c r="A349" s="3" t="s">
        <v>1797</v>
      </c>
      <c r="B349" s="3"/>
      <c r="C349" s="3"/>
      <c r="D349" s="3"/>
      <c r="F349" s="2" t="s">
        <v>2295</v>
      </c>
      <c r="G349" s="2" t="b">
        <v>1</v>
      </c>
      <c r="I349" s="2" t="s">
        <v>2294</v>
      </c>
      <c r="P349" s="3" t="s">
        <v>1852</v>
      </c>
      <c r="Q349" s="3" t="s">
        <v>1909</v>
      </c>
      <c r="R349">
        <v>32</v>
      </c>
    </row>
    <row r="350" spans="1:18">
      <c r="A350" s="3" t="s">
        <v>1798</v>
      </c>
      <c r="B350" s="3" t="s">
        <v>1910</v>
      </c>
      <c r="C350" s="3"/>
      <c r="D350" s="3"/>
      <c r="F350" s="2" t="s">
        <v>2295</v>
      </c>
      <c r="G350" s="2" t="b">
        <v>1</v>
      </c>
      <c r="I350" s="2" t="s">
        <v>2294</v>
      </c>
      <c r="P350" s="3" t="s">
        <v>1911</v>
      </c>
      <c r="Q350" s="3" t="s">
        <v>1912</v>
      </c>
      <c r="R350">
        <v>35</v>
      </c>
    </row>
    <row r="351" spans="1:18">
      <c r="A351" s="3" t="s">
        <v>1798</v>
      </c>
      <c r="B351" s="3"/>
      <c r="C351" s="3"/>
      <c r="D351" s="3"/>
      <c r="F351" s="2" t="s">
        <v>2295</v>
      </c>
      <c r="G351" s="2" t="b">
        <v>1</v>
      </c>
      <c r="I351" s="2" t="s">
        <v>2294</v>
      </c>
      <c r="P351" s="3" t="s">
        <v>1913</v>
      </c>
      <c r="Q351" s="3" t="s">
        <v>1914</v>
      </c>
      <c r="R351">
        <v>34</v>
      </c>
    </row>
    <row r="352" spans="1:18">
      <c r="A352" s="3" t="s">
        <v>1799</v>
      </c>
      <c r="B352" s="3" t="s">
        <v>1023</v>
      </c>
      <c r="C352" s="3"/>
      <c r="D352" s="3"/>
      <c r="F352" s="2" t="s">
        <v>2295</v>
      </c>
      <c r="G352" s="2" t="b">
        <v>1</v>
      </c>
      <c r="I352" s="2" t="s">
        <v>2294</v>
      </c>
      <c r="P352" s="3" t="s">
        <v>1915</v>
      </c>
      <c r="Q352" s="3" t="s">
        <v>1853</v>
      </c>
      <c r="R352">
        <v>37</v>
      </c>
    </row>
    <row r="353" spans="1:18">
      <c r="A353" s="3" t="s">
        <v>1799</v>
      </c>
      <c r="B353" s="3" t="s">
        <v>1084</v>
      </c>
      <c r="C353" s="3"/>
      <c r="D353" s="3"/>
      <c r="F353" s="2" t="s">
        <v>2295</v>
      </c>
      <c r="G353" s="2" t="b">
        <v>1</v>
      </c>
      <c r="I353" s="2" t="s">
        <v>2294</v>
      </c>
      <c r="P353" s="3" t="s">
        <v>1916</v>
      </c>
      <c r="Q353" s="3" t="s">
        <v>1917</v>
      </c>
      <c r="R353">
        <v>38</v>
      </c>
    </row>
    <row r="354" spans="1:18">
      <c r="A354" s="3" t="s">
        <v>1799</v>
      </c>
      <c r="B354" s="3" t="s">
        <v>112</v>
      </c>
      <c r="C354" s="3"/>
      <c r="D354" s="3"/>
      <c r="F354" s="2" t="s">
        <v>2295</v>
      </c>
      <c r="G354" s="2" t="b">
        <v>1</v>
      </c>
      <c r="I354" s="2" t="s">
        <v>2294</v>
      </c>
      <c r="P354" s="3" t="s">
        <v>1918</v>
      </c>
      <c r="Q354" s="3" t="s">
        <v>1919</v>
      </c>
      <c r="R354">
        <v>39</v>
      </c>
    </row>
    <row r="355" spans="1:18">
      <c r="A355" s="3" t="s">
        <v>1799</v>
      </c>
      <c r="B355" s="3"/>
      <c r="C355" s="3"/>
      <c r="D355" s="3"/>
      <c r="F355" s="2" t="s">
        <v>2295</v>
      </c>
      <c r="G355" s="2" t="b">
        <v>1</v>
      </c>
      <c r="I355" s="2" t="s">
        <v>2294</v>
      </c>
      <c r="P355" s="3" t="s">
        <v>1920</v>
      </c>
      <c r="Q355" s="3" t="s">
        <v>1921</v>
      </c>
      <c r="R355">
        <v>36</v>
      </c>
    </row>
    <row r="356" spans="1:18">
      <c r="A356" s="3" t="s">
        <v>1800</v>
      </c>
      <c r="B356" s="3" t="s">
        <v>1922</v>
      </c>
      <c r="C356" s="3"/>
      <c r="D356" s="3"/>
      <c r="F356" s="2" t="s">
        <v>2295</v>
      </c>
      <c r="G356" s="2" t="b">
        <v>1</v>
      </c>
      <c r="I356" s="2" t="s">
        <v>2294</v>
      </c>
      <c r="P356" s="3" t="s">
        <v>1923</v>
      </c>
      <c r="Q356" s="3" t="s">
        <v>1867</v>
      </c>
      <c r="R356">
        <v>41</v>
      </c>
    </row>
    <row r="357" spans="1:18">
      <c r="A357" s="3" t="s">
        <v>1800</v>
      </c>
      <c r="B357" s="3" t="s">
        <v>1027</v>
      </c>
      <c r="C357" s="3"/>
      <c r="D357" s="3"/>
      <c r="F357" s="2" t="s">
        <v>2295</v>
      </c>
      <c r="G357" s="2" t="b">
        <v>1</v>
      </c>
      <c r="I357" s="2" t="s">
        <v>2294</v>
      </c>
      <c r="P357" s="3" t="s">
        <v>1924</v>
      </c>
      <c r="Q357" s="3" t="s">
        <v>1925</v>
      </c>
      <c r="R357">
        <v>42</v>
      </c>
    </row>
    <row r="358" spans="1:18">
      <c r="A358" s="3" t="s">
        <v>1800</v>
      </c>
      <c r="B358" s="3" t="s">
        <v>1926</v>
      </c>
      <c r="C358" s="3"/>
      <c r="D358" s="3"/>
      <c r="F358" s="2" t="s">
        <v>2295</v>
      </c>
      <c r="G358" s="2" t="b">
        <v>1</v>
      </c>
      <c r="I358" s="2" t="s">
        <v>2294</v>
      </c>
      <c r="P358" s="3" t="s">
        <v>1927</v>
      </c>
      <c r="Q358" s="3" t="s">
        <v>1928</v>
      </c>
      <c r="R358">
        <v>43</v>
      </c>
    </row>
    <row r="359" spans="1:18">
      <c r="A359" s="3" t="s">
        <v>1800</v>
      </c>
      <c r="B359" s="3" t="s">
        <v>1929</v>
      </c>
      <c r="C359" s="3"/>
      <c r="D359" s="3"/>
      <c r="F359" s="2" t="s">
        <v>2295</v>
      </c>
      <c r="G359" s="2" t="b">
        <v>1</v>
      </c>
      <c r="I359" s="2" t="s">
        <v>2294</v>
      </c>
      <c r="P359" s="3" t="s">
        <v>1930</v>
      </c>
      <c r="Q359" s="3" t="s">
        <v>1931</v>
      </c>
      <c r="R359">
        <v>44</v>
      </c>
    </row>
    <row r="360" spans="1:18">
      <c r="A360" s="3" t="s">
        <v>1800</v>
      </c>
      <c r="B360" s="3" t="s">
        <v>1932</v>
      </c>
      <c r="C360" s="3"/>
      <c r="D360" s="3"/>
      <c r="F360" s="2" t="s">
        <v>2295</v>
      </c>
      <c r="G360" s="2" t="b">
        <v>1</v>
      </c>
      <c r="I360" s="2" t="s">
        <v>2294</v>
      </c>
      <c r="P360" s="3" t="s">
        <v>1933</v>
      </c>
      <c r="Q360" s="3" t="s">
        <v>1934</v>
      </c>
      <c r="R360">
        <v>45</v>
      </c>
    </row>
    <row r="361" spans="1:18">
      <c r="A361" s="3" t="s">
        <v>1800</v>
      </c>
      <c r="B361" s="3" t="s">
        <v>1935</v>
      </c>
      <c r="C361" s="3"/>
      <c r="D361" s="3"/>
      <c r="F361" s="2" t="s">
        <v>2295</v>
      </c>
      <c r="G361" s="2" t="b">
        <v>1</v>
      </c>
      <c r="I361" s="2" t="s">
        <v>2294</v>
      </c>
      <c r="P361" s="3" t="s">
        <v>1846</v>
      </c>
      <c r="Q361" s="3" t="s">
        <v>1936</v>
      </c>
      <c r="R361">
        <v>46</v>
      </c>
    </row>
    <row r="362" spans="1:18">
      <c r="A362" s="3" t="s">
        <v>1800</v>
      </c>
      <c r="B362" s="3" t="s">
        <v>1937</v>
      </c>
      <c r="C362" s="3"/>
      <c r="D362" s="3"/>
      <c r="F362" s="2" t="s">
        <v>2295</v>
      </c>
      <c r="G362" s="2" t="b">
        <v>1</v>
      </c>
      <c r="I362" s="2" t="s">
        <v>2294</v>
      </c>
      <c r="P362" s="3" t="s">
        <v>1892</v>
      </c>
      <c r="Q362" s="3" t="s">
        <v>1925</v>
      </c>
      <c r="R362">
        <v>47</v>
      </c>
    </row>
    <row r="363" spans="1:18">
      <c r="A363" s="3" t="s">
        <v>1800</v>
      </c>
      <c r="B363" s="3" t="s">
        <v>1055</v>
      </c>
      <c r="C363" s="3"/>
      <c r="D363" s="3"/>
      <c r="F363" s="2" t="s">
        <v>2295</v>
      </c>
      <c r="G363" s="2" t="b">
        <v>1</v>
      </c>
      <c r="I363" s="2" t="s">
        <v>2294</v>
      </c>
      <c r="P363" s="3" t="s">
        <v>1938</v>
      </c>
      <c r="Q363" s="3" t="s">
        <v>1936</v>
      </c>
      <c r="R363">
        <v>48</v>
      </c>
    </row>
    <row r="364" spans="1:18">
      <c r="A364" s="3" t="s">
        <v>1800</v>
      </c>
      <c r="B364" s="3" t="s">
        <v>1939</v>
      </c>
      <c r="C364" s="3"/>
      <c r="D364" s="3"/>
      <c r="F364" s="2" t="s">
        <v>2295</v>
      </c>
      <c r="G364" s="2" t="b">
        <v>1</v>
      </c>
      <c r="I364" s="2" t="s">
        <v>2294</v>
      </c>
      <c r="P364" s="3" t="s">
        <v>1930</v>
      </c>
      <c r="Q364" s="3" t="s">
        <v>1940</v>
      </c>
      <c r="R364">
        <v>49</v>
      </c>
    </row>
    <row r="365" spans="1:18">
      <c r="A365" s="3" t="s">
        <v>1800</v>
      </c>
      <c r="B365" s="3" t="s">
        <v>1941</v>
      </c>
      <c r="C365" s="3"/>
      <c r="D365" s="3"/>
      <c r="F365" s="2" t="s">
        <v>2295</v>
      </c>
      <c r="G365" s="2" t="b">
        <v>1</v>
      </c>
      <c r="I365" s="2" t="s">
        <v>2294</v>
      </c>
      <c r="P365" s="3" t="s">
        <v>1933</v>
      </c>
      <c r="Q365" s="3" t="s">
        <v>1942</v>
      </c>
      <c r="R365">
        <v>50</v>
      </c>
    </row>
    <row r="366" spans="1:18">
      <c r="A366" s="3" t="s">
        <v>1800</v>
      </c>
      <c r="B366" s="3" t="s">
        <v>1943</v>
      </c>
      <c r="C366" s="3"/>
      <c r="D366" s="3"/>
      <c r="F366" s="2" t="s">
        <v>2295</v>
      </c>
      <c r="G366" s="2" t="b">
        <v>1</v>
      </c>
      <c r="I366" s="2" t="s">
        <v>2294</v>
      </c>
      <c r="P366" s="3" t="s">
        <v>1892</v>
      </c>
      <c r="Q366" s="3" t="s">
        <v>1944</v>
      </c>
      <c r="R366">
        <v>51</v>
      </c>
    </row>
    <row r="367" spans="1:18">
      <c r="A367" s="3" t="s">
        <v>1800</v>
      </c>
      <c r="B367" s="3"/>
      <c r="C367" s="3"/>
      <c r="D367" s="3"/>
      <c r="F367" s="2" t="s">
        <v>2295</v>
      </c>
      <c r="G367" s="2" t="b">
        <v>1</v>
      </c>
      <c r="I367" s="2" t="s">
        <v>2294</v>
      </c>
      <c r="P367" s="3" t="s">
        <v>1933</v>
      </c>
      <c r="Q367" s="3" t="s">
        <v>1945</v>
      </c>
      <c r="R367">
        <v>40</v>
      </c>
    </row>
    <row r="368" spans="1:18">
      <c r="A368" s="3" t="s">
        <v>1801</v>
      </c>
      <c r="B368" s="3"/>
      <c r="C368" s="3"/>
      <c r="D368" s="3"/>
      <c r="F368" s="2" t="s">
        <v>2295</v>
      </c>
      <c r="G368" s="2" t="b">
        <v>1</v>
      </c>
      <c r="I368" s="2" t="s">
        <v>2294</v>
      </c>
      <c r="P368" s="3" t="s">
        <v>1946</v>
      </c>
      <c r="Q368" s="3" t="s">
        <v>1947</v>
      </c>
      <c r="R368">
        <v>52</v>
      </c>
    </row>
    <row r="369" spans="1:18">
      <c r="A369" s="3" t="s">
        <v>1802</v>
      </c>
      <c r="B369" s="3" t="s">
        <v>1046</v>
      </c>
      <c r="C369" s="3"/>
      <c r="D369" s="3"/>
      <c r="F369" s="2" t="s">
        <v>2295</v>
      </c>
      <c r="G369" s="2" t="b">
        <v>1</v>
      </c>
      <c r="I369" s="2" t="s">
        <v>2294</v>
      </c>
      <c r="P369" s="3" t="s">
        <v>1948</v>
      </c>
      <c r="Q369" s="3" t="s">
        <v>1949</v>
      </c>
      <c r="R369">
        <v>53</v>
      </c>
    </row>
    <row r="370" spans="1:18">
      <c r="A370" s="3" t="s">
        <v>1802</v>
      </c>
      <c r="B370" s="3" t="s">
        <v>1052</v>
      </c>
      <c r="C370" s="3"/>
      <c r="D370" s="3"/>
      <c r="F370" s="2" t="s">
        <v>2295</v>
      </c>
      <c r="G370" s="2" t="b">
        <v>1</v>
      </c>
      <c r="I370" s="2" t="s">
        <v>2294</v>
      </c>
      <c r="P370" s="3" t="s">
        <v>547</v>
      </c>
      <c r="Q370" s="3" t="s">
        <v>1950</v>
      </c>
      <c r="R370">
        <v>54</v>
      </c>
    </row>
    <row r="371" spans="1:18">
      <c r="A371" s="3" t="s">
        <v>1803</v>
      </c>
      <c r="B371" s="3" t="s">
        <v>1021</v>
      </c>
      <c r="C371" s="3"/>
      <c r="D371" s="3"/>
      <c r="F371" s="2" t="s">
        <v>2295</v>
      </c>
      <c r="G371" s="2" t="b">
        <v>1</v>
      </c>
      <c r="I371" s="2" t="s">
        <v>2294</v>
      </c>
      <c r="P371" s="3" t="s">
        <v>1951</v>
      </c>
      <c r="Q371" s="3" t="s">
        <v>1952</v>
      </c>
      <c r="R371">
        <v>56</v>
      </c>
    </row>
    <row r="372" spans="1:18">
      <c r="A372" s="3" t="s">
        <v>1803</v>
      </c>
      <c r="B372" s="3" t="s">
        <v>1953</v>
      </c>
      <c r="C372" s="3"/>
      <c r="D372" s="3"/>
      <c r="F372" s="2" t="s">
        <v>2295</v>
      </c>
      <c r="G372" s="2" t="b">
        <v>1</v>
      </c>
      <c r="I372" s="2" t="s">
        <v>2294</v>
      </c>
      <c r="P372" s="3" t="s">
        <v>1954</v>
      </c>
      <c r="Q372" s="3" t="s">
        <v>1955</v>
      </c>
      <c r="R372">
        <v>57</v>
      </c>
    </row>
    <row r="373" spans="1:18">
      <c r="A373" s="3" t="s">
        <v>1803</v>
      </c>
      <c r="B373" s="3"/>
      <c r="C373" s="3"/>
      <c r="D373" s="3"/>
      <c r="F373" s="2" t="s">
        <v>2295</v>
      </c>
      <c r="G373" s="2" t="b">
        <v>1</v>
      </c>
      <c r="I373" s="2" t="s">
        <v>2294</v>
      </c>
      <c r="P373" s="3" t="s">
        <v>547</v>
      </c>
      <c r="Q373" s="3" t="s">
        <v>1952</v>
      </c>
      <c r="R373">
        <v>55</v>
      </c>
    </row>
    <row r="374" spans="1:18">
      <c r="A374" s="3" t="s">
        <v>1804</v>
      </c>
      <c r="B374" s="3" t="s">
        <v>1956</v>
      </c>
      <c r="C374" s="3"/>
      <c r="D374" s="3"/>
      <c r="F374" s="2" t="s">
        <v>2295</v>
      </c>
      <c r="G374" s="2" t="b">
        <v>1</v>
      </c>
      <c r="I374" s="2" t="s">
        <v>2294</v>
      </c>
      <c r="P374" s="3" t="s">
        <v>1957</v>
      </c>
      <c r="Q374" s="3" t="s">
        <v>1958</v>
      </c>
      <c r="R374">
        <v>58</v>
      </c>
    </row>
    <row r="375" spans="1:18">
      <c r="A375" s="3" t="s">
        <v>1804</v>
      </c>
      <c r="B375" s="3" t="s">
        <v>1959</v>
      </c>
      <c r="C375" s="3"/>
      <c r="D375" s="3"/>
      <c r="F375" s="2" t="s">
        <v>2295</v>
      </c>
      <c r="G375" s="2" t="b">
        <v>1</v>
      </c>
      <c r="I375" s="2" t="s">
        <v>2294</v>
      </c>
      <c r="P375" s="3" t="s">
        <v>1960</v>
      </c>
      <c r="Q375" s="3" t="s">
        <v>1961</v>
      </c>
      <c r="R375">
        <v>59</v>
      </c>
    </row>
    <row r="376" spans="1:18">
      <c r="A376" s="3" t="s">
        <v>1805</v>
      </c>
      <c r="B376" s="3" t="s">
        <v>1962</v>
      </c>
      <c r="C376" s="3"/>
      <c r="D376" s="3"/>
      <c r="F376" s="2" t="s">
        <v>2295</v>
      </c>
      <c r="G376" s="2" t="b">
        <v>1</v>
      </c>
      <c r="I376" s="2" t="s">
        <v>2294</v>
      </c>
      <c r="P376" s="3" t="s">
        <v>1927</v>
      </c>
      <c r="Q376" s="3" t="s">
        <v>1963</v>
      </c>
      <c r="R376">
        <v>61</v>
      </c>
    </row>
    <row r="377" spans="1:18">
      <c r="A377" s="3" t="s">
        <v>1805</v>
      </c>
      <c r="B377" s="3"/>
      <c r="C377" s="3"/>
      <c r="D377" s="3"/>
      <c r="F377" s="2" t="s">
        <v>2295</v>
      </c>
      <c r="G377" s="2" t="b">
        <v>1</v>
      </c>
      <c r="I377" s="2" t="s">
        <v>2294</v>
      </c>
      <c r="P377" s="3" t="s">
        <v>1964</v>
      </c>
      <c r="Q377" s="3" t="s">
        <v>1965</v>
      </c>
      <c r="R377">
        <v>60</v>
      </c>
    </row>
    <row r="378" spans="1:18">
      <c r="A378" s="3" t="s">
        <v>1806</v>
      </c>
      <c r="B378" s="3" t="s">
        <v>1099</v>
      </c>
      <c r="C378" s="3"/>
      <c r="D378" s="3"/>
      <c r="F378" s="2" t="s">
        <v>2295</v>
      </c>
      <c r="G378" s="2" t="b">
        <v>1</v>
      </c>
      <c r="I378" s="2" t="s">
        <v>2294</v>
      </c>
      <c r="P378" s="3" t="s">
        <v>1966</v>
      </c>
      <c r="Q378" s="3" t="s">
        <v>1861</v>
      </c>
      <c r="R378">
        <v>63</v>
      </c>
    </row>
    <row r="379" spans="1:18">
      <c r="A379" s="3" t="s">
        <v>1806</v>
      </c>
      <c r="B379" s="3" t="s">
        <v>1967</v>
      </c>
      <c r="C379" s="3"/>
      <c r="D379" s="3"/>
      <c r="F379" s="2" t="s">
        <v>2295</v>
      </c>
      <c r="G379" s="2" t="b">
        <v>1</v>
      </c>
      <c r="I379" s="2" t="s">
        <v>2294</v>
      </c>
      <c r="P379" s="3" t="s">
        <v>1966</v>
      </c>
      <c r="Q379" s="3" t="s">
        <v>1968</v>
      </c>
      <c r="R379">
        <v>64</v>
      </c>
    </row>
    <row r="380" spans="1:18">
      <c r="A380" s="3" t="s">
        <v>1806</v>
      </c>
      <c r="B380" s="3"/>
      <c r="C380" s="3"/>
      <c r="D380" s="3"/>
      <c r="F380" s="2" t="s">
        <v>2295</v>
      </c>
      <c r="G380" s="2" t="b">
        <v>1</v>
      </c>
      <c r="I380" s="2" t="s">
        <v>2294</v>
      </c>
      <c r="P380" s="3" t="s">
        <v>1969</v>
      </c>
      <c r="Q380" s="3" t="s">
        <v>1970</v>
      </c>
      <c r="R380">
        <v>62</v>
      </c>
    </row>
    <row r="381" spans="1:18">
      <c r="A381" s="3" t="s">
        <v>395</v>
      </c>
      <c r="B381" s="3"/>
      <c r="C381" s="3"/>
      <c r="D381" s="3"/>
      <c r="F381" s="2" t="s">
        <v>2295</v>
      </c>
      <c r="G381" s="2" t="b">
        <v>1</v>
      </c>
      <c r="I381" s="2" t="s">
        <v>2294</v>
      </c>
      <c r="P381" s="3" t="s">
        <v>1971</v>
      </c>
      <c r="Q381" s="3" t="s">
        <v>1972</v>
      </c>
      <c r="R381">
        <v>65</v>
      </c>
    </row>
    <row r="382" spans="1:18">
      <c r="A382" s="3" t="s">
        <v>1807</v>
      </c>
      <c r="B382" s="3"/>
      <c r="C382" s="3"/>
      <c r="D382" s="3"/>
      <c r="F382" s="2" t="s">
        <v>2295</v>
      </c>
      <c r="G382" s="2" t="b">
        <v>1</v>
      </c>
      <c r="I382" s="2" t="s">
        <v>2294</v>
      </c>
      <c r="P382" s="3" t="s">
        <v>1973</v>
      </c>
      <c r="Q382" s="3" t="s">
        <v>1974</v>
      </c>
      <c r="R382">
        <v>66</v>
      </c>
    </row>
    <row r="383" spans="1:18">
      <c r="A383" s="3" t="s">
        <v>1808</v>
      </c>
      <c r="B383" s="3" t="s">
        <v>1975</v>
      </c>
      <c r="C383" s="3"/>
      <c r="D383" s="3"/>
      <c r="F383" s="2" t="s">
        <v>2295</v>
      </c>
      <c r="G383" s="2" t="b">
        <v>1</v>
      </c>
      <c r="I383" s="2" t="s">
        <v>2294</v>
      </c>
      <c r="P383" s="3" t="s">
        <v>1976</v>
      </c>
      <c r="Q383" s="3" t="s">
        <v>1977</v>
      </c>
      <c r="R383">
        <v>68</v>
      </c>
    </row>
    <row r="384" spans="1:18">
      <c r="A384" s="3" t="s">
        <v>1808</v>
      </c>
      <c r="B384" s="3" t="s">
        <v>1978</v>
      </c>
      <c r="C384" s="3"/>
      <c r="D384" s="3"/>
      <c r="F384" s="2" t="s">
        <v>2295</v>
      </c>
      <c r="G384" s="2" t="b">
        <v>1</v>
      </c>
      <c r="I384" s="2" t="s">
        <v>2294</v>
      </c>
      <c r="P384" s="3" t="s">
        <v>1979</v>
      </c>
      <c r="Q384" s="3" t="s">
        <v>1980</v>
      </c>
      <c r="R384">
        <v>69</v>
      </c>
    </row>
    <row r="385" spans="1:18">
      <c r="A385" s="3" t="s">
        <v>1808</v>
      </c>
      <c r="B385" s="3" t="s">
        <v>1981</v>
      </c>
      <c r="C385" s="3"/>
      <c r="D385" s="3"/>
      <c r="F385" s="2" t="s">
        <v>2295</v>
      </c>
      <c r="G385" s="2" t="b">
        <v>1</v>
      </c>
      <c r="I385" s="2" t="s">
        <v>2294</v>
      </c>
      <c r="P385" s="3" t="s">
        <v>1982</v>
      </c>
      <c r="Q385" s="3" t="s">
        <v>1983</v>
      </c>
      <c r="R385">
        <v>70</v>
      </c>
    </row>
    <row r="386" spans="1:18">
      <c r="A386" s="3" t="s">
        <v>1808</v>
      </c>
      <c r="B386" s="3"/>
      <c r="C386" s="3"/>
      <c r="D386" s="3"/>
      <c r="F386" s="2" t="s">
        <v>2295</v>
      </c>
      <c r="G386" s="2" t="b">
        <v>1</v>
      </c>
      <c r="I386" s="2" t="s">
        <v>2294</v>
      </c>
      <c r="P386" s="3" t="s">
        <v>1851</v>
      </c>
      <c r="Q386" s="3" t="s">
        <v>1984</v>
      </c>
      <c r="R386">
        <v>67</v>
      </c>
    </row>
    <row r="387" spans="1:18">
      <c r="A387" s="3" t="s">
        <v>1809</v>
      </c>
      <c r="B387" s="3" t="s">
        <v>1985</v>
      </c>
      <c r="C387" s="3"/>
      <c r="D387" s="3"/>
      <c r="F387" s="2" t="s">
        <v>2295</v>
      </c>
      <c r="G387" s="2" t="b">
        <v>1</v>
      </c>
      <c r="I387" s="2" t="s">
        <v>2294</v>
      </c>
      <c r="P387" s="3" t="s">
        <v>1986</v>
      </c>
      <c r="Q387" s="3" t="s">
        <v>1987</v>
      </c>
      <c r="R387">
        <v>72</v>
      </c>
    </row>
    <row r="388" spans="1:18">
      <c r="A388" s="3" t="s">
        <v>1809</v>
      </c>
      <c r="B388" s="3" t="s">
        <v>1988</v>
      </c>
      <c r="C388" s="3"/>
      <c r="D388" s="3"/>
      <c r="F388" s="2" t="s">
        <v>2295</v>
      </c>
      <c r="G388" s="2" t="b">
        <v>1</v>
      </c>
      <c r="I388" s="2" t="s">
        <v>2294</v>
      </c>
      <c r="P388" s="3" t="s">
        <v>1891</v>
      </c>
      <c r="Q388" s="3" t="s">
        <v>1989</v>
      </c>
      <c r="R388">
        <v>73</v>
      </c>
    </row>
    <row r="389" spans="1:18">
      <c r="A389" s="3" t="s">
        <v>1809</v>
      </c>
      <c r="B389" s="3" t="s">
        <v>1078</v>
      </c>
      <c r="C389" s="3"/>
      <c r="D389" s="3"/>
      <c r="F389" s="2" t="s">
        <v>2295</v>
      </c>
      <c r="G389" s="2" t="b">
        <v>1</v>
      </c>
      <c r="I389" s="2" t="s">
        <v>2294</v>
      </c>
      <c r="P389" s="3" t="s">
        <v>1990</v>
      </c>
      <c r="Q389" s="3" t="s">
        <v>1991</v>
      </c>
      <c r="R389">
        <v>74</v>
      </c>
    </row>
    <row r="390" spans="1:18">
      <c r="A390" s="3" t="s">
        <v>1809</v>
      </c>
      <c r="B390" s="3"/>
      <c r="C390" s="3"/>
      <c r="D390" s="3"/>
      <c r="F390" s="2" t="s">
        <v>2295</v>
      </c>
      <c r="G390" s="2" t="b">
        <v>1</v>
      </c>
      <c r="I390" s="2" t="s">
        <v>2294</v>
      </c>
      <c r="P390" s="3" t="s">
        <v>1875</v>
      </c>
      <c r="Q390" s="3" t="s">
        <v>1992</v>
      </c>
      <c r="R390">
        <v>71</v>
      </c>
    </row>
    <row r="391" spans="1:18">
      <c r="A391" s="3" t="s">
        <v>1810</v>
      </c>
      <c r="B391" s="3" t="s">
        <v>1993</v>
      </c>
      <c r="C391" s="3"/>
      <c r="D391" s="3"/>
      <c r="F391" s="2" t="s">
        <v>2295</v>
      </c>
      <c r="G391" s="2" t="b">
        <v>1</v>
      </c>
      <c r="I391" s="2" t="s">
        <v>2294</v>
      </c>
      <c r="P391" s="3" t="s">
        <v>1994</v>
      </c>
      <c r="Q391" s="3" t="s">
        <v>1995</v>
      </c>
      <c r="R391">
        <v>76</v>
      </c>
    </row>
    <row r="392" spans="1:18">
      <c r="A392" s="3" t="s">
        <v>1810</v>
      </c>
      <c r="B392" s="3" t="s">
        <v>1996</v>
      </c>
      <c r="C392" s="3"/>
      <c r="D392" s="3"/>
      <c r="F392" s="2" t="s">
        <v>2295</v>
      </c>
      <c r="G392" s="2" t="b">
        <v>1</v>
      </c>
      <c r="I392" s="2" t="s">
        <v>2294</v>
      </c>
      <c r="P392" s="3" t="s">
        <v>1997</v>
      </c>
      <c r="Q392" s="3" t="s">
        <v>1998</v>
      </c>
      <c r="R392">
        <v>77</v>
      </c>
    </row>
    <row r="393" spans="1:18">
      <c r="A393" s="3" t="s">
        <v>1810</v>
      </c>
      <c r="B393" s="3" t="s">
        <v>1999</v>
      </c>
      <c r="C393" s="3"/>
      <c r="D393" s="3"/>
      <c r="F393" s="2" t="s">
        <v>2295</v>
      </c>
      <c r="G393" s="2" t="b">
        <v>1</v>
      </c>
      <c r="I393" s="2" t="s">
        <v>2294</v>
      </c>
      <c r="P393" s="3" t="s">
        <v>2000</v>
      </c>
      <c r="Q393" s="3" t="s">
        <v>1856</v>
      </c>
      <c r="R393">
        <v>78</v>
      </c>
    </row>
    <row r="394" spans="1:18">
      <c r="A394" s="3" t="s">
        <v>1810</v>
      </c>
      <c r="B394" s="3" t="s">
        <v>2001</v>
      </c>
      <c r="C394" s="3"/>
      <c r="D394" s="3"/>
      <c r="F394" s="2" t="s">
        <v>2295</v>
      </c>
      <c r="G394" s="2" t="b">
        <v>1</v>
      </c>
      <c r="I394" s="2" t="s">
        <v>2294</v>
      </c>
      <c r="P394" s="3" t="s">
        <v>1990</v>
      </c>
      <c r="Q394" s="3" t="s">
        <v>2002</v>
      </c>
      <c r="R394">
        <v>79</v>
      </c>
    </row>
    <row r="395" spans="1:18">
      <c r="A395" s="3" t="s">
        <v>1810</v>
      </c>
      <c r="B395" s="3" t="s">
        <v>1086</v>
      </c>
      <c r="C395" s="3"/>
      <c r="D395" s="3"/>
      <c r="F395" s="2" t="s">
        <v>2295</v>
      </c>
      <c r="G395" s="2" t="b">
        <v>1</v>
      </c>
      <c r="I395" s="2" t="s">
        <v>2294</v>
      </c>
      <c r="P395" s="3" t="s">
        <v>2003</v>
      </c>
      <c r="Q395" s="3" t="s">
        <v>2004</v>
      </c>
      <c r="R395">
        <v>80</v>
      </c>
    </row>
    <row r="396" spans="1:18">
      <c r="A396" s="3" t="s">
        <v>1810</v>
      </c>
      <c r="B396" s="3" t="s">
        <v>2005</v>
      </c>
      <c r="C396" s="3"/>
      <c r="D396" s="3"/>
      <c r="F396" s="2" t="s">
        <v>2295</v>
      </c>
      <c r="G396" s="2" t="b">
        <v>1</v>
      </c>
      <c r="I396" s="2" t="s">
        <v>2294</v>
      </c>
      <c r="P396" s="3" t="s">
        <v>1994</v>
      </c>
      <c r="Q396" s="3" t="s">
        <v>2006</v>
      </c>
      <c r="R396">
        <v>81</v>
      </c>
    </row>
    <row r="397" spans="1:18">
      <c r="A397" s="3" t="s">
        <v>1810</v>
      </c>
      <c r="B397" s="3"/>
      <c r="C397" s="3"/>
      <c r="D397" s="3"/>
      <c r="F397" s="2" t="s">
        <v>2295</v>
      </c>
      <c r="G397" s="2" t="b">
        <v>1</v>
      </c>
      <c r="I397" s="2" t="s">
        <v>2294</v>
      </c>
      <c r="P397" s="3" t="s">
        <v>2003</v>
      </c>
      <c r="Q397" s="3" t="s">
        <v>2007</v>
      </c>
      <c r="R397">
        <v>75</v>
      </c>
    </row>
    <row r="398" spans="1:18">
      <c r="A398" s="3" t="s">
        <v>1811</v>
      </c>
      <c r="B398" s="3"/>
      <c r="C398" s="3"/>
      <c r="D398" s="3"/>
      <c r="F398" s="2" t="s">
        <v>2295</v>
      </c>
      <c r="G398" s="2" t="b">
        <v>1</v>
      </c>
      <c r="I398" s="2" t="s">
        <v>2294</v>
      </c>
      <c r="P398" s="3" t="s">
        <v>1924</v>
      </c>
      <c r="Q398" s="3" t="s">
        <v>2008</v>
      </c>
      <c r="R398">
        <v>82</v>
      </c>
    </row>
    <row r="399" spans="1:18">
      <c r="A399" s="3" t="s">
        <v>1812</v>
      </c>
      <c r="B399" s="3" t="s">
        <v>2009</v>
      </c>
      <c r="C399" s="3"/>
      <c r="D399" s="3"/>
      <c r="F399" s="2" t="s">
        <v>2295</v>
      </c>
      <c r="G399" s="2" t="b">
        <v>1</v>
      </c>
      <c r="I399" s="2" t="s">
        <v>2294</v>
      </c>
      <c r="P399" s="3" t="s">
        <v>2010</v>
      </c>
      <c r="Q399" s="3" t="s">
        <v>1850</v>
      </c>
      <c r="R399">
        <v>84</v>
      </c>
    </row>
    <row r="400" spans="1:18">
      <c r="A400" s="3" t="s">
        <v>1812</v>
      </c>
      <c r="B400" s="3" t="s">
        <v>2011</v>
      </c>
      <c r="C400" s="3"/>
      <c r="D400" s="3"/>
      <c r="F400" s="2" t="s">
        <v>2295</v>
      </c>
      <c r="G400" s="2" t="b">
        <v>1</v>
      </c>
      <c r="I400" s="2" t="s">
        <v>2294</v>
      </c>
      <c r="P400" s="3" t="s">
        <v>2012</v>
      </c>
      <c r="Q400" s="3" t="s">
        <v>2013</v>
      </c>
      <c r="R400">
        <v>85</v>
      </c>
    </row>
    <row r="401" spans="1:18">
      <c r="A401" s="3" t="s">
        <v>1812</v>
      </c>
      <c r="B401" s="3" t="s">
        <v>2014</v>
      </c>
      <c r="C401" s="3"/>
      <c r="D401" s="3"/>
      <c r="F401" s="2" t="s">
        <v>2295</v>
      </c>
      <c r="G401" s="2" t="b">
        <v>1</v>
      </c>
      <c r="I401" s="2" t="s">
        <v>2294</v>
      </c>
      <c r="P401" s="3" t="s">
        <v>2015</v>
      </c>
      <c r="Q401" s="3" t="s">
        <v>2016</v>
      </c>
      <c r="R401">
        <v>86</v>
      </c>
    </row>
    <row r="402" spans="1:18">
      <c r="A402" s="3" t="s">
        <v>1812</v>
      </c>
      <c r="B402" s="3" t="s">
        <v>2017</v>
      </c>
      <c r="C402" s="3"/>
      <c r="D402" s="3"/>
      <c r="F402" s="2" t="s">
        <v>2295</v>
      </c>
      <c r="G402" s="2" t="b">
        <v>1</v>
      </c>
      <c r="I402" s="2" t="s">
        <v>2294</v>
      </c>
      <c r="P402" s="3" t="s">
        <v>2018</v>
      </c>
      <c r="Q402" s="3" t="s">
        <v>2019</v>
      </c>
      <c r="R402">
        <v>87</v>
      </c>
    </row>
    <row r="403" spans="1:18">
      <c r="A403" s="3" t="s">
        <v>1812</v>
      </c>
      <c r="B403" s="3" t="s">
        <v>2020</v>
      </c>
      <c r="C403" s="3"/>
      <c r="D403" s="3"/>
      <c r="F403" s="2" t="s">
        <v>2295</v>
      </c>
      <c r="G403" s="2" t="b">
        <v>1</v>
      </c>
      <c r="I403" s="2" t="s">
        <v>2294</v>
      </c>
      <c r="P403" s="3" t="s">
        <v>2021</v>
      </c>
      <c r="Q403" s="3" t="s">
        <v>2022</v>
      </c>
      <c r="R403">
        <v>88</v>
      </c>
    </row>
    <row r="404" spans="1:18">
      <c r="A404" s="3" t="s">
        <v>1812</v>
      </c>
      <c r="B404" s="3" t="s">
        <v>226</v>
      </c>
      <c r="C404" s="3"/>
      <c r="D404" s="3"/>
      <c r="F404" s="2" t="s">
        <v>2295</v>
      </c>
      <c r="G404" s="2" t="b">
        <v>1</v>
      </c>
      <c r="I404" s="2" t="s">
        <v>2294</v>
      </c>
      <c r="P404" s="3" t="s">
        <v>2023</v>
      </c>
      <c r="Q404" s="3" t="s">
        <v>1844</v>
      </c>
      <c r="R404">
        <v>89</v>
      </c>
    </row>
    <row r="405" spans="1:18">
      <c r="A405" s="3" t="s">
        <v>1812</v>
      </c>
      <c r="B405" s="3" t="s">
        <v>2024</v>
      </c>
      <c r="C405" s="3"/>
      <c r="D405" s="3"/>
      <c r="F405" s="2" t="s">
        <v>2295</v>
      </c>
      <c r="G405" s="2" t="b">
        <v>1</v>
      </c>
      <c r="I405" s="2" t="s">
        <v>2294</v>
      </c>
      <c r="P405" s="3" t="s">
        <v>2025</v>
      </c>
      <c r="Q405" s="3" t="s">
        <v>1907</v>
      </c>
      <c r="R405">
        <v>90</v>
      </c>
    </row>
    <row r="406" spans="1:18">
      <c r="A406" s="3" t="s">
        <v>1812</v>
      </c>
      <c r="B406" s="3" t="s">
        <v>2026</v>
      </c>
      <c r="C406" s="3"/>
      <c r="D406" s="3"/>
      <c r="F406" s="2" t="s">
        <v>2295</v>
      </c>
      <c r="G406" s="2" t="b">
        <v>1</v>
      </c>
      <c r="I406" s="2" t="s">
        <v>2294</v>
      </c>
      <c r="P406" s="3" t="s">
        <v>2027</v>
      </c>
      <c r="Q406" s="3" t="s">
        <v>2028</v>
      </c>
      <c r="R406">
        <v>91</v>
      </c>
    </row>
    <row r="407" spans="1:18">
      <c r="A407" s="3" t="s">
        <v>1812</v>
      </c>
      <c r="B407" s="3" t="s">
        <v>2029</v>
      </c>
      <c r="C407" s="3"/>
      <c r="D407" s="3"/>
      <c r="F407" s="2" t="s">
        <v>2295</v>
      </c>
      <c r="G407" s="2" t="b">
        <v>1</v>
      </c>
      <c r="I407" s="2" t="s">
        <v>2294</v>
      </c>
      <c r="P407" s="3" t="s">
        <v>2023</v>
      </c>
      <c r="Q407" s="3" t="s">
        <v>2019</v>
      </c>
      <c r="R407">
        <v>92</v>
      </c>
    </row>
    <row r="408" spans="1:18">
      <c r="A408" s="3" t="s">
        <v>1812</v>
      </c>
      <c r="B408" s="3" t="s">
        <v>1043</v>
      </c>
      <c r="C408" s="3"/>
      <c r="D408" s="3"/>
      <c r="F408" s="2" t="s">
        <v>2295</v>
      </c>
      <c r="G408" s="2" t="b">
        <v>1</v>
      </c>
      <c r="I408" s="2" t="s">
        <v>2294</v>
      </c>
      <c r="P408" s="3" t="s">
        <v>2030</v>
      </c>
      <c r="Q408" s="3" t="s">
        <v>2019</v>
      </c>
      <c r="R408">
        <v>93</v>
      </c>
    </row>
    <row r="409" spans="1:18">
      <c r="A409" s="3" t="s">
        <v>1812</v>
      </c>
      <c r="B409" s="3" t="s">
        <v>2031</v>
      </c>
      <c r="C409" s="3"/>
      <c r="D409" s="3"/>
      <c r="F409" s="2" t="s">
        <v>2295</v>
      </c>
      <c r="G409" s="2" t="b">
        <v>1</v>
      </c>
      <c r="I409" s="2" t="s">
        <v>2294</v>
      </c>
      <c r="P409" s="3" t="s">
        <v>2025</v>
      </c>
      <c r="Q409" s="3" t="s">
        <v>1850</v>
      </c>
      <c r="R409">
        <v>94</v>
      </c>
    </row>
    <row r="410" spans="1:18">
      <c r="A410" s="3" t="s">
        <v>1812</v>
      </c>
      <c r="B410" s="3" t="s">
        <v>2032</v>
      </c>
      <c r="C410" s="3"/>
      <c r="D410" s="3"/>
      <c r="F410" s="2" t="s">
        <v>2295</v>
      </c>
      <c r="G410" s="2" t="b">
        <v>1</v>
      </c>
      <c r="I410" s="2" t="s">
        <v>2294</v>
      </c>
      <c r="P410" s="3" t="s">
        <v>2033</v>
      </c>
      <c r="Q410" s="3" t="s">
        <v>1850</v>
      </c>
      <c r="R410">
        <v>95</v>
      </c>
    </row>
    <row r="411" spans="1:18">
      <c r="A411" s="3" t="s">
        <v>1812</v>
      </c>
      <c r="B411" s="3" t="s">
        <v>701</v>
      </c>
      <c r="C411" s="3"/>
      <c r="D411" s="3"/>
      <c r="F411" s="2" t="s">
        <v>2295</v>
      </c>
      <c r="G411" s="2" t="b">
        <v>1</v>
      </c>
      <c r="I411" s="2" t="s">
        <v>2294</v>
      </c>
      <c r="P411" s="3" t="s">
        <v>2034</v>
      </c>
      <c r="Q411" s="3" t="s">
        <v>2035</v>
      </c>
      <c r="R411">
        <v>96</v>
      </c>
    </row>
    <row r="412" spans="1:18">
      <c r="A412" s="3" t="s">
        <v>1812</v>
      </c>
      <c r="B412" s="3" t="s">
        <v>2036</v>
      </c>
      <c r="C412" s="3"/>
      <c r="D412" s="3"/>
      <c r="F412" s="2" t="s">
        <v>2295</v>
      </c>
      <c r="G412" s="2" t="b">
        <v>1</v>
      </c>
      <c r="I412" s="2" t="s">
        <v>2294</v>
      </c>
      <c r="P412" s="3" t="s">
        <v>2037</v>
      </c>
      <c r="Q412" s="3" t="s">
        <v>1850</v>
      </c>
      <c r="R412">
        <v>97</v>
      </c>
    </row>
    <row r="413" spans="1:18">
      <c r="A413" s="3" t="s">
        <v>1812</v>
      </c>
      <c r="B413" s="3" t="s">
        <v>1060</v>
      </c>
      <c r="C413" s="3"/>
      <c r="D413" s="3"/>
      <c r="F413" s="2" t="s">
        <v>2295</v>
      </c>
      <c r="G413" s="2" t="b">
        <v>1</v>
      </c>
      <c r="I413" s="2" t="s">
        <v>2294</v>
      </c>
      <c r="P413" s="3" t="s">
        <v>2038</v>
      </c>
      <c r="Q413" s="3" t="s">
        <v>2039</v>
      </c>
      <c r="R413">
        <v>98</v>
      </c>
    </row>
    <row r="414" spans="1:18">
      <c r="A414" s="3" t="s">
        <v>1812</v>
      </c>
      <c r="B414" s="3" t="s">
        <v>2040</v>
      </c>
      <c r="C414" s="3"/>
      <c r="D414" s="3"/>
      <c r="F414" s="2" t="s">
        <v>2295</v>
      </c>
      <c r="G414" s="2" t="b">
        <v>1</v>
      </c>
      <c r="I414" s="2" t="s">
        <v>2294</v>
      </c>
      <c r="P414" s="3" t="s">
        <v>2041</v>
      </c>
      <c r="Q414" s="3" t="s">
        <v>2042</v>
      </c>
      <c r="R414">
        <v>99</v>
      </c>
    </row>
    <row r="415" spans="1:18">
      <c r="A415" s="3" t="s">
        <v>1812</v>
      </c>
      <c r="B415" s="3" t="s">
        <v>2043</v>
      </c>
      <c r="C415" s="3"/>
      <c r="D415" s="3"/>
      <c r="F415" s="2" t="s">
        <v>2295</v>
      </c>
      <c r="G415" s="2" t="b">
        <v>1</v>
      </c>
      <c r="I415" s="2" t="s">
        <v>2294</v>
      </c>
      <c r="P415" s="3" t="s">
        <v>2044</v>
      </c>
      <c r="Q415" s="3" t="s">
        <v>2045</v>
      </c>
      <c r="R415">
        <v>100</v>
      </c>
    </row>
    <row r="416" spans="1:18">
      <c r="A416" s="3" t="s">
        <v>1812</v>
      </c>
      <c r="B416" s="3" t="s">
        <v>2046</v>
      </c>
      <c r="C416" s="3"/>
      <c r="D416" s="3"/>
      <c r="F416" s="2" t="s">
        <v>2295</v>
      </c>
      <c r="G416" s="2" t="b">
        <v>1</v>
      </c>
      <c r="I416" s="2" t="s">
        <v>2294</v>
      </c>
      <c r="P416" s="3" t="s">
        <v>2047</v>
      </c>
      <c r="Q416" s="3" t="s">
        <v>2048</v>
      </c>
      <c r="R416">
        <v>101</v>
      </c>
    </row>
    <row r="417" spans="1:18">
      <c r="A417" s="3" t="s">
        <v>1812</v>
      </c>
      <c r="B417" s="3" t="s">
        <v>230</v>
      </c>
      <c r="C417" s="3"/>
      <c r="D417" s="3"/>
      <c r="F417" s="2" t="s">
        <v>2295</v>
      </c>
      <c r="G417" s="2" t="b">
        <v>1</v>
      </c>
      <c r="I417" s="2" t="s">
        <v>2294</v>
      </c>
      <c r="P417" s="3" t="s">
        <v>2021</v>
      </c>
      <c r="Q417" s="3" t="s">
        <v>1907</v>
      </c>
      <c r="R417">
        <v>102</v>
      </c>
    </row>
    <row r="418" spans="1:18">
      <c r="A418" s="3" t="s">
        <v>1812</v>
      </c>
      <c r="B418" s="3" t="s">
        <v>2049</v>
      </c>
      <c r="C418" s="3"/>
      <c r="D418" s="3"/>
      <c r="F418" s="2" t="s">
        <v>2295</v>
      </c>
      <c r="G418" s="2" t="b">
        <v>1</v>
      </c>
      <c r="I418" s="2" t="s">
        <v>2294</v>
      </c>
      <c r="P418" s="3" t="s">
        <v>2027</v>
      </c>
      <c r="Q418" s="3" t="s">
        <v>2050</v>
      </c>
      <c r="R418">
        <v>103</v>
      </c>
    </row>
    <row r="419" spans="1:18">
      <c r="A419" s="3" t="s">
        <v>1812</v>
      </c>
      <c r="B419" s="3" t="s">
        <v>2051</v>
      </c>
      <c r="C419" s="3"/>
      <c r="D419" s="3"/>
      <c r="F419" s="2" t="s">
        <v>2295</v>
      </c>
      <c r="G419" s="2" t="b">
        <v>1</v>
      </c>
      <c r="I419" s="2" t="s">
        <v>2294</v>
      </c>
      <c r="P419" s="3" t="s">
        <v>2012</v>
      </c>
      <c r="Q419" s="3" t="s">
        <v>2052</v>
      </c>
      <c r="R419">
        <v>104</v>
      </c>
    </row>
    <row r="420" spans="1:18">
      <c r="A420" s="3" t="s">
        <v>1812</v>
      </c>
      <c r="B420" s="3" t="s">
        <v>2053</v>
      </c>
      <c r="C420" s="3"/>
      <c r="D420" s="3"/>
      <c r="F420" s="2" t="s">
        <v>2295</v>
      </c>
      <c r="G420" s="2" t="b">
        <v>1</v>
      </c>
      <c r="I420" s="2" t="s">
        <v>2294</v>
      </c>
      <c r="P420" s="3" t="s">
        <v>2054</v>
      </c>
      <c r="Q420" s="3" t="s">
        <v>2055</v>
      </c>
      <c r="R420">
        <v>105</v>
      </c>
    </row>
    <row r="421" spans="1:18">
      <c r="A421" s="3" t="s">
        <v>1812</v>
      </c>
      <c r="B421" s="3" t="s">
        <v>2056</v>
      </c>
      <c r="C421" s="3"/>
      <c r="D421" s="3"/>
      <c r="F421" s="2" t="s">
        <v>2295</v>
      </c>
      <c r="G421" s="2" t="b">
        <v>1</v>
      </c>
      <c r="I421" s="2" t="s">
        <v>2294</v>
      </c>
      <c r="P421" s="3" t="s">
        <v>2018</v>
      </c>
      <c r="Q421" s="3" t="s">
        <v>2028</v>
      </c>
      <c r="R421">
        <v>106</v>
      </c>
    </row>
    <row r="422" spans="1:18">
      <c r="A422" s="3" t="s">
        <v>1812</v>
      </c>
      <c r="B422" s="3"/>
      <c r="C422" s="3"/>
      <c r="D422" s="3"/>
      <c r="F422" s="2" t="s">
        <v>2295</v>
      </c>
      <c r="G422" s="2" t="b">
        <v>1</v>
      </c>
      <c r="I422" s="2" t="s">
        <v>2294</v>
      </c>
      <c r="P422" s="3" t="s">
        <v>2018</v>
      </c>
      <c r="Q422" s="3" t="s">
        <v>2028</v>
      </c>
      <c r="R422">
        <v>83</v>
      </c>
    </row>
    <row r="423" spans="1:18">
      <c r="A423" s="3" t="s">
        <v>361</v>
      </c>
      <c r="B423" s="3"/>
      <c r="C423" s="3"/>
      <c r="D423" s="3"/>
      <c r="F423" s="2" t="s">
        <v>2295</v>
      </c>
      <c r="G423" s="2" t="b">
        <v>1</v>
      </c>
      <c r="I423" s="2" t="s">
        <v>2294</v>
      </c>
      <c r="P423" s="3" t="s">
        <v>2057</v>
      </c>
      <c r="Q423" s="3" t="s">
        <v>2058</v>
      </c>
      <c r="R423">
        <v>107</v>
      </c>
    </row>
    <row r="424" spans="1:18">
      <c r="A424" s="3" t="s">
        <v>1813</v>
      </c>
      <c r="B424" s="3" t="s">
        <v>1058</v>
      </c>
      <c r="C424" s="3"/>
      <c r="D424" s="3"/>
      <c r="F424" s="2" t="s">
        <v>2295</v>
      </c>
      <c r="G424" s="2" t="b">
        <v>1</v>
      </c>
      <c r="I424" s="2" t="s">
        <v>2294</v>
      </c>
      <c r="P424" s="3" t="s">
        <v>2059</v>
      </c>
      <c r="Q424" s="3" t="s">
        <v>1931</v>
      </c>
      <c r="R424">
        <v>420</v>
      </c>
    </row>
    <row r="425" spans="1:18">
      <c r="A425" s="3" t="s">
        <v>1813</v>
      </c>
      <c r="B425" s="3" t="s">
        <v>1070</v>
      </c>
      <c r="C425" s="3"/>
      <c r="D425" s="3"/>
      <c r="F425" s="2" t="s">
        <v>2295</v>
      </c>
      <c r="G425" s="2" t="b">
        <v>1</v>
      </c>
      <c r="I425" s="2" t="s">
        <v>2294</v>
      </c>
      <c r="P425" s="3" t="s">
        <v>1990</v>
      </c>
      <c r="Q425" s="3" t="s">
        <v>2060</v>
      </c>
      <c r="R425">
        <v>421</v>
      </c>
    </row>
    <row r="426" spans="1:18">
      <c r="A426" s="3" t="s">
        <v>1813</v>
      </c>
      <c r="B426" s="3" t="s">
        <v>2061</v>
      </c>
      <c r="C426" s="3"/>
      <c r="D426" s="3"/>
      <c r="F426" s="2" t="s">
        <v>2295</v>
      </c>
      <c r="G426" s="2" t="b">
        <v>1</v>
      </c>
      <c r="I426" s="2" t="s">
        <v>2294</v>
      </c>
      <c r="P426" s="3" t="s">
        <v>2062</v>
      </c>
      <c r="Q426" s="3" t="s">
        <v>1936</v>
      </c>
      <c r="R426">
        <v>422</v>
      </c>
    </row>
    <row r="427" spans="1:18">
      <c r="A427" s="3" t="s">
        <v>1813</v>
      </c>
      <c r="B427" s="3"/>
      <c r="C427" s="3"/>
      <c r="D427" s="3"/>
      <c r="F427" s="2" t="s">
        <v>2295</v>
      </c>
      <c r="G427" s="2" t="b">
        <v>1</v>
      </c>
      <c r="I427" s="2" t="s">
        <v>2294</v>
      </c>
      <c r="P427" s="3" t="s">
        <v>2063</v>
      </c>
      <c r="Q427" s="3" t="s">
        <v>2064</v>
      </c>
      <c r="R427">
        <v>419</v>
      </c>
    </row>
    <row r="428" spans="1:18">
      <c r="A428" s="3" t="s">
        <v>1814</v>
      </c>
      <c r="B428" s="3" t="s">
        <v>2065</v>
      </c>
      <c r="C428" s="3"/>
      <c r="D428" s="3"/>
      <c r="F428" s="2" t="s">
        <v>2295</v>
      </c>
      <c r="G428" s="2" t="b">
        <v>1</v>
      </c>
      <c r="I428" s="2" t="s">
        <v>2294</v>
      </c>
      <c r="P428" s="3" t="s">
        <v>2066</v>
      </c>
      <c r="Q428" s="3" t="s">
        <v>2067</v>
      </c>
      <c r="R428">
        <v>424</v>
      </c>
    </row>
    <row r="429" spans="1:18">
      <c r="A429" s="3" t="s">
        <v>1814</v>
      </c>
      <c r="B429" s="3" t="s">
        <v>56</v>
      </c>
      <c r="C429" s="3"/>
      <c r="D429" s="3"/>
      <c r="F429" s="2" t="s">
        <v>2295</v>
      </c>
      <c r="G429" s="2" t="b">
        <v>1</v>
      </c>
      <c r="I429" s="2" t="s">
        <v>2294</v>
      </c>
      <c r="P429" s="3" t="s">
        <v>1891</v>
      </c>
      <c r="Q429" s="3" t="s">
        <v>2068</v>
      </c>
      <c r="R429">
        <v>425</v>
      </c>
    </row>
    <row r="430" spans="1:18">
      <c r="A430" s="3" t="s">
        <v>1814</v>
      </c>
      <c r="B430" s="3" t="s">
        <v>2069</v>
      </c>
      <c r="C430" s="3"/>
      <c r="D430" s="3"/>
      <c r="F430" s="2" t="s">
        <v>2295</v>
      </c>
      <c r="G430" s="2" t="b">
        <v>1</v>
      </c>
      <c r="I430" s="2" t="s">
        <v>2294</v>
      </c>
      <c r="P430" s="3" t="s">
        <v>2070</v>
      </c>
      <c r="Q430" s="3" t="s">
        <v>2071</v>
      </c>
      <c r="R430">
        <v>426</v>
      </c>
    </row>
    <row r="431" spans="1:18">
      <c r="A431" s="3" t="s">
        <v>1814</v>
      </c>
      <c r="B431" s="3" t="s">
        <v>2072</v>
      </c>
      <c r="C431" s="3"/>
      <c r="D431" s="3"/>
      <c r="F431" s="2" t="s">
        <v>2295</v>
      </c>
      <c r="G431" s="2" t="b">
        <v>1</v>
      </c>
      <c r="I431" s="2" t="s">
        <v>2294</v>
      </c>
      <c r="P431" s="3" t="s">
        <v>1986</v>
      </c>
      <c r="Q431" s="3" t="s">
        <v>2073</v>
      </c>
      <c r="R431">
        <v>427</v>
      </c>
    </row>
    <row r="432" spans="1:18">
      <c r="A432" s="3" t="s">
        <v>1814</v>
      </c>
      <c r="B432" s="3" t="s">
        <v>1088</v>
      </c>
      <c r="C432" s="3"/>
      <c r="D432" s="3"/>
      <c r="F432" s="2" t="s">
        <v>1104</v>
      </c>
      <c r="G432" s="2" t="b">
        <v>1</v>
      </c>
      <c r="I432" s="2" t="s">
        <v>2294</v>
      </c>
      <c r="P432" s="3" t="s">
        <v>1994</v>
      </c>
      <c r="Q432" s="3" t="s">
        <v>2074</v>
      </c>
      <c r="R432">
        <v>428</v>
      </c>
    </row>
    <row r="433" spans="1:18">
      <c r="A433" s="3" t="s">
        <v>1814</v>
      </c>
      <c r="B433" s="3" t="s">
        <v>1093</v>
      </c>
      <c r="C433" s="3"/>
      <c r="D433" s="3"/>
      <c r="F433" s="2" t="s">
        <v>2295</v>
      </c>
      <c r="G433" s="2" t="b">
        <v>1</v>
      </c>
      <c r="I433" s="2" t="s">
        <v>2294</v>
      </c>
      <c r="P433" s="3" t="s">
        <v>1986</v>
      </c>
      <c r="Q433" s="3" t="s">
        <v>2075</v>
      </c>
      <c r="R433">
        <v>429</v>
      </c>
    </row>
    <row r="434" spans="1:18">
      <c r="A434" s="3" t="s">
        <v>1814</v>
      </c>
      <c r="B434" s="3" t="s">
        <v>1098</v>
      </c>
      <c r="C434" s="3"/>
      <c r="D434" s="3"/>
      <c r="F434" s="2" t="s">
        <v>2295</v>
      </c>
      <c r="G434" s="2" t="b">
        <v>1</v>
      </c>
      <c r="I434" s="2" t="s">
        <v>2294</v>
      </c>
      <c r="P434" s="3" t="s">
        <v>1997</v>
      </c>
      <c r="Q434" s="3" t="s">
        <v>2076</v>
      </c>
      <c r="R434">
        <v>430</v>
      </c>
    </row>
    <row r="435" spans="1:18">
      <c r="A435" s="3" t="s">
        <v>1814</v>
      </c>
      <c r="B435" s="3" t="s">
        <v>2077</v>
      </c>
      <c r="C435" s="3"/>
      <c r="D435" s="3"/>
      <c r="F435" s="2" t="s">
        <v>2295</v>
      </c>
      <c r="G435" s="2" t="b">
        <v>1</v>
      </c>
      <c r="I435" s="2" t="s">
        <v>2294</v>
      </c>
      <c r="P435" s="3" t="s">
        <v>2078</v>
      </c>
      <c r="Q435" s="3" t="s">
        <v>2079</v>
      </c>
      <c r="R435">
        <v>431</v>
      </c>
    </row>
    <row r="436" spans="1:18">
      <c r="A436" s="3" t="s">
        <v>1814</v>
      </c>
      <c r="B436" s="3"/>
      <c r="C436" s="3"/>
      <c r="D436" s="3"/>
      <c r="F436" s="2" t="s">
        <v>2295</v>
      </c>
      <c r="G436" s="2" t="b">
        <v>1</v>
      </c>
      <c r="I436" s="2" t="s">
        <v>2294</v>
      </c>
      <c r="P436" s="3" t="s">
        <v>2080</v>
      </c>
      <c r="Q436" s="3" t="s">
        <v>2081</v>
      </c>
      <c r="R436">
        <v>423</v>
      </c>
    </row>
    <row r="437" spans="1:18">
      <c r="A437" s="3" t="s">
        <v>1815</v>
      </c>
      <c r="B437" s="3" t="s">
        <v>2082</v>
      </c>
      <c r="C437" s="3"/>
      <c r="D437" s="3"/>
      <c r="F437" s="2" t="s">
        <v>2295</v>
      </c>
      <c r="G437" s="2" t="b">
        <v>1</v>
      </c>
      <c r="I437" s="2" t="s">
        <v>2294</v>
      </c>
      <c r="P437" s="3" t="s">
        <v>1885</v>
      </c>
      <c r="Q437" s="3" t="s">
        <v>2083</v>
      </c>
      <c r="R437">
        <v>433</v>
      </c>
    </row>
    <row r="438" spans="1:18">
      <c r="A438" s="3" t="s">
        <v>1815</v>
      </c>
      <c r="B438" s="3" t="s">
        <v>2084</v>
      </c>
      <c r="C438" s="3"/>
      <c r="D438" s="3"/>
      <c r="F438" s="2" t="s">
        <v>2295</v>
      </c>
      <c r="G438" s="2" t="b">
        <v>1</v>
      </c>
      <c r="I438" s="2" t="s">
        <v>2294</v>
      </c>
      <c r="P438" s="3" t="s">
        <v>1997</v>
      </c>
      <c r="Q438" s="3" t="s">
        <v>2085</v>
      </c>
      <c r="R438">
        <v>434</v>
      </c>
    </row>
    <row r="439" spans="1:18">
      <c r="A439" s="3" t="s">
        <v>1815</v>
      </c>
      <c r="B439" s="3" t="s">
        <v>2086</v>
      </c>
      <c r="C439" s="3"/>
      <c r="D439" s="3"/>
      <c r="F439" s="2" t="s">
        <v>2295</v>
      </c>
      <c r="G439" s="2" t="b">
        <v>1</v>
      </c>
      <c r="I439" s="2" t="s">
        <v>2294</v>
      </c>
      <c r="P439" s="3" t="s">
        <v>547</v>
      </c>
      <c r="Q439" s="3" t="s">
        <v>2087</v>
      </c>
      <c r="R439">
        <v>435</v>
      </c>
    </row>
    <row r="440" spans="1:18">
      <c r="A440" s="3" t="s">
        <v>1815</v>
      </c>
      <c r="B440" s="3" t="s">
        <v>2088</v>
      </c>
      <c r="C440" s="3"/>
      <c r="D440" s="3"/>
      <c r="F440" s="2" t="s">
        <v>2295</v>
      </c>
      <c r="G440" s="2" t="b">
        <v>1</v>
      </c>
      <c r="I440" s="2" t="s">
        <v>2294</v>
      </c>
      <c r="P440" s="3" t="s">
        <v>2089</v>
      </c>
      <c r="Q440" s="3" t="s">
        <v>2090</v>
      </c>
      <c r="R440">
        <v>436</v>
      </c>
    </row>
    <row r="441" spans="1:18">
      <c r="A441" s="3" t="s">
        <v>1815</v>
      </c>
      <c r="B441" s="3" t="s">
        <v>2091</v>
      </c>
      <c r="C441" s="3"/>
      <c r="D441" s="3"/>
      <c r="F441" s="2" t="s">
        <v>2295</v>
      </c>
      <c r="G441" s="2" t="b">
        <v>1</v>
      </c>
      <c r="I441" s="2" t="s">
        <v>2294</v>
      </c>
      <c r="P441" s="3" t="s">
        <v>2092</v>
      </c>
      <c r="Q441" s="3" t="s">
        <v>2093</v>
      </c>
      <c r="R441">
        <v>437</v>
      </c>
    </row>
    <row r="442" spans="1:18">
      <c r="A442" s="3" t="s">
        <v>1815</v>
      </c>
      <c r="B442" s="3" t="s">
        <v>2094</v>
      </c>
      <c r="C442" s="3"/>
      <c r="D442" s="3"/>
      <c r="F442" s="2" t="s">
        <v>2295</v>
      </c>
      <c r="G442" s="2" t="b">
        <v>1</v>
      </c>
      <c r="I442" s="2" t="s">
        <v>2294</v>
      </c>
      <c r="P442" s="3" t="s">
        <v>2095</v>
      </c>
      <c r="Q442" s="3" t="s">
        <v>1883</v>
      </c>
      <c r="R442">
        <v>438</v>
      </c>
    </row>
    <row r="443" spans="1:18">
      <c r="A443" s="3" t="s">
        <v>1815</v>
      </c>
      <c r="B443" s="3" t="s">
        <v>1094</v>
      </c>
      <c r="C443" s="3"/>
      <c r="D443" s="3"/>
      <c r="F443" s="2" t="s">
        <v>2295</v>
      </c>
      <c r="G443" s="2" t="b">
        <v>1</v>
      </c>
      <c r="I443" s="2" t="s">
        <v>2294</v>
      </c>
      <c r="P443" s="3" t="s">
        <v>1891</v>
      </c>
      <c r="Q443" s="3" t="s">
        <v>2096</v>
      </c>
      <c r="R443">
        <v>439</v>
      </c>
    </row>
    <row r="444" spans="1:18">
      <c r="A444" s="3" t="s">
        <v>1815</v>
      </c>
      <c r="B444" s="3"/>
      <c r="C444" s="3"/>
      <c r="D444" s="3"/>
      <c r="F444" s="2" t="s">
        <v>2295</v>
      </c>
      <c r="G444" s="2" t="b">
        <v>1</v>
      </c>
      <c r="I444" s="2" t="s">
        <v>2294</v>
      </c>
      <c r="P444" s="3" t="s">
        <v>547</v>
      </c>
      <c r="Q444" s="3" t="s">
        <v>2097</v>
      </c>
      <c r="R444">
        <v>432</v>
      </c>
    </row>
    <row r="445" spans="1:18">
      <c r="A445" s="3" t="s">
        <v>1816</v>
      </c>
      <c r="B445" s="3" t="s">
        <v>1029</v>
      </c>
      <c r="C445" s="3"/>
      <c r="D445" s="3"/>
      <c r="F445" s="2" t="s">
        <v>2295</v>
      </c>
      <c r="G445" s="2" t="b">
        <v>1</v>
      </c>
      <c r="I445" s="2" t="s">
        <v>2294</v>
      </c>
      <c r="P445" s="3" t="s">
        <v>2098</v>
      </c>
      <c r="Q445" s="3" t="s">
        <v>2099</v>
      </c>
      <c r="R445">
        <v>441</v>
      </c>
    </row>
    <row r="446" spans="1:18">
      <c r="A446" s="3" t="s">
        <v>1816</v>
      </c>
      <c r="B446" s="3" t="s">
        <v>1041</v>
      </c>
      <c r="C446" s="3"/>
      <c r="D446" s="3"/>
      <c r="F446" s="2" t="s">
        <v>2295</v>
      </c>
      <c r="G446" s="2" t="b">
        <v>1</v>
      </c>
      <c r="I446" s="2" t="s">
        <v>2294</v>
      </c>
      <c r="P446" s="3" t="s">
        <v>2100</v>
      </c>
      <c r="Q446" s="3" t="s">
        <v>2101</v>
      </c>
      <c r="R446">
        <v>442</v>
      </c>
    </row>
    <row r="447" spans="1:18">
      <c r="A447" s="3" t="s">
        <v>1816</v>
      </c>
      <c r="B447" s="3" t="s">
        <v>2102</v>
      </c>
      <c r="C447" s="3"/>
      <c r="D447" s="3"/>
      <c r="F447" s="2" t="s">
        <v>2295</v>
      </c>
      <c r="G447" s="2" t="b">
        <v>1</v>
      </c>
      <c r="I447" s="2" t="s">
        <v>2294</v>
      </c>
      <c r="P447" s="3" t="s">
        <v>2103</v>
      </c>
      <c r="Q447" s="3" t="s">
        <v>2104</v>
      </c>
      <c r="R447">
        <v>443</v>
      </c>
    </row>
    <row r="448" spans="1:18">
      <c r="A448" s="3" t="s">
        <v>1816</v>
      </c>
      <c r="B448" s="3" t="s">
        <v>2105</v>
      </c>
      <c r="C448" s="3"/>
      <c r="D448" s="3"/>
      <c r="F448" s="2" t="s">
        <v>2295</v>
      </c>
      <c r="G448" s="2" t="b">
        <v>1</v>
      </c>
      <c r="I448" s="2" t="s">
        <v>2294</v>
      </c>
      <c r="P448" s="3" t="s">
        <v>2089</v>
      </c>
      <c r="Q448" s="3" t="s">
        <v>2106</v>
      </c>
      <c r="R448">
        <v>444</v>
      </c>
    </row>
    <row r="449" spans="1:18">
      <c r="A449" s="3" t="s">
        <v>1816</v>
      </c>
      <c r="B449" s="3"/>
      <c r="C449" s="3"/>
      <c r="D449" s="3"/>
      <c r="F449" s="2" t="s">
        <v>2295</v>
      </c>
      <c r="G449" s="2" t="b">
        <v>1</v>
      </c>
      <c r="I449" s="2" t="s">
        <v>2294</v>
      </c>
      <c r="P449" s="3" t="s">
        <v>2100</v>
      </c>
      <c r="Q449" s="3" t="s">
        <v>2107</v>
      </c>
      <c r="R449">
        <v>440</v>
      </c>
    </row>
    <row r="450" spans="1:18">
      <c r="A450" s="3" t="s">
        <v>1817</v>
      </c>
      <c r="B450" s="3" t="s">
        <v>2108</v>
      </c>
      <c r="C450" s="3"/>
      <c r="D450" s="3"/>
      <c r="F450" s="2" t="s">
        <v>2295</v>
      </c>
      <c r="G450" s="2" t="b">
        <v>1</v>
      </c>
      <c r="I450" s="2" t="s">
        <v>2294</v>
      </c>
      <c r="P450" s="3" t="s">
        <v>2109</v>
      </c>
      <c r="Q450" s="3" t="s">
        <v>2110</v>
      </c>
      <c r="R450">
        <v>446</v>
      </c>
    </row>
    <row r="451" spans="1:18">
      <c r="A451" s="3" t="s">
        <v>1817</v>
      </c>
      <c r="B451" s="3" t="s">
        <v>1063</v>
      </c>
      <c r="C451" s="3"/>
      <c r="D451" s="3"/>
      <c r="F451" s="2" t="s">
        <v>2295</v>
      </c>
      <c r="G451" s="2" t="b">
        <v>1</v>
      </c>
      <c r="I451" s="2" t="s">
        <v>2294</v>
      </c>
      <c r="P451" s="3" t="s">
        <v>2111</v>
      </c>
      <c r="Q451" s="3" t="s">
        <v>2112</v>
      </c>
      <c r="R451">
        <v>447</v>
      </c>
    </row>
    <row r="452" spans="1:18">
      <c r="A452" s="3" t="s">
        <v>1817</v>
      </c>
      <c r="B452" s="3" t="s">
        <v>1087</v>
      </c>
      <c r="C452" s="3"/>
      <c r="D452" s="3"/>
      <c r="F452" s="2" t="s">
        <v>2295</v>
      </c>
      <c r="G452" s="2" t="b">
        <v>1</v>
      </c>
      <c r="I452" s="2" t="s">
        <v>2294</v>
      </c>
      <c r="P452" s="3" t="s">
        <v>2113</v>
      </c>
      <c r="Q452" s="3" t="s">
        <v>2114</v>
      </c>
      <c r="R452">
        <v>448</v>
      </c>
    </row>
    <row r="453" spans="1:18">
      <c r="A453" s="3" t="s">
        <v>1817</v>
      </c>
      <c r="B453" s="3" t="s">
        <v>1069</v>
      </c>
      <c r="C453" s="3"/>
      <c r="D453" s="3"/>
      <c r="F453" s="2" t="s">
        <v>2295</v>
      </c>
      <c r="G453" s="2" t="b">
        <v>1</v>
      </c>
      <c r="I453" s="2" t="s">
        <v>2294</v>
      </c>
      <c r="P453" s="3" t="s">
        <v>1915</v>
      </c>
      <c r="Q453" s="3" t="s">
        <v>2115</v>
      </c>
      <c r="R453">
        <v>449</v>
      </c>
    </row>
    <row r="454" spans="1:18">
      <c r="A454" s="3" t="s">
        <v>1817</v>
      </c>
      <c r="B454" s="3" t="s">
        <v>2116</v>
      </c>
      <c r="C454" s="3"/>
      <c r="D454" s="3"/>
      <c r="F454" s="2" t="s">
        <v>2295</v>
      </c>
      <c r="G454" s="2" t="b">
        <v>1</v>
      </c>
      <c r="I454" s="2" t="s">
        <v>2294</v>
      </c>
      <c r="P454" s="3" t="s">
        <v>2117</v>
      </c>
      <c r="Q454" s="3" t="s">
        <v>2118</v>
      </c>
      <c r="R454">
        <v>450</v>
      </c>
    </row>
    <row r="455" spans="1:18">
      <c r="A455" s="3" t="s">
        <v>1817</v>
      </c>
      <c r="B455" s="3" t="s">
        <v>1083</v>
      </c>
      <c r="C455" s="3"/>
      <c r="D455" s="3"/>
      <c r="F455" s="2" t="s">
        <v>2295</v>
      </c>
      <c r="G455" s="2" t="b">
        <v>1</v>
      </c>
      <c r="I455" s="2" t="s">
        <v>2294</v>
      </c>
      <c r="P455" s="3" t="s">
        <v>2119</v>
      </c>
      <c r="Q455" s="3" t="s">
        <v>2120</v>
      </c>
      <c r="R455">
        <v>451</v>
      </c>
    </row>
    <row r="456" spans="1:18">
      <c r="A456" s="3" t="s">
        <v>1817</v>
      </c>
      <c r="B456" s="3"/>
      <c r="C456" s="3"/>
      <c r="D456" s="3"/>
      <c r="F456" s="2" t="s">
        <v>2295</v>
      </c>
      <c r="G456" s="2" t="b">
        <v>1</v>
      </c>
      <c r="I456" s="2" t="s">
        <v>2294</v>
      </c>
      <c r="P456" s="3" t="s">
        <v>2121</v>
      </c>
      <c r="Q456" s="3" t="s">
        <v>2122</v>
      </c>
      <c r="R456">
        <v>445</v>
      </c>
    </row>
    <row r="457" spans="1:18">
      <c r="A457" s="3" t="s">
        <v>1818</v>
      </c>
      <c r="B457" s="3" t="s">
        <v>2123</v>
      </c>
      <c r="C457" s="3"/>
      <c r="D457" s="3"/>
      <c r="F457" s="2" t="s">
        <v>2295</v>
      </c>
      <c r="G457" s="2" t="b">
        <v>1</v>
      </c>
      <c r="I457" s="2" t="s">
        <v>2294</v>
      </c>
      <c r="P457" s="3" t="s">
        <v>2124</v>
      </c>
      <c r="Q457" s="3" t="s">
        <v>2125</v>
      </c>
      <c r="R457">
        <v>453</v>
      </c>
    </row>
    <row r="458" spans="1:18">
      <c r="A458" s="3" t="s">
        <v>1818</v>
      </c>
      <c r="B458" s="3"/>
      <c r="C458" s="3"/>
      <c r="D458" s="3"/>
      <c r="F458" s="2" t="s">
        <v>2295</v>
      </c>
      <c r="G458" s="2" t="b">
        <v>1</v>
      </c>
      <c r="I458" s="2" t="s">
        <v>2294</v>
      </c>
      <c r="P458" s="3" t="s">
        <v>2126</v>
      </c>
      <c r="Q458" s="3" t="s">
        <v>2127</v>
      </c>
      <c r="R458">
        <v>452</v>
      </c>
    </row>
    <row r="459" spans="1:18">
      <c r="A459" s="3" t="s">
        <v>1819</v>
      </c>
      <c r="B459" s="3" t="s">
        <v>1039</v>
      </c>
      <c r="C459" s="3"/>
      <c r="D459" s="3"/>
      <c r="F459" s="2" t="s">
        <v>1015</v>
      </c>
      <c r="G459" s="2" t="b">
        <v>1</v>
      </c>
      <c r="I459" s="2" t="s">
        <v>2294</v>
      </c>
      <c r="P459" s="3" t="s">
        <v>2128</v>
      </c>
      <c r="Q459" s="3" t="s">
        <v>2129</v>
      </c>
      <c r="R459">
        <v>455</v>
      </c>
    </row>
    <row r="460" spans="1:18">
      <c r="A460" s="3" t="s">
        <v>1819</v>
      </c>
      <c r="B460" s="3" t="s">
        <v>1040</v>
      </c>
      <c r="C460" s="3"/>
      <c r="D460" s="3"/>
      <c r="F460" s="2" t="s">
        <v>2295</v>
      </c>
      <c r="G460" s="2" t="b">
        <v>1</v>
      </c>
      <c r="I460" s="2" t="s">
        <v>2294</v>
      </c>
      <c r="P460" s="3" t="s">
        <v>1964</v>
      </c>
      <c r="Q460" s="3" t="s">
        <v>2130</v>
      </c>
      <c r="R460">
        <v>456</v>
      </c>
    </row>
    <row r="461" spans="1:18">
      <c r="A461" s="3" t="s">
        <v>1819</v>
      </c>
      <c r="B461" s="3"/>
      <c r="C461" s="3"/>
      <c r="D461" s="3"/>
      <c r="F461" s="2" t="s">
        <v>2295</v>
      </c>
      <c r="G461" s="2" t="b">
        <v>1</v>
      </c>
      <c r="I461" s="2" t="s">
        <v>2294</v>
      </c>
      <c r="P461" s="3" t="s">
        <v>1964</v>
      </c>
      <c r="Q461" s="3" t="s">
        <v>2096</v>
      </c>
      <c r="R461">
        <v>454</v>
      </c>
    </row>
    <row r="462" spans="1:18">
      <c r="A462" s="3" t="s">
        <v>1820</v>
      </c>
      <c r="B462" s="3" t="s">
        <v>1079</v>
      </c>
      <c r="C462" s="3"/>
      <c r="D462" s="3"/>
      <c r="F462" s="2" t="s">
        <v>2295</v>
      </c>
      <c r="G462" s="2" t="b">
        <v>1</v>
      </c>
      <c r="I462" s="2" t="s">
        <v>2294</v>
      </c>
      <c r="P462" s="3" t="s">
        <v>2131</v>
      </c>
      <c r="Q462" s="3" t="s">
        <v>2132</v>
      </c>
      <c r="R462">
        <v>458</v>
      </c>
    </row>
    <row r="463" spans="1:18">
      <c r="A463" s="3" t="s">
        <v>1820</v>
      </c>
      <c r="B463" s="3"/>
      <c r="C463" s="3"/>
      <c r="D463" s="3"/>
      <c r="F463" s="2" t="s">
        <v>2295</v>
      </c>
      <c r="G463" s="2" t="b">
        <v>1</v>
      </c>
      <c r="I463" s="2" t="s">
        <v>2294</v>
      </c>
      <c r="P463" s="3" t="s">
        <v>2133</v>
      </c>
      <c r="Q463" s="3" t="s">
        <v>2134</v>
      </c>
      <c r="R463">
        <v>457</v>
      </c>
    </row>
    <row r="464" spans="1:18">
      <c r="A464" s="3" t="s">
        <v>1821</v>
      </c>
      <c r="B464" s="3"/>
      <c r="C464" s="3"/>
      <c r="D464" s="3"/>
      <c r="F464" s="2" t="s">
        <v>2295</v>
      </c>
      <c r="G464" s="2" t="b">
        <v>1</v>
      </c>
      <c r="I464" s="2" t="s">
        <v>2294</v>
      </c>
      <c r="P464" s="3" t="s">
        <v>2135</v>
      </c>
      <c r="Q464" s="3" t="s">
        <v>1921</v>
      </c>
      <c r="R464">
        <v>459</v>
      </c>
    </row>
    <row r="465" spans="1:18">
      <c r="A465" s="3" t="s">
        <v>599</v>
      </c>
      <c r="B465" s="3"/>
      <c r="C465" s="3"/>
      <c r="D465" s="3"/>
      <c r="F465" s="2" t="s">
        <v>2295</v>
      </c>
      <c r="G465" s="2" t="b">
        <v>1</v>
      </c>
      <c r="I465" s="2" t="s">
        <v>2294</v>
      </c>
      <c r="P465" s="3" t="s">
        <v>2136</v>
      </c>
      <c r="Q465" s="3" t="s">
        <v>2137</v>
      </c>
      <c r="R465">
        <v>460</v>
      </c>
    </row>
    <row r="466" spans="1:18">
      <c r="A466" s="3" t="s">
        <v>1822</v>
      </c>
      <c r="B466" s="3" t="s">
        <v>1097</v>
      </c>
      <c r="C466" s="3"/>
      <c r="D466" s="3"/>
      <c r="F466" s="2" t="s">
        <v>2295</v>
      </c>
      <c r="G466" s="2" t="b">
        <v>1</v>
      </c>
      <c r="I466" s="2" t="s">
        <v>2294</v>
      </c>
      <c r="P466" s="3" t="s">
        <v>1982</v>
      </c>
      <c r="Q466" s="3" t="s">
        <v>2138</v>
      </c>
      <c r="R466">
        <v>462</v>
      </c>
    </row>
    <row r="467" spans="1:18">
      <c r="A467" s="3" t="s">
        <v>1822</v>
      </c>
      <c r="B467" s="3"/>
      <c r="C467" s="3"/>
      <c r="D467" s="3"/>
      <c r="F467" s="2" t="s">
        <v>2295</v>
      </c>
      <c r="G467" s="2" t="b">
        <v>1</v>
      </c>
      <c r="I467" s="2" t="s">
        <v>2294</v>
      </c>
      <c r="P467" s="3" t="s">
        <v>1846</v>
      </c>
      <c r="Q467" s="3" t="s">
        <v>2139</v>
      </c>
      <c r="R467">
        <v>461</v>
      </c>
    </row>
    <row r="468" spans="1:18">
      <c r="A468" s="3" t="s">
        <v>1823</v>
      </c>
      <c r="B468" s="3"/>
      <c r="C468" s="3"/>
      <c r="D468" s="3"/>
      <c r="F468" s="2" t="s">
        <v>2295</v>
      </c>
      <c r="G468" s="2" t="b">
        <v>1</v>
      </c>
      <c r="I468" s="2" t="s">
        <v>2294</v>
      </c>
      <c r="P468" s="3" t="s">
        <v>2140</v>
      </c>
      <c r="Q468" s="3" t="s">
        <v>2141</v>
      </c>
      <c r="R468">
        <v>463</v>
      </c>
    </row>
    <row r="469" spans="1:18">
      <c r="A469" s="3" t="s">
        <v>1824</v>
      </c>
      <c r="B469" s="3" t="s">
        <v>2142</v>
      </c>
      <c r="C469" s="3"/>
      <c r="D469" s="3"/>
      <c r="F469" s="2" t="s">
        <v>2295</v>
      </c>
      <c r="G469" s="2" t="b">
        <v>1</v>
      </c>
      <c r="I469" s="2" t="s">
        <v>2294</v>
      </c>
      <c r="P469" s="3" t="s">
        <v>2143</v>
      </c>
      <c r="Q469" s="3" t="s">
        <v>2144</v>
      </c>
      <c r="R469">
        <v>465</v>
      </c>
    </row>
    <row r="470" spans="1:18">
      <c r="A470" s="3" t="s">
        <v>1824</v>
      </c>
      <c r="B470" s="3" t="s">
        <v>2145</v>
      </c>
      <c r="C470" s="3"/>
      <c r="D470" s="3"/>
      <c r="F470" s="2" t="s">
        <v>2295</v>
      </c>
      <c r="G470" s="2" t="b">
        <v>1</v>
      </c>
      <c r="I470" s="2" t="s">
        <v>2294</v>
      </c>
      <c r="P470" s="3" t="s">
        <v>2146</v>
      </c>
      <c r="Q470" s="3" t="s">
        <v>2147</v>
      </c>
      <c r="R470">
        <v>466</v>
      </c>
    </row>
    <row r="471" spans="1:18">
      <c r="A471" s="3" t="s">
        <v>1824</v>
      </c>
      <c r="B471" s="3" t="s">
        <v>2148</v>
      </c>
      <c r="C471" s="3"/>
      <c r="D471" s="3"/>
      <c r="F471" s="2" t="s">
        <v>2295</v>
      </c>
      <c r="G471" s="2" t="b">
        <v>1</v>
      </c>
      <c r="I471" s="2" t="s">
        <v>2294</v>
      </c>
      <c r="P471" s="3" t="s">
        <v>2149</v>
      </c>
      <c r="Q471" s="3" t="s">
        <v>2150</v>
      </c>
      <c r="R471">
        <v>467</v>
      </c>
    </row>
    <row r="472" spans="1:18">
      <c r="A472" s="3" t="s">
        <v>1824</v>
      </c>
      <c r="B472" s="3" t="s">
        <v>2151</v>
      </c>
      <c r="C472" s="3"/>
      <c r="D472" s="3"/>
      <c r="F472" s="2" t="s">
        <v>2295</v>
      </c>
      <c r="G472" s="2" t="b">
        <v>1</v>
      </c>
      <c r="I472" s="2" t="s">
        <v>2294</v>
      </c>
      <c r="P472" s="3" t="s">
        <v>2149</v>
      </c>
      <c r="Q472" s="3" t="s">
        <v>2152</v>
      </c>
      <c r="R472">
        <v>468</v>
      </c>
    </row>
    <row r="473" spans="1:18">
      <c r="A473" s="3" t="s">
        <v>1824</v>
      </c>
      <c r="B473" s="3"/>
      <c r="C473" s="3"/>
      <c r="D473" s="3"/>
      <c r="F473" s="2" t="s">
        <v>2295</v>
      </c>
      <c r="G473" s="2" t="b">
        <v>1</v>
      </c>
      <c r="I473" s="2" t="s">
        <v>2294</v>
      </c>
      <c r="P473" s="3" t="s">
        <v>2153</v>
      </c>
      <c r="Q473" s="3" t="s">
        <v>2150</v>
      </c>
      <c r="R473">
        <v>464</v>
      </c>
    </row>
    <row r="474" spans="1:18">
      <c r="A474" s="3" t="s">
        <v>1825</v>
      </c>
      <c r="B474" s="3"/>
      <c r="C474" s="3"/>
      <c r="D474" s="3"/>
      <c r="F474" s="2" t="s">
        <v>2295</v>
      </c>
      <c r="G474" s="2" t="b">
        <v>1</v>
      </c>
      <c r="I474" s="2" t="s">
        <v>2294</v>
      </c>
      <c r="P474" s="3" t="s">
        <v>2154</v>
      </c>
      <c r="Q474" s="3" t="s">
        <v>2155</v>
      </c>
      <c r="R474">
        <v>469</v>
      </c>
    </row>
    <row r="475" spans="1:18">
      <c r="A475" s="3" t="s">
        <v>1826</v>
      </c>
      <c r="B475" s="3" t="s">
        <v>2156</v>
      </c>
      <c r="C475" s="3"/>
      <c r="D475" s="3"/>
      <c r="F475" s="2" t="s">
        <v>2295</v>
      </c>
      <c r="G475" s="2" t="b">
        <v>1</v>
      </c>
      <c r="I475" s="2" t="s">
        <v>2294</v>
      </c>
      <c r="P475" s="3" t="s">
        <v>2070</v>
      </c>
      <c r="Q475" s="3" t="s">
        <v>1847</v>
      </c>
      <c r="R475">
        <v>474</v>
      </c>
    </row>
    <row r="476" spans="1:18">
      <c r="A476" s="3" t="s">
        <v>1826</v>
      </c>
      <c r="B476" s="3" t="s">
        <v>1061</v>
      </c>
      <c r="C476" s="3"/>
      <c r="D476" s="3"/>
      <c r="F476" s="2" t="s">
        <v>2295</v>
      </c>
      <c r="G476" s="2" t="b">
        <v>1</v>
      </c>
      <c r="I476" s="2" t="s">
        <v>2294</v>
      </c>
      <c r="P476" s="3" t="s">
        <v>1930</v>
      </c>
      <c r="Q476" s="3" t="s">
        <v>1907</v>
      </c>
      <c r="R476">
        <v>475</v>
      </c>
    </row>
    <row r="477" spans="1:18">
      <c r="A477" s="3" t="s">
        <v>1826</v>
      </c>
      <c r="B477" s="3" t="s">
        <v>2157</v>
      </c>
      <c r="C477" s="3"/>
      <c r="D477" s="3"/>
      <c r="F477" s="2" t="s">
        <v>2295</v>
      </c>
      <c r="G477" s="2" t="b">
        <v>1</v>
      </c>
      <c r="I477" s="2" t="s">
        <v>2294</v>
      </c>
      <c r="P477" s="3" t="s">
        <v>1875</v>
      </c>
      <c r="Q477" s="3" t="s">
        <v>2158</v>
      </c>
      <c r="R477">
        <v>476</v>
      </c>
    </row>
    <row r="478" spans="1:18">
      <c r="A478" s="3" t="s">
        <v>1826</v>
      </c>
      <c r="B478" s="3" t="s">
        <v>1091</v>
      </c>
      <c r="C478" s="3"/>
      <c r="D478" s="3"/>
      <c r="F478" s="2" t="s">
        <v>2295</v>
      </c>
      <c r="G478" s="2" t="b">
        <v>1</v>
      </c>
      <c r="I478" s="2" t="s">
        <v>2294</v>
      </c>
      <c r="P478" s="3" t="s">
        <v>2159</v>
      </c>
      <c r="Q478" s="3" t="s">
        <v>2158</v>
      </c>
      <c r="R478">
        <v>477</v>
      </c>
    </row>
    <row r="479" spans="1:18">
      <c r="A479" s="3" t="s">
        <v>1826</v>
      </c>
      <c r="B479" s="3" t="s">
        <v>2160</v>
      </c>
      <c r="C479" s="3"/>
      <c r="D479" s="3"/>
      <c r="F479" s="2" t="s">
        <v>2295</v>
      </c>
      <c r="G479" s="2" t="b">
        <v>1</v>
      </c>
      <c r="I479" s="2" t="s">
        <v>2294</v>
      </c>
      <c r="P479" s="3" t="s">
        <v>1979</v>
      </c>
      <c r="Q479" s="3" t="s">
        <v>1907</v>
      </c>
      <c r="R479">
        <v>478</v>
      </c>
    </row>
    <row r="480" spans="1:18">
      <c r="A480" s="3" t="s">
        <v>1826</v>
      </c>
      <c r="B480" s="3"/>
      <c r="C480" s="3"/>
      <c r="D480" s="3"/>
      <c r="F480" s="2" t="s">
        <v>2295</v>
      </c>
      <c r="G480" s="2" t="b">
        <v>1</v>
      </c>
      <c r="I480" s="2" t="s">
        <v>2294</v>
      </c>
      <c r="P480" s="3" t="s">
        <v>1997</v>
      </c>
      <c r="Q480" s="3" t="s">
        <v>2161</v>
      </c>
      <c r="R480">
        <v>473</v>
      </c>
    </row>
    <row r="481" spans="1:18">
      <c r="A481" s="3" t="s">
        <v>1827</v>
      </c>
      <c r="B481" s="3"/>
      <c r="C481" s="3"/>
      <c r="D481" s="3"/>
      <c r="F481" s="2" t="s">
        <v>2295</v>
      </c>
      <c r="G481" s="2" t="b">
        <v>1</v>
      </c>
      <c r="I481" s="2" t="s">
        <v>2294</v>
      </c>
      <c r="P481" s="3" t="s">
        <v>1888</v>
      </c>
      <c r="Q481" s="3" t="s">
        <v>2162</v>
      </c>
      <c r="R481">
        <v>479</v>
      </c>
    </row>
    <row r="482" spans="1:18">
      <c r="A482" s="3" t="s">
        <v>1828</v>
      </c>
      <c r="B482" s="3" t="s">
        <v>2163</v>
      </c>
      <c r="C482" s="3"/>
      <c r="D482" s="3"/>
      <c r="F482" s="2" t="s">
        <v>2295</v>
      </c>
      <c r="G482" s="2" t="b">
        <v>1</v>
      </c>
      <c r="I482" s="2" t="s">
        <v>2294</v>
      </c>
      <c r="P482" s="3" t="s">
        <v>2164</v>
      </c>
      <c r="Q482" s="3" t="s">
        <v>2165</v>
      </c>
      <c r="R482">
        <v>481</v>
      </c>
    </row>
    <row r="483" spans="1:18">
      <c r="A483" s="3" t="s">
        <v>1828</v>
      </c>
      <c r="B483" s="3" t="s">
        <v>2166</v>
      </c>
      <c r="C483" s="3"/>
      <c r="D483" s="3"/>
      <c r="F483" s="2" t="s">
        <v>2295</v>
      </c>
      <c r="G483" s="2" t="b">
        <v>1</v>
      </c>
      <c r="I483" s="2" t="s">
        <v>2294</v>
      </c>
      <c r="P483" s="3" t="s">
        <v>1933</v>
      </c>
      <c r="Q483" s="3" t="s">
        <v>2167</v>
      </c>
      <c r="R483">
        <v>482</v>
      </c>
    </row>
    <row r="484" spans="1:18">
      <c r="A484" s="3" t="s">
        <v>1828</v>
      </c>
      <c r="B484" s="3"/>
      <c r="C484" s="3"/>
      <c r="D484" s="3"/>
      <c r="F484" s="2" t="s">
        <v>2295</v>
      </c>
      <c r="G484" s="2" t="b">
        <v>1</v>
      </c>
      <c r="I484" s="2" t="s">
        <v>2294</v>
      </c>
      <c r="P484" s="3" t="s">
        <v>1976</v>
      </c>
      <c r="Q484" s="3" t="s">
        <v>2168</v>
      </c>
      <c r="R484">
        <v>480</v>
      </c>
    </row>
    <row r="485" spans="1:18">
      <c r="A485" s="3" t="s">
        <v>1829</v>
      </c>
      <c r="B485" s="3" t="s">
        <v>1041</v>
      </c>
      <c r="C485" s="3"/>
      <c r="D485" s="3"/>
      <c r="F485" s="2" t="s">
        <v>2295</v>
      </c>
      <c r="G485" s="2" t="b">
        <v>1</v>
      </c>
      <c r="I485" s="2" t="s">
        <v>2294</v>
      </c>
      <c r="P485" s="3" t="s">
        <v>2100</v>
      </c>
      <c r="Q485" s="3" t="s">
        <v>2101</v>
      </c>
      <c r="R485">
        <v>484</v>
      </c>
    </row>
    <row r="486" spans="1:18">
      <c r="A486" s="3" t="s">
        <v>1829</v>
      </c>
      <c r="B486" s="3"/>
      <c r="C486" s="3"/>
      <c r="D486" s="3"/>
      <c r="F486" s="2" t="s">
        <v>2295</v>
      </c>
      <c r="G486" s="2" t="b">
        <v>1</v>
      </c>
      <c r="I486" s="2" t="s">
        <v>2294</v>
      </c>
      <c r="P486" s="3" t="s">
        <v>2169</v>
      </c>
      <c r="Q486" s="3" t="s">
        <v>2170</v>
      </c>
      <c r="R486">
        <v>483</v>
      </c>
    </row>
    <row r="487" spans="1:18">
      <c r="A487" s="3" t="s">
        <v>1825</v>
      </c>
      <c r="B487" s="3" t="s">
        <v>2171</v>
      </c>
      <c r="C487" s="3"/>
      <c r="D487" s="3"/>
      <c r="F487" s="2" t="s">
        <v>2295</v>
      </c>
      <c r="G487" s="2" t="b">
        <v>1</v>
      </c>
      <c r="I487" s="2" t="s">
        <v>2294</v>
      </c>
      <c r="P487" s="3" t="s">
        <v>2172</v>
      </c>
      <c r="Q487" s="3" t="s">
        <v>2173</v>
      </c>
      <c r="R487">
        <v>470</v>
      </c>
    </row>
    <row r="488" spans="1:18">
      <c r="A488" s="3" t="s">
        <v>1825</v>
      </c>
      <c r="B488" s="3" t="s">
        <v>2174</v>
      </c>
      <c r="C488" s="3"/>
      <c r="D488" s="3"/>
      <c r="F488" s="2" t="s">
        <v>2295</v>
      </c>
      <c r="G488" s="2" t="b">
        <v>1</v>
      </c>
      <c r="I488" s="2" t="s">
        <v>2294</v>
      </c>
      <c r="P488" s="3" t="s">
        <v>2175</v>
      </c>
      <c r="Q488" s="3" t="s">
        <v>2176</v>
      </c>
      <c r="R488">
        <v>471</v>
      </c>
    </row>
    <row r="489" spans="1:18">
      <c r="A489" s="3" t="s">
        <v>1825</v>
      </c>
      <c r="B489" s="3" t="s">
        <v>1074</v>
      </c>
      <c r="C489" s="3"/>
      <c r="D489" s="3"/>
      <c r="F489" s="2" t="s">
        <v>2295</v>
      </c>
      <c r="G489" s="2" t="b">
        <v>1</v>
      </c>
      <c r="I489" s="2" t="s">
        <v>2294</v>
      </c>
      <c r="P489" s="3" t="s">
        <v>2177</v>
      </c>
      <c r="Q489" s="3" t="s">
        <v>1974</v>
      </c>
      <c r="R489">
        <v>472</v>
      </c>
    </row>
    <row r="490" spans="1:18">
      <c r="A490" s="3" t="s">
        <v>1830</v>
      </c>
      <c r="B490" s="3" t="s">
        <v>1047</v>
      </c>
      <c r="C490" s="3"/>
      <c r="D490" s="3"/>
      <c r="F490" s="2" t="s">
        <v>2295</v>
      </c>
      <c r="G490" s="2" t="b">
        <v>1</v>
      </c>
      <c r="I490" s="2" t="s">
        <v>2294</v>
      </c>
      <c r="P490" s="3" t="s">
        <v>2178</v>
      </c>
      <c r="Q490" s="3" t="s">
        <v>2179</v>
      </c>
      <c r="R490">
        <v>486</v>
      </c>
    </row>
    <row r="491" spans="1:18">
      <c r="A491" s="3" t="s">
        <v>1830</v>
      </c>
      <c r="B491" s="3"/>
      <c r="C491" s="3"/>
      <c r="D491" s="3"/>
      <c r="F491" s="2" t="s">
        <v>2295</v>
      </c>
      <c r="G491" s="2" t="b">
        <v>1</v>
      </c>
      <c r="I491" s="2" t="s">
        <v>2294</v>
      </c>
      <c r="P491" s="3" t="s">
        <v>1873</v>
      </c>
      <c r="Q491" s="3" t="s">
        <v>2180</v>
      </c>
      <c r="R491">
        <v>485</v>
      </c>
    </row>
    <row r="492" spans="1:18">
      <c r="A492" s="3" t="s">
        <v>1831</v>
      </c>
      <c r="B492" s="3" t="s">
        <v>2181</v>
      </c>
      <c r="C492" s="3"/>
      <c r="D492" s="3"/>
      <c r="F492" s="2" t="s">
        <v>2295</v>
      </c>
      <c r="G492" s="2" t="b">
        <v>1</v>
      </c>
      <c r="I492" s="2" t="s">
        <v>2294</v>
      </c>
      <c r="P492" s="3" t="s">
        <v>2041</v>
      </c>
      <c r="Q492" s="3" t="s">
        <v>2182</v>
      </c>
      <c r="R492">
        <v>488</v>
      </c>
    </row>
    <row r="493" spans="1:18">
      <c r="A493" s="3" t="s">
        <v>1831</v>
      </c>
      <c r="B493" s="3" t="s">
        <v>2183</v>
      </c>
      <c r="C493" s="3"/>
      <c r="D493" s="3"/>
      <c r="F493" s="2" t="s">
        <v>2295</v>
      </c>
      <c r="G493" s="2" t="b">
        <v>1</v>
      </c>
      <c r="I493" s="2" t="s">
        <v>2294</v>
      </c>
      <c r="P493" s="3" t="s">
        <v>2184</v>
      </c>
      <c r="Q493" s="3" t="s">
        <v>2185</v>
      </c>
      <c r="R493">
        <v>489</v>
      </c>
    </row>
    <row r="494" spans="1:18">
      <c r="A494" s="3" t="s">
        <v>1831</v>
      </c>
      <c r="B494" s="3" t="s">
        <v>2186</v>
      </c>
      <c r="C494" s="3"/>
      <c r="D494" s="3"/>
      <c r="F494" s="2" t="s">
        <v>2295</v>
      </c>
      <c r="G494" s="2" t="b">
        <v>1</v>
      </c>
      <c r="I494" s="2" t="s">
        <v>2294</v>
      </c>
      <c r="P494" s="3" t="s">
        <v>2018</v>
      </c>
      <c r="Q494" s="3" t="s">
        <v>2187</v>
      </c>
      <c r="R494">
        <v>490</v>
      </c>
    </row>
    <row r="495" spans="1:18">
      <c r="A495" s="3" t="s">
        <v>1831</v>
      </c>
      <c r="B495" s="3" t="s">
        <v>2188</v>
      </c>
      <c r="C495" s="3"/>
      <c r="D495" s="3"/>
      <c r="F495" s="2" t="s">
        <v>2295</v>
      </c>
      <c r="G495" s="2" t="b">
        <v>1</v>
      </c>
      <c r="I495" s="2" t="s">
        <v>2294</v>
      </c>
      <c r="P495" s="3" t="s">
        <v>2189</v>
      </c>
      <c r="Q495" s="3" t="s">
        <v>2190</v>
      </c>
      <c r="R495">
        <v>491</v>
      </c>
    </row>
    <row r="496" spans="1:18">
      <c r="A496" s="3" t="s">
        <v>1831</v>
      </c>
      <c r="B496" s="3" t="s">
        <v>2191</v>
      </c>
      <c r="C496" s="3"/>
      <c r="D496" s="3"/>
      <c r="F496" s="2" t="s">
        <v>2295</v>
      </c>
      <c r="G496" s="2" t="b">
        <v>1</v>
      </c>
      <c r="I496" s="2" t="s">
        <v>2294</v>
      </c>
      <c r="P496" s="3" t="s">
        <v>2044</v>
      </c>
      <c r="Q496" s="3" t="s">
        <v>2192</v>
      </c>
      <c r="R496">
        <v>492</v>
      </c>
    </row>
    <row r="497" spans="1:18">
      <c r="A497" s="3" t="s">
        <v>1831</v>
      </c>
      <c r="B497" s="3" t="s">
        <v>2193</v>
      </c>
      <c r="C497" s="3"/>
      <c r="D497" s="3"/>
      <c r="F497" s="2" t="s">
        <v>2295</v>
      </c>
      <c r="G497" s="2" t="b">
        <v>1</v>
      </c>
      <c r="I497" s="2" t="s">
        <v>2294</v>
      </c>
      <c r="P497" s="3" t="s">
        <v>2015</v>
      </c>
      <c r="Q497" s="3" t="s">
        <v>2194</v>
      </c>
      <c r="R497">
        <v>493</v>
      </c>
    </row>
    <row r="498" spans="1:18">
      <c r="A498" s="3" t="s">
        <v>1831</v>
      </c>
      <c r="B498" s="3" t="s">
        <v>2195</v>
      </c>
      <c r="C498" s="3"/>
      <c r="D498" s="3"/>
      <c r="F498" s="2" t="s">
        <v>2295</v>
      </c>
      <c r="G498" s="2" t="b">
        <v>1</v>
      </c>
      <c r="I498" s="2" t="s">
        <v>2294</v>
      </c>
      <c r="P498" s="3" t="s">
        <v>2196</v>
      </c>
      <c r="Q498" s="3" t="s">
        <v>2197</v>
      </c>
      <c r="R498">
        <v>494</v>
      </c>
    </row>
    <row r="499" spans="1:18">
      <c r="A499" s="3" t="s">
        <v>1831</v>
      </c>
      <c r="B499" s="3" t="s">
        <v>2198</v>
      </c>
      <c r="C499" s="3"/>
      <c r="D499" s="3"/>
      <c r="F499" s="2" t="s">
        <v>2295</v>
      </c>
      <c r="G499" s="2" t="b">
        <v>1</v>
      </c>
      <c r="I499" s="2" t="s">
        <v>2294</v>
      </c>
      <c r="P499" s="3" t="s">
        <v>2199</v>
      </c>
      <c r="Q499" s="3" t="s">
        <v>2200</v>
      </c>
      <c r="R499">
        <v>495</v>
      </c>
    </row>
    <row r="500" spans="1:18">
      <c r="A500" s="3" t="s">
        <v>1831</v>
      </c>
      <c r="B500" s="3" t="s">
        <v>2201</v>
      </c>
      <c r="C500" s="3"/>
      <c r="D500" s="3"/>
      <c r="F500" s="2" t="s">
        <v>2295</v>
      </c>
      <c r="G500" s="2" t="b">
        <v>1</v>
      </c>
      <c r="I500" s="2" t="s">
        <v>2294</v>
      </c>
      <c r="P500" s="3" t="s">
        <v>2202</v>
      </c>
      <c r="Q500" s="3" t="s">
        <v>2203</v>
      </c>
      <c r="R500">
        <v>496</v>
      </c>
    </row>
    <row r="501" spans="1:18">
      <c r="A501" s="3" t="s">
        <v>1831</v>
      </c>
      <c r="B501" s="3" t="s">
        <v>2204</v>
      </c>
      <c r="C501" s="3"/>
      <c r="D501" s="3"/>
      <c r="F501" s="2" t="s">
        <v>2295</v>
      </c>
      <c r="G501" s="2" t="b">
        <v>1</v>
      </c>
      <c r="I501" s="2" t="s">
        <v>2294</v>
      </c>
      <c r="P501" s="3" t="s">
        <v>2205</v>
      </c>
      <c r="Q501" s="3" t="s">
        <v>2206</v>
      </c>
      <c r="R501">
        <v>497</v>
      </c>
    </row>
    <row r="502" spans="1:18">
      <c r="A502" s="3" t="s">
        <v>1831</v>
      </c>
      <c r="B502" s="3" t="s">
        <v>2207</v>
      </c>
      <c r="C502" s="3"/>
      <c r="D502" s="3"/>
      <c r="F502" s="2" t="s">
        <v>2295</v>
      </c>
      <c r="G502" s="2" t="b">
        <v>1</v>
      </c>
      <c r="I502" s="2" t="s">
        <v>2294</v>
      </c>
      <c r="P502" s="3" t="s">
        <v>2208</v>
      </c>
      <c r="Q502" s="3" t="s">
        <v>2209</v>
      </c>
      <c r="R502">
        <v>498</v>
      </c>
    </row>
    <row r="503" spans="1:18">
      <c r="A503" s="3" t="s">
        <v>1831</v>
      </c>
      <c r="B503" s="3" t="s">
        <v>2210</v>
      </c>
      <c r="C503" s="3"/>
      <c r="D503" s="3"/>
      <c r="F503" s="2" t="s">
        <v>2295</v>
      </c>
      <c r="G503" s="2" t="b">
        <v>1</v>
      </c>
      <c r="I503" s="2" t="s">
        <v>2294</v>
      </c>
      <c r="P503" s="3" t="s">
        <v>2025</v>
      </c>
      <c r="Q503" s="3" t="s">
        <v>2211</v>
      </c>
      <c r="R503">
        <v>499</v>
      </c>
    </row>
    <row r="504" spans="1:18">
      <c r="A504" s="3" t="s">
        <v>1831</v>
      </c>
      <c r="B504" s="3"/>
      <c r="C504" s="3"/>
      <c r="D504" s="3"/>
      <c r="F504" s="2" t="s">
        <v>2295</v>
      </c>
      <c r="G504" s="2" t="b">
        <v>1</v>
      </c>
      <c r="I504" s="2" t="s">
        <v>2294</v>
      </c>
      <c r="P504" s="3" t="s">
        <v>2030</v>
      </c>
      <c r="Q504" s="3" t="s">
        <v>2212</v>
      </c>
      <c r="R504">
        <v>487</v>
      </c>
    </row>
    <row r="505" spans="1:18">
      <c r="A505" s="3" t="s">
        <v>1832</v>
      </c>
      <c r="B505" s="3" t="s">
        <v>2213</v>
      </c>
      <c r="C505" s="3"/>
      <c r="D505" s="3"/>
      <c r="F505" s="2" t="s">
        <v>2295</v>
      </c>
      <c r="G505" s="2" t="b">
        <v>1</v>
      </c>
      <c r="I505" s="2" t="s">
        <v>2294</v>
      </c>
      <c r="P505" s="3" t="s">
        <v>2214</v>
      </c>
      <c r="Q505" s="3" t="s">
        <v>2215</v>
      </c>
      <c r="R505">
        <v>501</v>
      </c>
    </row>
    <row r="506" spans="1:18">
      <c r="A506" s="3" t="s">
        <v>1832</v>
      </c>
      <c r="B506" s="3" t="s">
        <v>2216</v>
      </c>
      <c r="C506" s="3"/>
      <c r="D506" s="3"/>
      <c r="F506" s="2" t="s">
        <v>2295</v>
      </c>
      <c r="G506" s="2" t="b">
        <v>1</v>
      </c>
      <c r="I506" s="2" t="s">
        <v>2294</v>
      </c>
      <c r="P506" s="3" t="s">
        <v>2217</v>
      </c>
      <c r="Q506" s="3" t="s">
        <v>2218</v>
      </c>
      <c r="R506">
        <v>502</v>
      </c>
    </row>
    <row r="507" spans="1:18">
      <c r="A507" s="3" t="s">
        <v>1832</v>
      </c>
      <c r="B507" s="3"/>
      <c r="C507" s="3"/>
      <c r="D507" s="3"/>
      <c r="F507" s="2" t="s">
        <v>2295</v>
      </c>
      <c r="G507" s="2" t="b">
        <v>1</v>
      </c>
      <c r="I507" s="2" t="s">
        <v>2294</v>
      </c>
      <c r="P507" s="3" t="s">
        <v>1916</v>
      </c>
      <c r="Q507" s="3" t="s">
        <v>2219</v>
      </c>
      <c r="R507">
        <v>500</v>
      </c>
    </row>
    <row r="508" spans="1:18">
      <c r="A508" s="3" t="s">
        <v>1833</v>
      </c>
      <c r="B508" s="3"/>
      <c r="C508" s="3"/>
      <c r="D508" s="3"/>
      <c r="F508" s="2" t="s">
        <v>2295</v>
      </c>
      <c r="G508" s="2" t="b">
        <v>1</v>
      </c>
      <c r="I508" s="2" t="s">
        <v>2294</v>
      </c>
      <c r="P508" s="3" t="s">
        <v>1898</v>
      </c>
      <c r="Q508" s="3" t="s">
        <v>2220</v>
      </c>
      <c r="R508">
        <v>503</v>
      </c>
    </row>
    <row r="509" spans="1:18">
      <c r="A509" s="3" t="s">
        <v>1834</v>
      </c>
      <c r="B509" s="3" t="s">
        <v>2221</v>
      </c>
      <c r="C509" s="3"/>
      <c r="D509" s="3"/>
      <c r="F509" s="2" t="s">
        <v>2295</v>
      </c>
      <c r="G509" s="2" t="b">
        <v>1</v>
      </c>
      <c r="I509" s="2" t="s">
        <v>2294</v>
      </c>
      <c r="P509" s="3" t="s">
        <v>2222</v>
      </c>
      <c r="Q509" s="3" t="s">
        <v>2223</v>
      </c>
      <c r="R509">
        <v>505</v>
      </c>
    </row>
    <row r="510" spans="1:18">
      <c r="A510" s="3" t="s">
        <v>1834</v>
      </c>
      <c r="B510" s="3" t="s">
        <v>1049</v>
      </c>
      <c r="C510" s="3"/>
      <c r="D510" s="3"/>
      <c r="F510" s="2" t="s">
        <v>2295</v>
      </c>
      <c r="G510" s="2" t="b">
        <v>1</v>
      </c>
      <c r="I510" s="2" t="s">
        <v>2294</v>
      </c>
      <c r="P510" s="3" t="s">
        <v>2224</v>
      </c>
      <c r="Q510" s="3" t="s">
        <v>2225</v>
      </c>
      <c r="R510">
        <v>506</v>
      </c>
    </row>
    <row r="511" spans="1:18">
      <c r="A511" s="3" t="s">
        <v>1834</v>
      </c>
      <c r="B511" s="3" t="s">
        <v>2226</v>
      </c>
      <c r="C511" s="3"/>
      <c r="D511" s="3"/>
      <c r="F511" s="2" t="s">
        <v>2295</v>
      </c>
      <c r="G511" s="2" t="b">
        <v>1</v>
      </c>
      <c r="I511" s="2" t="s">
        <v>2294</v>
      </c>
      <c r="P511" s="3" t="s">
        <v>2227</v>
      </c>
      <c r="Q511" s="3" t="s">
        <v>2228</v>
      </c>
      <c r="R511">
        <v>507</v>
      </c>
    </row>
    <row r="512" spans="1:18">
      <c r="A512" s="3" t="s">
        <v>1834</v>
      </c>
      <c r="B512" s="3" t="s">
        <v>2229</v>
      </c>
      <c r="C512" s="3"/>
      <c r="D512" s="3"/>
      <c r="F512" s="2" t="s">
        <v>2295</v>
      </c>
      <c r="G512" s="2" t="b">
        <v>1</v>
      </c>
      <c r="I512" s="2" t="s">
        <v>2294</v>
      </c>
      <c r="P512" s="3" t="s">
        <v>2230</v>
      </c>
      <c r="Q512" s="3" t="s">
        <v>2231</v>
      </c>
      <c r="R512">
        <v>508</v>
      </c>
    </row>
    <row r="513" spans="1:18">
      <c r="A513" s="3" t="s">
        <v>1834</v>
      </c>
      <c r="B513" s="3"/>
      <c r="C513" s="3"/>
      <c r="D513" s="3"/>
      <c r="F513" s="2" t="s">
        <v>2295</v>
      </c>
      <c r="G513" s="2" t="b">
        <v>1</v>
      </c>
      <c r="I513" s="2" t="s">
        <v>2294</v>
      </c>
      <c r="P513" s="3" t="s">
        <v>2131</v>
      </c>
      <c r="Q513" s="3" t="s">
        <v>2232</v>
      </c>
      <c r="R513">
        <v>504</v>
      </c>
    </row>
    <row r="514" spans="1:18">
      <c r="A514" s="3" t="s">
        <v>1835</v>
      </c>
      <c r="B514" s="3" t="s">
        <v>1053</v>
      </c>
      <c r="C514" s="3"/>
      <c r="D514" s="3"/>
      <c r="F514" s="2" t="s">
        <v>1015</v>
      </c>
      <c r="G514" s="2" t="b">
        <v>1</v>
      </c>
      <c r="I514" s="2" t="s">
        <v>2294</v>
      </c>
      <c r="P514" s="3" t="s">
        <v>2233</v>
      </c>
      <c r="Q514" s="3" t="s">
        <v>2234</v>
      </c>
      <c r="R514">
        <v>510</v>
      </c>
    </row>
    <row r="515" spans="1:18">
      <c r="A515" s="3" t="s">
        <v>1835</v>
      </c>
      <c r="B515" s="3" t="s">
        <v>2235</v>
      </c>
      <c r="C515" s="3"/>
      <c r="D515" s="3"/>
      <c r="F515" s="2" t="s">
        <v>2295</v>
      </c>
      <c r="G515" s="2" t="b">
        <v>1</v>
      </c>
      <c r="I515" s="2" t="s">
        <v>2294</v>
      </c>
      <c r="P515" s="3" t="s">
        <v>2236</v>
      </c>
      <c r="Q515" s="3" t="s">
        <v>2162</v>
      </c>
      <c r="R515">
        <v>511</v>
      </c>
    </row>
    <row r="516" spans="1:18">
      <c r="A516" s="3" t="s">
        <v>1835</v>
      </c>
      <c r="B516" s="3" t="s">
        <v>2237</v>
      </c>
      <c r="C516" s="3"/>
      <c r="D516" s="3"/>
      <c r="F516" s="2" t="s">
        <v>2295</v>
      </c>
      <c r="G516" s="2" t="b">
        <v>1</v>
      </c>
      <c r="I516" s="2" t="s">
        <v>2294</v>
      </c>
      <c r="P516" s="3" t="s">
        <v>1871</v>
      </c>
      <c r="Q516" s="3" t="s">
        <v>2238</v>
      </c>
      <c r="R516">
        <v>512</v>
      </c>
    </row>
    <row r="517" spans="1:18">
      <c r="A517" s="3" t="s">
        <v>1835</v>
      </c>
      <c r="B517" s="3"/>
      <c r="C517" s="3"/>
      <c r="D517" s="3"/>
      <c r="F517" s="2" t="s">
        <v>2295</v>
      </c>
      <c r="G517" s="2" t="b">
        <v>1</v>
      </c>
      <c r="I517" s="2" t="s">
        <v>2294</v>
      </c>
      <c r="P517" s="3" t="s">
        <v>2239</v>
      </c>
      <c r="Q517" s="3" t="s">
        <v>2167</v>
      </c>
      <c r="R517">
        <v>509</v>
      </c>
    </row>
    <row r="518" spans="1:18">
      <c r="A518" s="3" t="s">
        <v>1836</v>
      </c>
      <c r="B518" s="3" t="s">
        <v>1044</v>
      </c>
      <c r="C518" s="3"/>
      <c r="D518" s="3"/>
      <c r="F518" s="2" t="s">
        <v>2295</v>
      </c>
      <c r="G518" s="2" t="b">
        <v>1</v>
      </c>
      <c r="I518" s="2" t="s">
        <v>2294</v>
      </c>
      <c r="P518" s="3" t="s">
        <v>2062</v>
      </c>
      <c r="Q518" s="3" t="s">
        <v>2050</v>
      </c>
      <c r="R518">
        <v>514</v>
      </c>
    </row>
    <row r="519" spans="1:18">
      <c r="A519" s="3" t="s">
        <v>1836</v>
      </c>
      <c r="B519" s="3"/>
      <c r="C519" s="3"/>
      <c r="D519" s="3"/>
      <c r="F519" s="2" t="s">
        <v>2295</v>
      </c>
      <c r="G519" s="2" t="b">
        <v>1</v>
      </c>
      <c r="I519" s="2" t="s">
        <v>2294</v>
      </c>
      <c r="P519" s="3" t="s">
        <v>2240</v>
      </c>
      <c r="Q519" s="3" t="s">
        <v>2241</v>
      </c>
      <c r="R519">
        <v>513</v>
      </c>
    </row>
    <row r="520" spans="1:18">
      <c r="A520" s="3" t="s">
        <v>1837</v>
      </c>
      <c r="B520" s="3"/>
      <c r="C520" s="3"/>
      <c r="D520" s="3"/>
      <c r="F520" s="2" t="s">
        <v>2295</v>
      </c>
      <c r="G520" s="2" t="b">
        <v>1</v>
      </c>
      <c r="I520" s="2" t="s">
        <v>2294</v>
      </c>
      <c r="P520" s="3" t="s">
        <v>2242</v>
      </c>
      <c r="Q520" s="3" t="s">
        <v>2243</v>
      </c>
      <c r="R520">
        <v>515</v>
      </c>
    </row>
    <row r="521" spans="1:18">
      <c r="A521" s="3" t="s">
        <v>1838</v>
      </c>
      <c r="B521" s="3" t="s">
        <v>2244</v>
      </c>
      <c r="C521" s="3"/>
      <c r="D521" s="3"/>
      <c r="F521" s="2" t="s">
        <v>2295</v>
      </c>
      <c r="G521" s="2" t="b">
        <v>1</v>
      </c>
      <c r="I521" s="2" t="s">
        <v>2294</v>
      </c>
      <c r="P521" s="3" t="s">
        <v>1954</v>
      </c>
      <c r="Q521" s="3" t="s">
        <v>2245</v>
      </c>
      <c r="R521">
        <v>517</v>
      </c>
    </row>
    <row r="522" spans="1:18">
      <c r="A522" s="3" t="s">
        <v>1838</v>
      </c>
      <c r="B522" s="3" t="s">
        <v>2246</v>
      </c>
      <c r="C522" s="3"/>
      <c r="D522" s="3"/>
      <c r="F522" s="2" t="s">
        <v>2295</v>
      </c>
      <c r="G522" s="2" t="b">
        <v>1</v>
      </c>
      <c r="I522" s="2" t="s">
        <v>2294</v>
      </c>
      <c r="P522" s="3" t="s">
        <v>2247</v>
      </c>
      <c r="Q522" s="3" t="s">
        <v>2248</v>
      </c>
      <c r="R522">
        <v>518</v>
      </c>
    </row>
    <row r="523" spans="1:18">
      <c r="A523" s="3" t="s">
        <v>1838</v>
      </c>
      <c r="B523" s="3"/>
      <c r="C523" s="3"/>
      <c r="D523" s="3"/>
      <c r="F523" s="2" t="s">
        <v>2295</v>
      </c>
      <c r="G523" s="2" t="b">
        <v>1</v>
      </c>
      <c r="I523" s="2" t="s">
        <v>2294</v>
      </c>
      <c r="P523" s="3" t="s">
        <v>2003</v>
      </c>
      <c r="Q523" s="3" t="s">
        <v>2249</v>
      </c>
      <c r="R523">
        <v>516</v>
      </c>
    </row>
    <row r="524" spans="1:18">
      <c r="A524" s="3" t="s">
        <v>1839</v>
      </c>
      <c r="B524" s="3" t="s">
        <v>2250</v>
      </c>
      <c r="C524" s="3"/>
      <c r="D524" s="3"/>
      <c r="F524" s="2" t="s">
        <v>2295</v>
      </c>
      <c r="G524" s="2" t="b">
        <v>1</v>
      </c>
      <c r="I524" s="2" t="s">
        <v>2294</v>
      </c>
      <c r="P524" s="3" t="s">
        <v>2251</v>
      </c>
      <c r="Q524" s="3" t="s">
        <v>2161</v>
      </c>
      <c r="R524">
        <v>520</v>
      </c>
    </row>
    <row r="525" spans="1:18">
      <c r="A525" s="3" t="s">
        <v>1839</v>
      </c>
      <c r="B525" s="3" t="s">
        <v>2252</v>
      </c>
      <c r="C525" s="3"/>
      <c r="D525" s="3"/>
      <c r="F525" s="2" t="s">
        <v>2295</v>
      </c>
      <c r="G525" s="2" t="b">
        <v>1</v>
      </c>
      <c r="I525" s="2" t="s">
        <v>2294</v>
      </c>
      <c r="P525" s="3" t="s">
        <v>2253</v>
      </c>
      <c r="Q525" s="3" t="s">
        <v>1847</v>
      </c>
      <c r="R525">
        <v>521</v>
      </c>
    </row>
    <row r="526" spans="1:18">
      <c r="A526" s="3" t="s">
        <v>1839</v>
      </c>
      <c r="B526" s="3" t="s">
        <v>2254</v>
      </c>
      <c r="C526" s="3"/>
      <c r="D526" s="3"/>
      <c r="F526" s="2" t="s">
        <v>2295</v>
      </c>
      <c r="G526" s="2" t="b">
        <v>1</v>
      </c>
      <c r="I526" s="2" t="s">
        <v>2294</v>
      </c>
      <c r="P526" s="3" t="s">
        <v>2255</v>
      </c>
      <c r="Q526" s="3" t="s">
        <v>2256</v>
      </c>
      <c r="R526">
        <v>522</v>
      </c>
    </row>
    <row r="527" spans="1:18">
      <c r="A527" s="3" t="s">
        <v>1839</v>
      </c>
      <c r="B527" s="3" t="s">
        <v>2257</v>
      </c>
      <c r="C527" s="3"/>
      <c r="D527" s="3"/>
      <c r="F527" s="2" t="s">
        <v>2295</v>
      </c>
      <c r="G527" s="2" t="b">
        <v>1</v>
      </c>
      <c r="I527" s="2" t="s">
        <v>2294</v>
      </c>
      <c r="P527" s="3" t="s">
        <v>2258</v>
      </c>
      <c r="Q527" s="3" t="s">
        <v>2259</v>
      </c>
      <c r="R527">
        <v>523</v>
      </c>
    </row>
    <row r="528" spans="1:18">
      <c r="A528" s="3" t="s">
        <v>1839</v>
      </c>
      <c r="B528" s="3" t="s">
        <v>2260</v>
      </c>
      <c r="C528" s="3"/>
      <c r="D528" s="3"/>
      <c r="F528" s="2" t="s">
        <v>2295</v>
      </c>
      <c r="G528" s="2" t="b">
        <v>1</v>
      </c>
      <c r="I528" s="2" t="s">
        <v>2294</v>
      </c>
      <c r="P528" s="3" t="s">
        <v>2251</v>
      </c>
      <c r="Q528" s="3" t="s">
        <v>1919</v>
      </c>
      <c r="R528">
        <v>524</v>
      </c>
    </row>
    <row r="529" spans="1:18">
      <c r="A529" s="3" t="s">
        <v>1839</v>
      </c>
      <c r="B529" s="3" t="s">
        <v>2261</v>
      </c>
      <c r="C529" s="3"/>
      <c r="D529" s="3"/>
      <c r="F529" s="2" t="s">
        <v>2295</v>
      </c>
      <c r="G529" s="2" t="b">
        <v>1</v>
      </c>
      <c r="I529" s="2" t="s">
        <v>2294</v>
      </c>
      <c r="P529" s="3" t="s">
        <v>2262</v>
      </c>
      <c r="Q529" s="3" t="s">
        <v>2263</v>
      </c>
      <c r="R529">
        <v>525</v>
      </c>
    </row>
    <row r="530" spans="1:18">
      <c r="A530" s="3" t="s">
        <v>1839</v>
      </c>
      <c r="B530" s="3" t="s">
        <v>2264</v>
      </c>
      <c r="C530" s="3"/>
      <c r="D530" s="3"/>
      <c r="F530" s="2" t="s">
        <v>2295</v>
      </c>
      <c r="G530" s="2" t="b">
        <v>1</v>
      </c>
      <c r="I530" s="2" t="s">
        <v>2294</v>
      </c>
      <c r="P530" s="3" t="s">
        <v>2189</v>
      </c>
      <c r="Q530" s="3" t="s">
        <v>2055</v>
      </c>
      <c r="R530">
        <v>526</v>
      </c>
    </row>
    <row r="531" spans="1:18">
      <c r="A531" s="3" t="s">
        <v>1839</v>
      </c>
      <c r="B531" s="3" t="s">
        <v>2265</v>
      </c>
      <c r="C531" s="3"/>
      <c r="D531" s="3"/>
      <c r="F531" s="2" t="s">
        <v>2295</v>
      </c>
      <c r="G531" s="2" t="b">
        <v>1</v>
      </c>
      <c r="I531" s="2" t="s">
        <v>2294</v>
      </c>
      <c r="P531" s="3" t="s">
        <v>2266</v>
      </c>
      <c r="Q531" s="3" t="s">
        <v>1919</v>
      </c>
      <c r="R531">
        <v>527</v>
      </c>
    </row>
    <row r="532" spans="1:18">
      <c r="A532" s="3" t="s">
        <v>1839</v>
      </c>
      <c r="B532" s="3" t="s">
        <v>2267</v>
      </c>
      <c r="C532" s="3"/>
      <c r="D532" s="3"/>
      <c r="F532" s="2" t="s">
        <v>2295</v>
      </c>
      <c r="G532" s="2" t="b">
        <v>1</v>
      </c>
      <c r="I532" s="2" t="s">
        <v>2294</v>
      </c>
      <c r="P532" s="3" t="s">
        <v>2268</v>
      </c>
      <c r="Q532" s="3" t="s">
        <v>1842</v>
      </c>
      <c r="R532">
        <v>528</v>
      </c>
    </row>
    <row r="533" spans="1:18">
      <c r="A533" s="3" t="s">
        <v>1839</v>
      </c>
      <c r="B533" s="3" t="s">
        <v>2269</v>
      </c>
      <c r="C533" s="3"/>
      <c r="D533" s="3"/>
      <c r="F533" s="2" t="s">
        <v>2295</v>
      </c>
      <c r="G533" s="2" t="b">
        <v>1</v>
      </c>
      <c r="I533" s="2" t="s">
        <v>2294</v>
      </c>
      <c r="P533" s="3" t="s">
        <v>2202</v>
      </c>
      <c r="Q533" s="3" t="s">
        <v>1921</v>
      </c>
      <c r="R533">
        <v>529</v>
      </c>
    </row>
    <row r="534" spans="1:18">
      <c r="A534" s="3" t="s">
        <v>1839</v>
      </c>
      <c r="B534" s="3" t="s">
        <v>1065</v>
      </c>
      <c r="C534" s="3"/>
      <c r="D534" s="3"/>
      <c r="F534" s="2" t="s">
        <v>2295</v>
      </c>
      <c r="G534" s="2" t="b">
        <v>1</v>
      </c>
      <c r="I534" s="2" t="s">
        <v>2294</v>
      </c>
      <c r="P534" s="3" t="s">
        <v>2270</v>
      </c>
      <c r="Q534" s="3" t="s">
        <v>1847</v>
      </c>
      <c r="R534">
        <v>530</v>
      </c>
    </row>
    <row r="535" spans="1:18">
      <c r="A535" s="3" t="s">
        <v>1839</v>
      </c>
      <c r="B535" s="3" t="s">
        <v>1066</v>
      </c>
      <c r="C535" s="3"/>
      <c r="D535" s="3"/>
      <c r="F535" s="2" t="s">
        <v>2295</v>
      </c>
      <c r="G535" s="2" t="b">
        <v>1</v>
      </c>
      <c r="I535" s="2" t="s">
        <v>2294</v>
      </c>
      <c r="P535" s="3" t="s">
        <v>2270</v>
      </c>
      <c r="Q535" s="3" t="s">
        <v>2158</v>
      </c>
      <c r="R535">
        <v>531</v>
      </c>
    </row>
    <row r="536" spans="1:18">
      <c r="A536" s="3" t="s">
        <v>1839</v>
      </c>
      <c r="B536" s="3" t="s">
        <v>2271</v>
      </c>
      <c r="C536" s="3"/>
      <c r="D536" s="3"/>
      <c r="F536" s="2" t="s">
        <v>2295</v>
      </c>
      <c r="G536" s="2" t="b">
        <v>1</v>
      </c>
      <c r="I536" s="2" t="s">
        <v>2294</v>
      </c>
      <c r="P536" s="3" t="s">
        <v>2153</v>
      </c>
      <c r="Q536" s="3" t="s">
        <v>1958</v>
      </c>
      <c r="R536">
        <v>532</v>
      </c>
    </row>
    <row r="537" spans="1:18">
      <c r="A537" s="3" t="s">
        <v>1839</v>
      </c>
      <c r="B537" s="3" t="s">
        <v>1081</v>
      </c>
      <c r="C537" s="3"/>
      <c r="D537" s="3"/>
      <c r="F537" s="2" t="s">
        <v>2295</v>
      </c>
      <c r="G537" s="2" t="b">
        <v>1</v>
      </c>
      <c r="I537" s="2" t="s">
        <v>2294</v>
      </c>
      <c r="P537" s="3" t="s">
        <v>2272</v>
      </c>
      <c r="Q537" s="3" t="s">
        <v>1917</v>
      </c>
      <c r="R537">
        <v>533</v>
      </c>
    </row>
    <row r="538" spans="1:18">
      <c r="A538" s="3" t="s">
        <v>1839</v>
      </c>
      <c r="B538" s="3" t="s">
        <v>2273</v>
      </c>
      <c r="C538" s="3"/>
      <c r="D538" s="3"/>
      <c r="F538" s="2" t="s">
        <v>2295</v>
      </c>
      <c r="G538" s="2" t="b">
        <v>1</v>
      </c>
      <c r="I538" s="2" t="s">
        <v>2294</v>
      </c>
      <c r="P538" s="3" t="s">
        <v>2274</v>
      </c>
      <c r="Q538" s="3" t="s">
        <v>1961</v>
      </c>
      <c r="R538">
        <v>534</v>
      </c>
    </row>
    <row r="539" spans="1:18">
      <c r="A539" s="3" t="s">
        <v>1839</v>
      </c>
      <c r="B539" s="3" t="s">
        <v>2275</v>
      </c>
      <c r="C539" s="3"/>
      <c r="D539" s="3"/>
      <c r="F539" s="2" t="s">
        <v>2295</v>
      </c>
      <c r="G539" s="2" t="b">
        <v>1</v>
      </c>
      <c r="I539" s="2" t="s">
        <v>2294</v>
      </c>
      <c r="P539" s="3" t="s">
        <v>2276</v>
      </c>
      <c r="Q539" s="3" t="s">
        <v>1961</v>
      </c>
      <c r="R539">
        <v>535</v>
      </c>
    </row>
    <row r="540" spans="1:18">
      <c r="A540" s="3" t="s">
        <v>1839</v>
      </c>
      <c r="B540" s="3" t="s">
        <v>2277</v>
      </c>
      <c r="C540" s="3"/>
      <c r="D540" s="3"/>
      <c r="F540" s="2" t="s">
        <v>2295</v>
      </c>
      <c r="G540" s="2" t="b">
        <v>1</v>
      </c>
      <c r="I540" s="2" t="s">
        <v>2294</v>
      </c>
      <c r="P540" s="3" t="s">
        <v>2278</v>
      </c>
      <c r="Q540" s="3" t="s">
        <v>2241</v>
      </c>
      <c r="R540">
        <v>536</v>
      </c>
    </row>
    <row r="541" spans="1:18">
      <c r="A541" s="3" t="s">
        <v>1839</v>
      </c>
      <c r="B541" s="3" t="s">
        <v>2279</v>
      </c>
      <c r="C541" s="3"/>
      <c r="D541" s="3"/>
      <c r="F541" s="2" t="s">
        <v>2295</v>
      </c>
      <c r="G541" s="2" t="b">
        <v>1</v>
      </c>
      <c r="I541" s="2" t="s">
        <v>2294</v>
      </c>
      <c r="P541" s="3" t="s">
        <v>540</v>
      </c>
      <c r="Q541" s="3" t="s">
        <v>2016</v>
      </c>
      <c r="R541">
        <v>537</v>
      </c>
    </row>
    <row r="542" spans="1:18">
      <c r="A542" s="3" t="s">
        <v>1839</v>
      </c>
      <c r="B542" s="3" t="s">
        <v>1089</v>
      </c>
      <c r="C542" s="3"/>
      <c r="D542" s="3"/>
      <c r="F542" s="2" t="s">
        <v>1015</v>
      </c>
      <c r="G542" s="2" t="b">
        <v>1</v>
      </c>
      <c r="I542" s="2" t="s">
        <v>2294</v>
      </c>
      <c r="P542" s="3" t="s">
        <v>2280</v>
      </c>
      <c r="Q542" s="3" t="s">
        <v>1907</v>
      </c>
      <c r="R542">
        <v>538</v>
      </c>
    </row>
    <row r="543" spans="1:18">
      <c r="A543" s="3" t="s">
        <v>1839</v>
      </c>
      <c r="B543" s="3" t="s">
        <v>2281</v>
      </c>
      <c r="C543" s="3"/>
      <c r="D543" s="3"/>
      <c r="F543" s="2" t="s">
        <v>2295</v>
      </c>
      <c r="G543" s="2" t="b">
        <v>1</v>
      </c>
      <c r="I543" s="2" t="s">
        <v>2294</v>
      </c>
      <c r="P543" s="3" t="s">
        <v>2251</v>
      </c>
      <c r="Q543" s="3" t="s">
        <v>1907</v>
      </c>
      <c r="R543">
        <v>539</v>
      </c>
    </row>
    <row r="544" spans="1:18">
      <c r="A544" s="3" t="s">
        <v>1839</v>
      </c>
      <c r="B544" s="3" t="s">
        <v>2282</v>
      </c>
      <c r="C544" s="3"/>
      <c r="D544" s="3"/>
      <c r="F544" s="2" t="s">
        <v>2295</v>
      </c>
      <c r="G544" s="2" t="b">
        <v>1</v>
      </c>
      <c r="I544" s="2" t="s">
        <v>2294</v>
      </c>
      <c r="P544" s="3" t="s">
        <v>540</v>
      </c>
      <c r="Q544" s="3" t="s">
        <v>2158</v>
      </c>
      <c r="R544">
        <v>540</v>
      </c>
    </row>
    <row r="545" spans="1:18">
      <c r="A545" s="3" t="s">
        <v>1839</v>
      </c>
      <c r="B545" s="3" t="s">
        <v>2283</v>
      </c>
      <c r="C545" s="3"/>
      <c r="D545" s="3"/>
      <c r="F545" s="2" t="s">
        <v>2295</v>
      </c>
      <c r="G545" s="2" t="b">
        <v>1</v>
      </c>
      <c r="I545" s="2" t="s">
        <v>2294</v>
      </c>
      <c r="P545" s="3" t="s">
        <v>2196</v>
      </c>
      <c r="Q545" s="3" t="s">
        <v>2263</v>
      </c>
      <c r="R545">
        <v>541</v>
      </c>
    </row>
    <row r="546" spans="1:18">
      <c r="A546" s="3" t="s">
        <v>1839</v>
      </c>
      <c r="B546" s="3" t="s">
        <v>2284</v>
      </c>
      <c r="C546" s="3"/>
      <c r="D546" s="3"/>
      <c r="F546" s="2" t="s">
        <v>2295</v>
      </c>
      <c r="G546" s="2" t="b">
        <v>1</v>
      </c>
      <c r="I546" s="2" t="s">
        <v>2294</v>
      </c>
      <c r="P546" s="3" t="s">
        <v>2285</v>
      </c>
      <c r="Q546" s="3" t="s">
        <v>2286</v>
      </c>
      <c r="R546">
        <v>542</v>
      </c>
    </row>
    <row r="547" spans="1:18">
      <c r="A547" s="3" t="s">
        <v>1839</v>
      </c>
      <c r="B547" s="3" t="s">
        <v>1102</v>
      </c>
      <c r="C547" s="3"/>
      <c r="D547" s="3"/>
      <c r="F547" s="2" t="s">
        <v>2295</v>
      </c>
      <c r="G547" s="2" t="b">
        <v>1</v>
      </c>
      <c r="I547" s="2" t="s">
        <v>2294</v>
      </c>
      <c r="P547" s="3" t="s">
        <v>2287</v>
      </c>
      <c r="Q547" s="3" t="s">
        <v>2288</v>
      </c>
      <c r="R547">
        <v>543</v>
      </c>
    </row>
    <row r="548" spans="1:18">
      <c r="A548" s="3" t="s">
        <v>1839</v>
      </c>
      <c r="B548" s="3" t="s">
        <v>1103</v>
      </c>
      <c r="C548" s="3"/>
      <c r="D548" s="3"/>
      <c r="F548" s="2" t="s">
        <v>2295</v>
      </c>
      <c r="G548" s="2" t="b">
        <v>1</v>
      </c>
      <c r="I548" s="2" t="s">
        <v>2294</v>
      </c>
      <c r="P548" s="3" t="s">
        <v>2253</v>
      </c>
      <c r="Q548" s="3" t="s">
        <v>2259</v>
      </c>
      <c r="R548">
        <v>544</v>
      </c>
    </row>
    <row r="549" spans="1:18">
      <c r="A549" s="3" t="s">
        <v>1839</v>
      </c>
      <c r="B549" s="3"/>
      <c r="C549" s="3"/>
      <c r="D549" s="3"/>
      <c r="F549" s="2" t="s">
        <v>2295</v>
      </c>
      <c r="G549" s="2" t="b">
        <v>1</v>
      </c>
      <c r="I549" s="2" t="s">
        <v>2294</v>
      </c>
      <c r="P549" s="3" t="s">
        <v>2149</v>
      </c>
      <c r="Q549" s="3" t="s">
        <v>2241</v>
      </c>
      <c r="R549">
        <v>519</v>
      </c>
    </row>
    <row r="550" spans="1:18">
      <c r="A550" s="3" t="s">
        <v>1840</v>
      </c>
      <c r="B550" s="3" t="s">
        <v>2289</v>
      </c>
      <c r="C550" s="3"/>
      <c r="D550" s="3"/>
      <c r="F550" s="2" t="s">
        <v>2295</v>
      </c>
      <c r="G550" s="2" t="b">
        <v>1</v>
      </c>
      <c r="I550" s="2" t="s">
        <v>2294</v>
      </c>
      <c r="P550" s="3" t="s">
        <v>1902</v>
      </c>
      <c r="Q550" s="3" t="s">
        <v>1872</v>
      </c>
      <c r="R550">
        <v>545</v>
      </c>
    </row>
    <row r="551" spans="1:18">
      <c r="A551" s="3" t="s">
        <v>1840</v>
      </c>
      <c r="B551" s="3" t="s">
        <v>2290</v>
      </c>
      <c r="C551" s="3"/>
      <c r="D551" s="3"/>
      <c r="F551" s="2" t="s">
        <v>2295</v>
      </c>
      <c r="G551" s="2" t="b">
        <v>1</v>
      </c>
      <c r="I551" s="2" t="s">
        <v>2294</v>
      </c>
      <c r="P551" s="3" t="s">
        <v>2100</v>
      </c>
      <c r="Q551" s="3" t="s">
        <v>2291</v>
      </c>
      <c r="R551">
        <v>546</v>
      </c>
    </row>
    <row r="552" spans="1:18">
      <c r="A552" s="3" t="s">
        <v>1840</v>
      </c>
      <c r="B552" s="3" t="s">
        <v>2292</v>
      </c>
      <c r="C552" s="3"/>
      <c r="D552" s="3"/>
      <c r="F552" s="2" t="s">
        <v>2295</v>
      </c>
      <c r="G552" s="2" t="b">
        <v>1</v>
      </c>
      <c r="I552" s="2" t="s">
        <v>2294</v>
      </c>
      <c r="P552" s="3" t="s">
        <v>1846</v>
      </c>
      <c r="Q552" s="3" t="s">
        <v>2293</v>
      </c>
      <c r="R552">
        <v>547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2"/>
  <sheetViews>
    <sheetView topLeftCell="A182" workbookViewId="0">
      <selection activeCell="E214" sqref="E214"/>
    </sheetView>
  </sheetViews>
  <sheetFormatPr defaultRowHeight="15"/>
  <cols>
    <col min="9" max="9" width="24.28515625" customWidth="1" collapsed="1"/>
  </cols>
  <sheetData>
    <row r="1" spans="1:24">
      <c r="A1" t="s">
        <v>1006</v>
      </c>
      <c r="B1" t="s">
        <v>2</v>
      </c>
      <c r="C1" t="s">
        <v>1</v>
      </c>
      <c r="D1" t="s">
        <v>4</v>
      </c>
      <c r="E1" t="s">
        <v>8</v>
      </c>
      <c r="F1" t="s">
        <v>9</v>
      </c>
      <c r="G1" t="s">
        <v>1010</v>
      </c>
      <c r="H1" t="s">
        <v>1011</v>
      </c>
      <c r="I1" t="s">
        <v>997</v>
      </c>
      <c r="J1" t="s">
        <v>1003</v>
      </c>
      <c r="K1" t="s">
        <v>1002</v>
      </c>
      <c r="L1" t="s">
        <v>6</v>
      </c>
      <c r="M1" t="s">
        <v>995</v>
      </c>
      <c r="N1" t="s">
        <v>1005</v>
      </c>
      <c r="O1" t="s">
        <v>1000</v>
      </c>
      <c r="P1" t="s">
        <v>1008</v>
      </c>
      <c r="Q1" t="s">
        <v>1004</v>
      </c>
      <c r="R1" t="s">
        <v>998</v>
      </c>
      <c r="S1" t="s">
        <v>993</v>
      </c>
      <c r="T1" t="s">
        <v>999</v>
      </c>
      <c r="U1" t="s">
        <v>1001</v>
      </c>
      <c r="V1" t="s">
        <v>994</v>
      </c>
      <c r="W1" t="s">
        <v>996</v>
      </c>
      <c r="X1" t="s">
        <v>1007</v>
      </c>
    </row>
    <row r="2" spans="1:24">
      <c r="A2" t="s">
        <v>351</v>
      </c>
      <c r="B2" t="s">
        <v>352</v>
      </c>
      <c r="C2" t="s">
        <v>353</v>
      </c>
      <c r="D2">
        <v>40.783060300000002</v>
      </c>
      <c r="E2">
        <v>-73.971248799999998</v>
      </c>
      <c r="F2" t="s">
        <v>38</v>
      </c>
      <c r="G2" t="s">
        <v>349</v>
      </c>
      <c r="H2" t="s">
        <v>38</v>
      </c>
      <c r="I2" t="s">
        <v>349</v>
      </c>
    </row>
    <row r="3" spans="1:24">
      <c r="A3" t="s">
        <v>355</v>
      </c>
      <c r="B3" t="s">
        <v>356</v>
      </c>
      <c r="C3" t="s">
        <v>357</v>
      </c>
      <c r="D3">
        <v>40.703164899999997</v>
      </c>
      <c r="E3">
        <v>-74.016990100000001</v>
      </c>
      <c r="F3" t="s">
        <v>38</v>
      </c>
      <c r="G3" t="s">
        <v>349</v>
      </c>
      <c r="H3" t="s">
        <v>38</v>
      </c>
      <c r="I3" t="s">
        <v>349</v>
      </c>
      <c r="J3" t="s">
        <v>358</v>
      </c>
      <c r="K3" t="s">
        <v>39</v>
      </c>
      <c r="L3" t="s">
        <v>38</v>
      </c>
      <c r="M3" t="s">
        <v>359</v>
      </c>
    </row>
    <row r="4" spans="1:24">
      <c r="A4" t="s">
        <v>363</v>
      </c>
      <c r="B4" t="s">
        <v>364</v>
      </c>
      <c r="C4" t="s">
        <v>354</v>
      </c>
      <c r="D4">
        <v>40.589011300000003</v>
      </c>
      <c r="E4">
        <v>-74.191517699999991</v>
      </c>
      <c r="F4" t="s">
        <v>367</v>
      </c>
      <c r="G4" t="s">
        <v>349</v>
      </c>
      <c r="H4" t="s">
        <v>38</v>
      </c>
      <c r="I4" t="s">
        <v>349</v>
      </c>
      <c r="K4" t="s">
        <v>366</v>
      </c>
      <c r="L4" t="s">
        <v>38</v>
      </c>
      <c r="N4" t="s">
        <v>365</v>
      </c>
    </row>
    <row r="5" spans="1:24">
      <c r="A5" t="s">
        <v>368</v>
      </c>
      <c r="B5" t="s">
        <v>369</v>
      </c>
      <c r="C5" t="s">
        <v>354</v>
      </c>
      <c r="D5">
        <v>40.766524500000003</v>
      </c>
      <c r="E5">
        <v>-73.803675200000001</v>
      </c>
      <c r="F5" t="s">
        <v>156</v>
      </c>
      <c r="G5" t="s">
        <v>349</v>
      </c>
      <c r="H5" t="s">
        <v>38</v>
      </c>
      <c r="I5" t="s">
        <v>349</v>
      </c>
      <c r="K5" t="s">
        <v>156</v>
      </c>
      <c r="L5" t="s">
        <v>38</v>
      </c>
      <c r="N5" t="s">
        <v>61</v>
      </c>
    </row>
    <row r="6" spans="1:24">
      <c r="A6" t="s">
        <v>370</v>
      </c>
      <c r="B6" t="s">
        <v>371</v>
      </c>
      <c r="C6" t="s">
        <v>360</v>
      </c>
      <c r="D6">
        <v>40.746176599999998</v>
      </c>
      <c r="E6">
        <v>-73.97963949999999</v>
      </c>
      <c r="F6" t="s">
        <v>38</v>
      </c>
      <c r="G6" t="s">
        <v>349</v>
      </c>
      <c r="H6" t="s">
        <v>38</v>
      </c>
      <c r="I6" t="s">
        <v>349</v>
      </c>
      <c r="J6" t="s">
        <v>61</v>
      </c>
      <c r="K6" t="s">
        <v>39</v>
      </c>
      <c r="L6" t="s">
        <v>38</v>
      </c>
      <c r="M6" t="s">
        <v>374</v>
      </c>
      <c r="N6" t="s">
        <v>58</v>
      </c>
      <c r="O6" t="s">
        <v>61</v>
      </c>
      <c r="P6" t="s">
        <v>372</v>
      </c>
      <c r="Q6" t="s">
        <v>373</v>
      </c>
    </row>
    <row r="7" spans="1:24">
      <c r="A7" t="s">
        <v>375</v>
      </c>
      <c r="B7" t="s">
        <v>376</v>
      </c>
      <c r="C7" t="s">
        <v>377</v>
      </c>
      <c r="D7">
        <v>40.762700000000002</v>
      </c>
      <c r="E7">
        <v>-73.814539999999994</v>
      </c>
      <c r="F7" t="s">
        <v>156</v>
      </c>
      <c r="G7" t="s">
        <v>349</v>
      </c>
      <c r="H7" t="s">
        <v>38</v>
      </c>
      <c r="I7" t="s">
        <v>349</v>
      </c>
      <c r="J7" t="s">
        <v>61</v>
      </c>
      <c r="K7" t="s">
        <v>156</v>
      </c>
      <c r="M7" t="s">
        <v>378</v>
      </c>
      <c r="N7" t="s">
        <v>61</v>
      </c>
      <c r="R7" t="s">
        <v>61</v>
      </c>
      <c r="S7" t="s">
        <v>61</v>
      </c>
    </row>
    <row r="8" spans="1:24">
      <c r="A8" t="s">
        <v>382</v>
      </c>
      <c r="B8" t="s">
        <v>383</v>
      </c>
      <c r="C8" t="s">
        <v>384</v>
      </c>
      <c r="D8">
        <v>40.759144999999997</v>
      </c>
      <c r="E8">
        <v>-73.95326</v>
      </c>
      <c r="F8" t="s">
        <v>38</v>
      </c>
      <c r="G8" t="s">
        <v>349</v>
      </c>
      <c r="H8" t="s">
        <v>38</v>
      </c>
      <c r="I8" t="s">
        <v>349</v>
      </c>
      <c r="J8" t="s">
        <v>72</v>
      </c>
      <c r="K8" t="s">
        <v>39</v>
      </c>
      <c r="L8" t="s">
        <v>38</v>
      </c>
      <c r="M8" t="s">
        <v>385</v>
      </c>
      <c r="N8" t="s">
        <v>72</v>
      </c>
      <c r="R8" t="s">
        <v>72</v>
      </c>
      <c r="S8" t="s">
        <v>72</v>
      </c>
      <c r="T8" t="s">
        <v>72</v>
      </c>
    </row>
    <row r="9" spans="1:24">
      <c r="A9" t="s">
        <v>386</v>
      </c>
      <c r="B9" t="s">
        <v>387</v>
      </c>
      <c r="C9" t="s">
        <v>388</v>
      </c>
      <c r="D9">
        <v>40.793227100000003</v>
      </c>
      <c r="E9">
        <v>-73.921285799999993</v>
      </c>
      <c r="F9" t="s">
        <v>38</v>
      </c>
      <c r="G9" t="s">
        <v>349</v>
      </c>
      <c r="H9" t="s">
        <v>38</v>
      </c>
      <c r="I9" t="s">
        <v>349</v>
      </c>
      <c r="J9" t="s">
        <v>83</v>
      </c>
      <c r="K9" t="s">
        <v>39</v>
      </c>
      <c r="L9" t="s">
        <v>38</v>
      </c>
      <c r="U9" t="s">
        <v>83</v>
      </c>
    </row>
    <row r="10" spans="1:24">
      <c r="A10" t="s">
        <v>391</v>
      </c>
      <c r="B10" t="s">
        <v>389</v>
      </c>
      <c r="C10" t="s">
        <v>353</v>
      </c>
      <c r="D10">
        <v>40.652876200000001</v>
      </c>
      <c r="E10">
        <v>-73.959493999999992</v>
      </c>
      <c r="F10" t="s">
        <v>390</v>
      </c>
      <c r="G10" t="s">
        <v>349</v>
      </c>
      <c r="H10" t="s">
        <v>38</v>
      </c>
      <c r="I10" t="s">
        <v>349</v>
      </c>
    </row>
    <row r="11" spans="1:24">
      <c r="A11" t="s">
        <v>398</v>
      </c>
      <c r="B11" t="s">
        <v>399</v>
      </c>
      <c r="C11" t="s">
        <v>400</v>
      </c>
      <c r="D11">
        <v>40.683426699999998</v>
      </c>
      <c r="E11">
        <v>-73.920510899999996</v>
      </c>
      <c r="F11" t="s">
        <v>390</v>
      </c>
      <c r="G11" t="s">
        <v>349</v>
      </c>
      <c r="H11" t="s">
        <v>38</v>
      </c>
      <c r="I11" t="s">
        <v>349</v>
      </c>
      <c r="J11" t="s">
        <v>401</v>
      </c>
      <c r="K11" t="s">
        <v>86</v>
      </c>
      <c r="L11" t="s">
        <v>86</v>
      </c>
      <c r="M11" t="s">
        <v>396</v>
      </c>
      <c r="N11" t="s">
        <v>99</v>
      </c>
      <c r="O11" t="s">
        <v>401</v>
      </c>
      <c r="P11" t="s">
        <v>402</v>
      </c>
      <c r="Q11" t="s">
        <v>403</v>
      </c>
    </row>
    <row r="12" spans="1:24">
      <c r="A12" t="s">
        <v>404</v>
      </c>
      <c r="B12" t="s">
        <v>405</v>
      </c>
      <c r="C12" t="s">
        <v>397</v>
      </c>
      <c r="D12">
        <v>40.688361</v>
      </c>
      <c r="E12">
        <v>-73.944118799999998</v>
      </c>
      <c r="F12" t="s">
        <v>390</v>
      </c>
      <c r="G12" t="s">
        <v>349</v>
      </c>
      <c r="H12" t="s">
        <v>38</v>
      </c>
      <c r="I12" t="s">
        <v>349</v>
      </c>
      <c r="J12" t="s">
        <v>406</v>
      </c>
      <c r="K12" t="s">
        <v>86</v>
      </c>
      <c r="M12" t="s">
        <v>409</v>
      </c>
      <c r="N12" t="s">
        <v>99</v>
      </c>
      <c r="O12" t="s">
        <v>406</v>
      </c>
      <c r="P12" t="s">
        <v>407</v>
      </c>
      <c r="Q12" t="s">
        <v>408</v>
      </c>
    </row>
    <row r="13" spans="1:24">
      <c r="A13" t="s">
        <v>410</v>
      </c>
      <c r="B13" t="s">
        <v>411</v>
      </c>
      <c r="C13" t="s">
        <v>384</v>
      </c>
      <c r="D13">
        <v>40.689940999999997</v>
      </c>
      <c r="E13">
        <v>-73.87254999999999</v>
      </c>
      <c r="F13" t="s">
        <v>390</v>
      </c>
      <c r="G13" t="s">
        <v>349</v>
      </c>
      <c r="H13" t="s">
        <v>38</v>
      </c>
      <c r="I13" t="s">
        <v>349</v>
      </c>
      <c r="J13" t="s">
        <v>104</v>
      </c>
      <c r="K13" t="s">
        <v>86</v>
      </c>
      <c r="M13" t="s">
        <v>412</v>
      </c>
      <c r="N13" t="s">
        <v>104</v>
      </c>
      <c r="R13" t="s">
        <v>104</v>
      </c>
      <c r="S13" t="s">
        <v>104</v>
      </c>
      <c r="T13" t="s">
        <v>104</v>
      </c>
    </row>
    <row r="14" spans="1:24">
      <c r="A14" t="s">
        <v>414</v>
      </c>
      <c r="B14" t="s">
        <v>415</v>
      </c>
      <c r="C14" t="s">
        <v>357</v>
      </c>
      <c r="D14">
        <v>40.647272899999997</v>
      </c>
      <c r="E14">
        <v>-74.002836399999993</v>
      </c>
      <c r="F14" t="s">
        <v>390</v>
      </c>
      <c r="G14" t="s">
        <v>349</v>
      </c>
      <c r="H14" t="s">
        <v>38</v>
      </c>
      <c r="I14" t="s">
        <v>349</v>
      </c>
      <c r="J14" t="s">
        <v>114</v>
      </c>
      <c r="K14" t="s">
        <v>86</v>
      </c>
      <c r="L14" t="s">
        <v>38</v>
      </c>
      <c r="M14" t="s">
        <v>416</v>
      </c>
      <c r="N14" t="s">
        <v>114</v>
      </c>
      <c r="Q14" t="s">
        <v>86</v>
      </c>
    </row>
    <row r="15" spans="1:24">
      <c r="A15" t="s">
        <v>420</v>
      </c>
      <c r="B15" t="s">
        <v>421</v>
      </c>
      <c r="C15" t="s">
        <v>384</v>
      </c>
      <c r="D15">
        <v>40.577621000000001</v>
      </c>
      <c r="E15">
        <v>-73.961376000000001</v>
      </c>
      <c r="F15" t="s">
        <v>390</v>
      </c>
      <c r="G15" t="s">
        <v>349</v>
      </c>
      <c r="H15" t="s">
        <v>38</v>
      </c>
      <c r="I15" t="s">
        <v>349</v>
      </c>
      <c r="J15" t="s">
        <v>130</v>
      </c>
      <c r="K15" t="s">
        <v>86</v>
      </c>
      <c r="M15" t="s">
        <v>422</v>
      </c>
      <c r="N15" t="s">
        <v>130</v>
      </c>
      <c r="R15" t="s">
        <v>130</v>
      </c>
      <c r="S15" t="s">
        <v>130</v>
      </c>
      <c r="T15" t="s">
        <v>130</v>
      </c>
    </row>
    <row r="16" spans="1:24">
      <c r="A16" t="s">
        <v>423</v>
      </c>
      <c r="B16" t="s">
        <v>424</v>
      </c>
      <c r="C16" t="s">
        <v>417</v>
      </c>
      <c r="D16">
        <v>40.575357599999997</v>
      </c>
      <c r="E16">
        <v>-73.979798000000002</v>
      </c>
      <c r="F16" t="s">
        <v>390</v>
      </c>
      <c r="G16" t="s">
        <v>349</v>
      </c>
      <c r="H16" t="s">
        <v>38</v>
      </c>
      <c r="I16" t="s">
        <v>349</v>
      </c>
      <c r="J16" t="s">
        <v>425</v>
      </c>
      <c r="K16" t="s">
        <v>86</v>
      </c>
      <c r="L16" t="s">
        <v>38</v>
      </c>
      <c r="M16" t="s">
        <v>428</v>
      </c>
      <c r="N16" t="s">
        <v>131</v>
      </c>
      <c r="O16" t="s">
        <v>425</v>
      </c>
      <c r="P16" t="s">
        <v>426</v>
      </c>
      <c r="Q16" t="s">
        <v>427</v>
      </c>
    </row>
    <row r="17" spans="1:22">
      <c r="A17" t="s">
        <v>429</v>
      </c>
      <c r="B17" t="s">
        <v>430</v>
      </c>
      <c r="C17" t="s">
        <v>431</v>
      </c>
      <c r="D17">
        <v>40.575792499999999</v>
      </c>
      <c r="E17">
        <v>-73.980866399999996</v>
      </c>
      <c r="F17" t="s">
        <v>390</v>
      </c>
      <c r="G17" t="s">
        <v>349</v>
      </c>
      <c r="H17" t="s">
        <v>38</v>
      </c>
      <c r="I17" t="s">
        <v>349</v>
      </c>
      <c r="J17" t="s">
        <v>432</v>
      </c>
      <c r="K17" t="s">
        <v>86</v>
      </c>
      <c r="M17" t="s">
        <v>428</v>
      </c>
      <c r="N17" t="s">
        <v>131</v>
      </c>
      <c r="O17" t="s">
        <v>432</v>
      </c>
      <c r="P17" t="s">
        <v>433</v>
      </c>
      <c r="Q17" t="s">
        <v>434</v>
      </c>
    </row>
    <row r="18" spans="1:22">
      <c r="A18" t="s">
        <v>437</v>
      </c>
      <c r="B18" t="s">
        <v>438</v>
      </c>
      <c r="C18" t="s">
        <v>357</v>
      </c>
      <c r="D18">
        <v>40.586161599999997</v>
      </c>
      <c r="E18">
        <v>-73.957106199999998</v>
      </c>
      <c r="F18" t="s">
        <v>395</v>
      </c>
      <c r="G18" t="s">
        <v>349</v>
      </c>
      <c r="H18" t="s">
        <v>362</v>
      </c>
      <c r="I18" t="s">
        <v>349</v>
      </c>
      <c r="J18" t="s">
        <v>439</v>
      </c>
      <c r="K18" t="s">
        <v>86</v>
      </c>
      <c r="L18" t="s">
        <v>38</v>
      </c>
      <c r="M18" t="s">
        <v>422</v>
      </c>
      <c r="N18" t="s">
        <v>142</v>
      </c>
    </row>
    <row r="19" spans="1:22">
      <c r="A19" t="s">
        <v>440</v>
      </c>
      <c r="B19" t="s">
        <v>441</v>
      </c>
      <c r="C19" t="s">
        <v>397</v>
      </c>
      <c r="D19">
        <v>40.6011442</v>
      </c>
      <c r="E19">
        <v>-73.957073399999999</v>
      </c>
      <c r="F19" t="s">
        <v>390</v>
      </c>
      <c r="G19" t="s">
        <v>349</v>
      </c>
      <c r="H19" t="s">
        <v>362</v>
      </c>
      <c r="I19" t="s">
        <v>349</v>
      </c>
      <c r="J19" t="s">
        <v>442</v>
      </c>
      <c r="K19" t="s">
        <v>86</v>
      </c>
      <c r="L19" t="s">
        <v>38</v>
      </c>
      <c r="M19" t="s">
        <v>436</v>
      </c>
      <c r="N19" t="s">
        <v>142</v>
      </c>
      <c r="O19" t="s">
        <v>442</v>
      </c>
      <c r="P19" t="s">
        <v>443</v>
      </c>
      <c r="Q19" t="s">
        <v>444</v>
      </c>
    </row>
    <row r="20" spans="1:22">
      <c r="A20" t="s">
        <v>445</v>
      </c>
      <c r="B20" t="s">
        <v>446</v>
      </c>
      <c r="C20" t="s">
        <v>447</v>
      </c>
      <c r="D20">
        <v>40.603870999999998</v>
      </c>
      <c r="E20">
        <v>-73.9559</v>
      </c>
      <c r="F20" t="s">
        <v>390</v>
      </c>
      <c r="G20" t="s">
        <v>349</v>
      </c>
      <c r="H20" t="s">
        <v>38</v>
      </c>
      <c r="I20" t="s">
        <v>349</v>
      </c>
      <c r="J20" t="s">
        <v>448</v>
      </c>
      <c r="K20" t="s">
        <v>86</v>
      </c>
      <c r="M20" t="s">
        <v>436</v>
      </c>
      <c r="N20" t="s">
        <v>142</v>
      </c>
      <c r="O20" t="s">
        <v>448</v>
      </c>
      <c r="P20" t="s">
        <v>449</v>
      </c>
      <c r="Q20" t="s">
        <v>450</v>
      </c>
    </row>
    <row r="21" spans="1:22">
      <c r="A21" t="s">
        <v>451</v>
      </c>
      <c r="B21" t="s">
        <v>452</v>
      </c>
      <c r="C21" t="s">
        <v>453</v>
      </c>
      <c r="D21">
        <v>40.598888899999999</v>
      </c>
      <c r="E21">
        <v>-73.951111099999991</v>
      </c>
      <c r="F21" t="s">
        <v>395</v>
      </c>
      <c r="G21" t="s">
        <v>349</v>
      </c>
      <c r="H21" t="s">
        <v>362</v>
      </c>
      <c r="I21" t="s">
        <v>349</v>
      </c>
      <c r="J21" t="s">
        <v>454</v>
      </c>
      <c r="K21" t="s">
        <v>86</v>
      </c>
      <c r="L21" t="s">
        <v>38</v>
      </c>
      <c r="M21" t="s">
        <v>436</v>
      </c>
      <c r="N21" t="s">
        <v>142</v>
      </c>
      <c r="O21" t="s">
        <v>454</v>
      </c>
    </row>
    <row r="22" spans="1:22">
      <c r="A22" t="s">
        <v>455</v>
      </c>
      <c r="B22" t="s">
        <v>456</v>
      </c>
      <c r="C22" t="s">
        <v>397</v>
      </c>
      <c r="D22">
        <v>40.596504000000003</v>
      </c>
      <c r="E22">
        <v>-73.951493499999998</v>
      </c>
      <c r="F22" t="s">
        <v>390</v>
      </c>
      <c r="G22" t="s">
        <v>349</v>
      </c>
      <c r="H22" t="s">
        <v>38</v>
      </c>
      <c r="I22" t="s">
        <v>349</v>
      </c>
      <c r="J22" t="s">
        <v>457</v>
      </c>
      <c r="K22" t="s">
        <v>86</v>
      </c>
      <c r="M22" t="s">
        <v>436</v>
      </c>
      <c r="N22" t="s">
        <v>142</v>
      </c>
      <c r="O22" t="s">
        <v>457</v>
      </c>
      <c r="P22" t="s">
        <v>458</v>
      </c>
      <c r="Q22" t="s">
        <v>459</v>
      </c>
    </row>
    <row r="23" spans="1:22">
      <c r="A23" t="s">
        <v>460</v>
      </c>
      <c r="B23" t="s">
        <v>461</v>
      </c>
      <c r="C23" t="s">
        <v>360</v>
      </c>
      <c r="D23">
        <v>40.583362100000002</v>
      </c>
      <c r="E23">
        <v>-73.953842499999993</v>
      </c>
      <c r="F23" t="s">
        <v>390</v>
      </c>
      <c r="G23" t="s">
        <v>349</v>
      </c>
      <c r="H23" t="s">
        <v>38</v>
      </c>
      <c r="I23" t="s">
        <v>349</v>
      </c>
      <c r="J23" t="s">
        <v>462</v>
      </c>
      <c r="K23" t="s">
        <v>86</v>
      </c>
      <c r="M23" t="s">
        <v>422</v>
      </c>
      <c r="N23" t="s">
        <v>142</v>
      </c>
      <c r="O23" t="s">
        <v>462</v>
      </c>
      <c r="P23" t="s">
        <v>463</v>
      </c>
      <c r="Q23" t="s">
        <v>464</v>
      </c>
    </row>
    <row r="24" spans="1:22">
      <c r="A24" t="s">
        <v>465</v>
      </c>
      <c r="B24" t="s">
        <v>466</v>
      </c>
      <c r="C24" t="s">
        <v>453</v>
      </c>
      <c r="D24">
        <v>40.639520699999998</v>
      </c>
      <c r="E24">
        <v>-74.008802500000002</v>
      </c>
      <c r="F24" t="s">
        <v>390</v>
      </c>
      <c r="G24" t="s">
        <v>349</v>
      </c>
      <c r="H24" t="s">
        <v>38</v>
      </c>
      <c r="I24" t="s">
        <v>349</v>
      </c>
      <c r="J24" t="s">
        <v>467</v>
      </c>
      <c r="K24" t="s">
        <v>86</v>
      </c>
      <c r="L24" t="s">
        <v>38</v>
      </c>
      <c r="M24" t="s">
        <v>470</v>
      </c>
      <c r="N24" t="s">
        <v>114</v>
      </c>
      <c r="O24" t="s">
        <v>467</v>
      </c>
      <c r="P24" t="s">
        <v>468</v>
      </c>
      <c r="Q24" t="s">
        <v>469</v>
      </c>
    </row>
    <row r="25" spans="1:22">
      <c r="A25" t="s">
        <v>379</v>
      </c>
      <c r="B25" t="s">
        <v>471</v>
      </c>
      <c r="C25" t="s">
        <v>472</v>
      </c>
      <c r="D25">
        <v>40.633965400000001</v>
      </c>
      <c r="E25">
        <v>-74.020635499999997</v>
      </c>
      <c r="F25" t="s">
        <v>390</v>
      </c>
      <c r="G25" t="s">
        <v>349</v>
      </c>
      <c r="H25" t="s">
        <v>38</v>
      </c>
      <c r="I25" t="s">
        <v>349</v>
      </c>
      <c r="J25" t="s">
        <v>473</v>
      </c>
      <c r="K25" t="s">
        <v>86</v>
      </c>
      <c r="L25" t="s">
        <v>86</v>
      </c>
      <c r="M25" t="s">
        <v>470</v>
      </c>
      <c r="N25" t="s">
        <v>120</v>
      </c>
      <c r="O25" t="s">
        <v>473</v>
      </c>
      <c r="P25" t="s">
        <v>474</v>
      </c>
      <c r="Q25" t="s">
        <v>475</v>
      </c>
    </row>
    <row r="26" spans="1:22">
      <c r="A26" t="s">
        <v>476</v>
      </c>
      <c r="B26" t="s">
        <v>477</v>
      </c>
      <c r="C26" t="s">
        <v>397</v>
      </c>
      <c r="D26">
        <v>40.634907299999988</v>
      </c>
      <c r="E26">
        <v>-74.014099799999997</v>
      </c>
      <c r="F26" t="s">
        <v>390</v>
      </c>
      <c r="G26" t="s">
        <v>349</v>
      </c>
      <c r="H26" t="s">
        <v>38</v>
      </c>
      <c r="I26" t="s">
        <v>349</v>
      </c>
      <c r="J26" t="s">
        <v>478</v>
      </c>
      <c r="K26" t="s">
        <v>86</v>
      </c>
      <c r="L26" t="s">
        <v>86</v>
      </c>
      <c r="M26" t="s">
        <v>470</v>
      </c>
      <c r="N26" t="s">
        <v>114</v>
      </c>
      <c r="O26" t="s">
        <v>478</v>
      </c>
      <c r="P26" t="s">
        <v>479</v>
      </c>
      <c r="Q26" t="s">
        <v>469</v>
      </c>
    </row>
    <row r="27" spans="1:22">
      <c r="A27" t="s">
        <v>480</v>
      </c>
      <c r="B27" t="s">
        <v>481</v>
      </c>
      <c r="C27" t="s">
        <v>360</v>
      </c>
      <c r="D27">
        <v>40.634270699999988</v>
      </c>
      <c r="E27">
        <v>-74.0290289</v>
      </c>
      <c r="F27" t="s">
        <v>390</v>
      </c>
      <c r="G27" t="s">
        <v>349</v>
      </c>
      <c r="H27" t="s">
        <v>38</v>
      </c>
      <c r="I27" t="s">
        <v>349</v>
      </c>
      <c r="J27" t="s">
        <v>482</v>
      </c>
      <c r="K27" t="s">
        <v>86</v>
      </c>
      <c r="M27" t="s">
        <v>485</v>
      </c>
      <c r="N27" t="s">
        <v>120</v>
      </c>
      <c r="O27" t="s">
        <v>482</v>
      </c>
      <c r="P27" t="s">
        <v>483</v>
      </c>
      <c r="Q27" t="s">
        <v>484</v>
      </c>
    </row>
    <row r="28" spans="1:22">
      <c r="A28" t="s">
        <v>486</v>
      </c>
      <c r="B28" t="s">
        <v>487</v>
      </c>
      <c r="C28" t="s">
        <v>384</v>
      </c>
      <c r="D28">
        <v>40.608669999999996</v>
      </c>
      <c r="E28">
        <v>-73.957734000000002</v>
      </c>
      <c r="F28" t="s">
        <v>390</v>
      </c>
      <c r="G28" t="s">
        <v>349</v>
      </c>
      <c r="H28" t="s">
        <v>38</v>
      </c>
      <c r="I28" t="s">
        <v>349</v>
      </c>
      <c r="J28" t="s">
        <v>488</v>
      </c>
      <c r="K28" t="s">
        <v>86</v>
      </c>
      <c r="M28" t="s">
        <v>436</v>
      </c>
      <c r="N28" t="s">
        <v>142</v>
      </c>
      <c r="R28" t="s">
        <v>488</v>
      </c>
      <c r="S28" t="s">
        <v>488</v>
      </c>
      <c r="T28" t="s">
        <v>488</v>
      </c>
    </row>
    <row r="29" spans="1:22">
      <c r="A29" t="s">
        <v>489</v>
      </c>
      <c r="B29" t="s">
        <v>490</v>
      </c>
      <c r="C29" t="s">
        <v>384</v>
      </c>
      <c r="D29">
        <v>40.586896000000003</v>
      </c>
      <c r="E29">
        <v>-73.954155</v>
      </c>
      <c r="F29" t="s">
        <v>390</v>
      </c>
      <c r="G29" t="s">
        <v>349</v>
      </c>
      <c r="H29" t="s">
        <v>38</v>
      </c>
      <c r="I29" t="s">
        <v>349</v>
      </c>
      <c r="J29" t="s">
        <v>142</v>
      </c>
      <c r="K29" t="s">
        <v>86</v>
      </c>
      <c r="M29" t="s">
        <v>422</v>
      </c>
      <c r="N29" t="s">
        <v>142</v>
      </c>
      <c r="R29" t="s">
        <v>142</v>
      </c>
      <c r="S29" t="s">
        <v>142</v>
      </c>
      <c r="T29" t="s">
        <v>142</v>
      </c>
    </row>
    <row r="30" spans="1:22">
      <c r="A30" t="s">
        <v>491</v>
      </c>
      <c r="B30" t="s">
        <v>492</v>
      </c>
      <c r="C30" t="s">
        <v>360</v>
      </c>
      <c r="D30">
        <v>40.638792100000003</v>
      </c>
      <c r="E30">
        <v>-73.97169869999999</v>
      </c>
      <c r="F30" t="s">
        <v>390</v>
      </c>
      <c r="G30" t="s">
        <v>349</v>
      </c>
      <c r="H30" t="s">
        <v>38</v>
      </c>
      <c r="I30" t="s">
        <v>349</v>
      </c>
      <c r="J30" t="s">
        <v>493</v>
      </c>
      <c r="K30" t="s">
        <v>86</v>
      </c>
      <c r="L30" t="s">
        <v>38</v>
      </c>
      <c r="M30" t="s">
        <v>496</v>
      </c>
      <c r="N30" t="s">
        <v>495</v>
      </c>
      <c r="O30" t="s">
        <v>493</v>
      </c>
      <c r="Q30" t="s">
        <v>494</v>
      </c>
    </row>
    <row r="31" spans="1:22">
      <c r="A31" t="s">
        <v>497</v>
      </c>
      <c r="B31" t="s">
        <v>498</v>
      </c>
      <c r="C31" t="s">
        <v>384</v>
      </c>
      <c r="D31">
        <v>40.636119000000001</v>
      </c>
      <c r="E31">
        <v>-73.978172000000001</v>
      </c>
      <c r="F31" t="s">
        <v>390</v>
      </c>
      <c r="G31" t="s">
        <v>349</v>
      </c>
      <c r="H31" t="s">
        <v>38</v>
      </c>
      <c r="I31" t="s">
        <v>349</v>
      </c>
      <c r="J31" t="s">
        <v>499</v>
      </c>
      <c r="K31" t="s">
        <v>86</v>
      </c>
      <c r="M31" t="s">
        <v>496</v>
      </c>
      <c r="N31" t="s">
        <v>126</v>
      </c>
      <c r="R31" t="s">
        <v>499</v>
      </c>
      <c r="S31" t="s">
        <v>499</v>
      </c>
      <c r="T31" t="s">
        <v>499</v>
      </c>
    </row>
    <row r="32" spans="1:22">
      <c r="A32" t="s">
        <v>500</v>
      </c>
      <c r="B32" t="s">
        <v>501</v>
      </c>
      <c r="C32" t="s">
        <v>502</v>
      </c>
      <c r="D32">
        <v>40.648121000000003</v>
      </c>
      <c r="E32">
        <v>-73.914885999999996</v>
      </c>
      <c r="F32" t="s">
        <v>390</v>
      </c>
      <c r="G32" t="s">
        <v>349</v>
      </c>
      <c r="H32" t="s">
        <v>38</v>
      </c>
      <c r="I32" t="s">
        <v>349</v>
      </c>
      <c r="J32" t="s">
        <v>503</v>
      </c>
      <c r="K32" t="s">
        <v>86</v>
      </c>
      <c r="M32" t="s">
        <v>504</v>
      </c>
      <c r="N32" t="s">
        <v>145</v>
      </c>
      <c r="S32" t="s">
        <v>503</v>
      </c>
      <c r="V32" t="s">
        <v>503</v>
      </c>
    </row>
    <row r="33" spans="1:22">
      <c r="A33" t="s">
        <v>505</v>
      </c>
      <c r="B33" t="s">
        <v>506</v>
      </c>
      <c r="C33" t="s">
        <v>502</v>
      </c>
      <c r="D33">
        <v>40.653251999999988</v>
      </c>
      <c r="E33">
        <v>-73.906464</v>
      </c>
      <c r="F33" t="s">
        <v>390</v>
      </c>
      <c r="G33" t="s">
        <v>349</v>
      </c>
      <c r="H33" t="s">
        <v>38</v>
      </c>
      <c r="I33" t="s">
        <v>349</v>
      </c>
      <c r="J33" t="s">
        <v>507</v>
      </c>
      <c r="K33" t="s">
        <v>86</v>
      </c>
      <c r="M33" t="s">
        <v>508</v>
      </c>
      <c r="N33" t="s">
        <v>143</v>
      </c>
      <c r="S33" t="s">
        <v>507</v>
      </c>
      <c r="V33" t="s">
        <v>507</v>
      </c>
    </row>
    <row r="34" spans="1:22">
      <c r="A34" t="s">
        <v>509</v>
      </c>
      <c r="B34" t="s">
        <v>510</v>
      </c>
      <c r="C34" t="s">
        <v>502</v>
      </c>
      <c r="D34">
        <v>40.640289000000003</v>
      </c>
      <c r="E34">
        <v>-73.95556599999999</v>
      </c>
      <c r="F34" t="s">
        <v>390</v>
      </c>
      <c r="G34" t="s">
        <v>349</v>
      </c>
      <c r="H34" t="s">
        <v>38</v>
      </c>
      <c r="I34" t="s">
        <v>349</v>
      </c>
      <c r="J34" t="s">
        <v>511</v>
      </c>
      <c r="K34" t="s">
        <v>86</v>
      </c>
      <c r="M34" t="s">
        <v>512</v>
      </c>
      <c r="N34" t="s">
        <v>435</v>
      </c>
      <c r="S34" t="s">
        <v>511</v>
      </c>
      <c r="V34" t="s">
        <v>511</v>
      </c>
    </row>
    <row r="35" spans="1:22">
      <c r="A35" t="s">
        <v>513</v>
      </c>
      <c r="B35" t="s">
        <v>514</v>
      </c>
      <c r="C35" t="s">
        <v>502</v>
      </c>
      <c r="D35">
        <v>40.636294999999997</v>
      </c>
      <c r="E35">
        <v>-73.968070999999995</v>
      </c>
      <c r="F35" t="s">
        <v>390</v>
      </c>
      <c r="G35" t="s">
        <v>349</v>
      </c>
      <c r="H35" t="s">
        <v>38</v>
      </c>
      <c r="I35" t="s">
        <v>349</v>
      </c>
      <c r="J35" t="s">
        <v>515</v>
      </c>
      <c r="K35" t="s">
        <v>86</v>
      </c>
      <c r="M35" t="s">
        <v>496</v>
      </c>
      <c r="N35" t="s">
        <v>495</v>
      </c>
      <c r="S35" t="s">
        <v>515</v>
      </c>
      <c r="V35" t="s">
        <v>515</v>
      </c>
    </row>
    <row r="36" spans="1:22">
      <c r="A36" t="s">
        <v>517</v>
      </c>
      <c r="B36" t="s">
        <v>518</v>
      </c>
      <c r="C36" t="s">
        <v>360</v>
      </c>
      <c r="D36">
        <v>40.6494444</v>
      </c>
      <c r="E36">
        <v>-73.956944399999998</v>
      </c>
      <c r="F36" t="s">
        <v>395</v>
      </c>
      <c r="G36" t="s">
        <v>349</v>
      </c>
      <c r="H36" t="s">
        <v>362</v>
      </c>
      <c r="I36" t="s">
        <v>349</v>
      </c>
      <c r="J36" t="s">
        <v>519</v>
      </c>
      <c r="K36" t="s">
        <v>86</v>
      </c>
      <c r="L36" t="s">
        <v>38</v>
      </c>
      <c r="M36" t="s">
        <v>512</v>
      </c>
      <c r="N36" t="s">
        <v>435</v>
      </c>
      <c r="O36" t="s">
        <v>519</v>
      </c>
    </row>
    <row r="37" spans="1:22">
      <c r="A37" t="s">
        <v>520</v>
      </c>
      <c r="B37" t="s">
        <v>521</v>
      </c>
      <c r="C37" t="s">
        <v>360</v>
      </c>
      <c r="D37">
        <v>40.6495605</v>
      </c>
      <c r="E37">
        <v>-73.958288699999997</v>
      </c>
      <c r="F37" t="s">
        <v>390</v>
      </c>
      <c r="G37" t="s">
        <v>349</v>
      </c>
      <c r="H37" t="s">
        <v>38</v>
      </c>
      <c r="I37" t="s">
        <v>349</v>
      </c>
      <c r="J37" t="s">
        <v>522</v>
      </c>
      <c r="K37" t="s">
        <v>86</v>
      </c>
      <c r="L37" t="s">
        <v>38</v>
      </c>
      <c r="M37" t="s">
        <v>512</v>
      </c>
      <c r="N37" t="s">
        <v>435</v>
      </c>
      <c r="O37" t="s">
        <v>522</v>
      </c>
      <c r="P37" t="s">
        <v>523</v>
      </c>
      <c r="Q37" t="s">
        <v>516</v>
      </c>
    </row>
    <row r="38" spans="1:22">
      <c r="A38" t="s">
        <v>524</v>
      </c>
      <c r="B38" t="s">
        <v>525</v>
      </c>
      <c r="C38" t="s">
        <v>397</v>
      </c>
      <c r="D38">
        <v>40.6438889</v>
      </c>
      <c r="E38">
        <v>-73.9488889</v>
      </c>
      <c r="F38" t="s">
        <v>395</v>
      </c>
      <c r="G38" t="s">
        <v>349</v>
      </c>
      <c r="H38" t="s">
        <v>362</v>
      </c>
      <c r="I38" t="s">
        <v>349</v>
      </c>
      <c r="J38" t="s">
        <v>526</v>
      </c>
      <c r="K38" t="s">
        <v>86</v>
      </c>
      <c r="L38" t="s">
        <v>38</v>
      </c>
      <c r="M38" t="s">
        <v>512</v>
      </c>
      <c r="N38" t="s">
        <v>145</v>
      </c>
      <c r="O38" t="s">
        <v>526</v>
      </c>
    </row>
    <row r="39" spans="1:22">
      <c r="A39" t="s">
        <v>527</v>
      </c>
      <c r="B39" t="s">
        <v>528</v>
      </c>
      <c r="C39" t="s">
        <v>360</v>
      </c>
      <c r="D39">
        <v>40.667391500000001</v>
      </c>
      <c r="E39">
        <v>-73.981452300000001</v>
      </c>
      <c r="F39" t="s">
        <v>390</v>
      </c>
      <c r="G39" t="s">
        <v>349</v>
      </c>
      <c r="H39" t="s">
        <v>38</v>
      </c>
      <c r="I39" t="s">
        <v>349</v>
      </c>
      <c r="J39" t="s">
        <v>529</v>
      </c>
      <c r="K39" t="s">
        <v>86</v>
      </c>
      <c r="L39" t="s">
        <v>86</v>
      </c>
      <c r="M39" t="s">
        <v>531</v>
      </c>
      <c r="N39" t="s">
        <v>111</v>
      </c>
      <c r="O39" t="s">
        <v>529</v>
      </c>
      <c r="P39" t="s">
        <v>530</v>
      </c>
      <c r="Q39" t="s">
        <v>469</v>
      </c>
    </row>
    <row r="40" spans="1:22">
      <c r="A40" t="s">
        <v>534</v>
      </c>
      <c r="B40" t="s">
        <v>535</v>
      </c>
      <c r="C40" t="s">
        <v>400</v>
      </c>
      <c r="D40">
        <v>40.8423333</v>
      </c>
      <c r="E40">
        <v>-73.89098229999999</v>
      </c>
      <c r="F40" t="s">
        <v>241</v>
      </c>
      <c r="G40" t="s">
        <v>349</v>
      </c>
      <c r="H40" t="s">
        <v>38</v>
      </c>
      <c r="I40" t="s">
        <v>349</v>
      </c>
      <c r="J40" t="s">
        <v>536</v>
      </c>
      <c r="K40" t="s">
        <v>241</v>
      </c>
      <c r="M40" t="s">
        <v>533</v>
      </c>
      <c r="N40" t="s">
        <v>539</v>
      </c>
      <c r="O40" t="s">
        <v>536</v>
      </c>
      <c r="P40" t="s">
        <v>537</v>
      </c>
      <c r="Q40" t="s">
        <v>538</v>
      </c>
    </row>
    <row r="41" spans="1:22">
      <c r="A41" t="s">
        <v>540</v>
      </c>
      <c r="B41" t="s">
        <v>541</v>
      </c>
      <c r="C41" t="s">
        <v>393</v>
      </c>
      <c r="D41">
        <v>40.742737599999998</v>
      </c>
      <c r="E41">
        <v>-73.987702999999996</v>
      </c>
      <c r="F41" t="s">
        <v>38</v>
      </c>
      <c r="G41" t="s">
        <v>349</v>
      </c>
      <c r="H41" t="s">
        <v>38</v>
      </c>
      <c r="I41" t="s">
        <v>349</v>
      </c>
      <c r="J41" t="s">
        <v>542</v>
      </c>
      <c r="K41" t="s">
        <v>39</v>
      </c>
      <c r="L41" t="s">
        <v>38</v>
      </c>
      <c r="M41" t="s">
        <v>380</v>
      </c>
      <c r="N41" t="s">
        <v>543</v>
      </c>
    </row>
    <row r="42" spans="1:22">
      <c r="A42" t="s">
        <v>544</v>
      </c>
      <c r="B42" t="s">
        <v>545</v>
      </c>
      <c r="C42" t="s">
        <v>502</v>
      </c>
      <c r="D42">
        <v>40.646931000000002</v>
      </c>
      <c r="E42">
        <v>-73.904212999999999</v>
      </c>
      <c r="F42" t="s">
        <v>390</v>
      </c>
      <c r="G42" t="s">
        <v>349</v>
      </c>
      <c r="H42" t="s">
        <v>38</v>
      </c>
      <c r="I42" t="s">
        <v>349</v>
      </c>
      <c r="J42" t="s">
        <v>546</v>
      </c>
      <c r="K42" t="s">
        <v>86</v>
      </c>
      <c r="M42" t="s">
        <v>504</v>
      </c>
      <c r="N42" t="s">
        <v>149</v>
      </c>
      <c r="S42" t="s">
        <v>546</v>
      </c>
      <c r="V42" t="s">
        <v>546</v>
      </c>
    </row>
    <row r="43" spans="1:22">
      <c r="A43" t="s">
        <v>547</v>
      </c>
      <c r="B43" t="s">
        <v>548</v>
      </c>
      <c r="C43" t="s">
        <v>502</v>
      </c>
      <c r="D43">
        <v>40.637187999999988</v>
      </c>
      <c r="E43">
        <v>-73.928955000000002</v>
      </c>
      <c r="F43" t="s">
        <v>390</v>
      </c>
      <c r="G43" t="s">
        <v>349</v>
      </c>
      <c r="H43" t="s">
        <v>38</v>
      </c>
      <c r="I43" t="s">
        <v>349</v>
      </c>
      <c r="J43" t="s">
        <v>549</v>
      </c>
      <c r="K43" t="s">
        <v>86</v>
      </c>
      <c r="M43" t="s">
        <v>550</v>
      </c>
      <c r="N43" t="s">
        <v>145</v>
      </c>
      <c r="S43" t="s">
        <v>549</v>
      </c>
      <c r="V43" t="s">
        <v>549</v>
      </c>
    </row>
    <row r="44" spans="1:22">
      <c r="A44" t="s">
        <v>551</v>
      </c>
      <c r="B44" t="s">
        <v>552</v>
      </c>
      <c r="C44" t="s">
        <v>393</v>
      </c>
      <c r="D44">
        <v>40.715181000000001</v>
      </c>
      <c r="E44">
        <v>-73.853231000000008</v>
      </c>
      <c r="F44" t="s">
        <v>156</v>
      </c>
      <c r="G44" t="s">
        <v>349</v>
      </c>
      <c r="H44" t="s">
        <v>38</v>
      </c>
      <c r="I44" t="s">
        <v>349</v>
      </c>
      <c r="J44" t="s">
        <v>553</v>
      </c>
      <c r="K44" t="s">
        <v>156</v>
      </c>
      <c r="L44" t="s">
        <v>38</v>
      </c>
      <c r="M44" t="s">
        <v>555</v>
      </c>
      <c r="N44" t="s">
        <v>180</v>
      </c>
      <c r="Q44" t="s">
        <v>554</v>
      </c>
    </row>
    <row r="45" spans="1:22">
      <c r="A45" t="s">
        <v>556</v>
      </c>
      <c r="B45" t="s">
        <v>557</v>
      </c>
      <c r="C45" t="s">
        <v>397</v>
      </c>
      <c r="D45">
        <v>40.635277799999997</v>
      </c>
      <c r="E45">
        <v>-73.903888899999998</v>
      </c>
      <c r="F45" t="s">
        <v>390</v>
      </c>
      <c r="G45" t="s">
        <v>349</v>
      </c>
      <c r="H45" t="s">
        <v>38</v>
      </c>
      <c r="I45" t="s">
        <v>349</v>
      </c>
      <c r="J45" t="s">
        <v>558</v>
      </c>
      <c r="K45" t="s">
        <v>86</v>
      </c>
      <c r="L45" t="s">
        <v>38</v>
      </c>
      <c r="M45" t="s">
        <v>504</v>
      </c>
      <c r="N45" t="s">
        <v>149</v>
      </c>
      <c r="O45" t="s">
        <v>558</v>
      </c>
    </row>
    <row r="46" spans="1:22">
      <c r="A46" t="s">
        <v>559</v>
      </c>
      <c r="B46" t="s">
        <v>560</v>
      </c>
      <c r="C46" t="s">
        <v>502</v>
      </c>
      <c r="D46">
        <v>40.633747</v>
      </c>
      <c r="E46">
        <v>-73.89846</v>
      </c>
      <c r="F46" t="s">
        <v>390</v>
      </c>
      <c r="G46" t="s">
        <v>349</v>
      </c>
      <c r="H46" t="s">
        <v>38</v>
      </c>
      <c r="I46" t="s">
        <v>349</v>
      </c>
      <c r="J46" t="s">
        <v>561</v>
      </c>
      <c r="K46" t="s">
        <v>86</v>
      </c>
      <c r="M46" t="s">
        <v>504</v>
      </c>
      <c r="N46" t="s">
        <v>149</v>
      </c>
      <c r="S46" t="s">
        <v>561</v>
      </c>
      <c r="V46" t="s">
        <v>561</v>
      </c>
    </row>
    <row r="47" spans="1:22">
      <c r="A47" t="s">
        <v>562</v>
      </c>
      <c r="B47" t="s">
        <v>563</v>
      </c>
      <c r="C47" t="s">
        <v>397</v>
      </c>
      <c r="D47">
        <v>40.650195699999998</v>
      </c>
      <c r="E47">
        <v>-73.93101879999999</v>
      </c>
      <c r="F47" t="s">
        <v>390</v>
      </c>
      <c r="G47" t="s">
        <v>349</v>
      </c>
      <c r="H47" t="s">
        <v>38</v>
      </c>
      <c r="I47" t="s">
        <v>349</v>
      </c>
      <c r="J47" t="s">
        <v>564</v>
      </c>
      <c r="K47" t="s">
        <v>86</v>
      </c>
      <c r="M47" t="s">
        <v>550</v>
      </c>
      <c r="N47" t="s">
        <v>145</v>
      </c>
      <c r="O47" t="s">
        <v>564</v>
      </c>
    </row>
    <row r="48" spans="1:22">
      <c r="A48" t="s">
        <v>565</v>
      </c>
      <c r="B48" t="s">
        <v>566</v>
      </c>
      <c r="C48" t="s">
        <v>502</v>
      </c>
      <c r="D48">
        <v>40.633549000000002</v>
      </c>
      <c r="E48">
        <v>-73.964325000000002</v>
      </c>
      <c r="F48" t="s">
        <v>390</v>
      </c>
      <c r="G48" t="s">
        <v>349</v>
      </c>
      <c r="H48" t="s">
        <v>38</v>
      </c>
      <c r="I48" t="s">
        <v>349</v>
      </c>
      <c r="J48" t="s">
        <v>567</v>
      </c>
      <c r="K48" t="s">
        <v>86</v>
      </c>
      <c r="M48" t="s">
        <v>419</v>
      </c>
      <c r="N48" t="s">
        <v>435</v>
      </c>
      <c r="S48" t="s">
        <v>567</v>
      </c>
      <c r="V48" t="s">
        <v>567</v>
      </c>
    </row>
    <row r="49" spans="1:22">
      <c r="A49" t="s">
        <v>568</v>
      </c>
      <c r="B49" t="s">
        <v>569</v>
      </c>
      <c r="C49" t="s">
        <v>502</v>
      </c>
      <c r="D49">
        <v>40.647942</v>
      </c>
      <c r="E49">
        <v>-73.967063999999993</v>
      </c>
      <c r="F49" t="s">
        <v>390</v>
      </c>
      <c r="G49" t="s">
        <v>349</v>
      </c>
      <c r="H49" t="s">
        <v>38</v>
      </c>
      <c r="I49" t="s">
        <v>349</v>
      </c>
      <c r="J49" t="s">
        <v>570</v>
      </c>
      <c r="K49" t="s">
        <v>86</v>
      </c>
      <c r="M49" t="s">
        <v>496</v>
      </c>
      <c r="N49" t="s">
        <v>435</v>
      </c>
      <c r="S49" t="s">
        <v>570</v>
      </c>
      <c r="V49" t="s">
        <v>570</v>
      </c>
    </row>
    <row r="50" spans="1:22">
      <c r="A50" t="s">
        <v>571</v>
      </c>
      <c r="B50" t="s">
        <v>572</v>
      </c>
      <c r="C50" t="s">
        <v>502</v>
      </c>
      <c r="D50">
        <v>40.650013000000001</v>
      </c>
      <c r="E50">
        <v>-73.96669</v>
      </c>
      <c r="F50" t="s">
        <v>390</v>
      </c>
      <c r="G50" t="s">
        <v>349</v>
      </c>
      <c r="H50" t="s">
        <v>38</v>
      </c>
      <c r="I50" t="s">
        <v>349</v>
      </c>
      <c r="J50" t="s">
        <v>573</v>
      </c>
      <c r="K50" t="s">
        <v>86</v>
      </c>
      <c r="M50" t="s">
        <v>512</v>
      </c>
      <c r="N50" t="s">
        <v>435</v>
      </c>
      <c r="S50" t="s">
        <v>573</v>
      </c>
      <c r="V50" t="s">
        <v>573</v>
      </c>
    </row>
    <row r="51" spans="1:22">
      <c r="A51" t="s">
        <v>576</v>
      </c>
      <c r="B51" t="s">
        <v>575</v>
      </c>
      <c r="C51" t="s">
        <v>353</v>
      </c>
      <c r="D51">
        <v>40.728223900000003</v>
      </c>
      <c r="E51">
        <v>-73.794851600000001</v>
      </c>
      <c r="F51" t="s">
        <v>156</v>
      </c>
      <c r="G51" t="s">
        <v>349</v>
      </c>
      <c r="H51" t="s">
        <v>38</v>
      </c>
      <c r="I51" t="s">
        <v>349</v>
      </c>
    </row>
    <row r="52" spans="1:22">
      <c r="A52" t="s">
        <v>579</v>
      </c>
      <c r="B52" t="s">
        <v>580</v>
      </c>
      <c r="C52" t="s">
        <v>354</v>
      </c>
      <c r="D52">
        <v>40.776741199999996</v>
      </c>
      <c r="E52">
        <v>-73.9095279</v>
      </c>
      <c r="F52" t="s">
        <v>156</v>
      </c>
      <c r="G52" t="s">
        <v>349</v>
      </c>
      <c r="H52" t="s">
        <v>38</v>
      </c>
      <c r="I52" t="s">
        <v>349</v>
      </c>
      <c r="K52" t="s">
        <v>156</v>
      </c>
      <c r="L52" t="s">
        <v>38</v>
      </c>
      <c r="N52" t="s">
        <v>577</v>
      </c>
    </row>
    <row r="53" spans="1:22">
      <c r="A53" t="s">
        <v>581</v>
      </c>
      <c r="B53" t="s">
        <v>582</v>
      </c>
      <c r="C53" t="s">
        <v>384</v>
      </c>
      <c r="D53">
        <v>40.775036</v>
      </c>
      <c r="E53">
        <v>-73.912033999999991</v>
      </c>
      <c r="F53" t="s">
        <v>156</v>
      </c>
      <c r="G53" t="s">
        <v>349</v>
      </c>
      <c r="H53" t="s">
        <v>38</v>
      </c>
      <c r="I53" t="s">
        <v>349</v>
      </c>
      <c r="J53" t="s">
        <v>583</v>
      </c>
      <c r="K53" t="s">
        <v>156</v>
      </c>
      <c r="M53" t="s">
        <v>578</v>
      </c>
      <c r="N53" t="s">
        <v>157</v>
      </c>
      <c r="R53" t="s">
        <v>583</v>
      </c>
      <c r="S53" t="s">
        <v>583</v>
      </c>
      <c r="T53" t="s">
        <v>583</v>
      </c>
    </row>
    <row r="54" spans="1:22">
      <c r="A54" t="s">
        <v>584</v>
      </c>
      <c r="B54" t="s">
        <v>585</v>
      </c>
      <c r="C54" t="s">
        <v>502</v>
      </c>
      <c r="D54">
        <v>40.778945999999998</v>
      </c>
      <c r="E54">
        <v>-73.914467000000002</v>
      </c>
      <c r="F54" t="s">
        <v>156</v>
      </c>
      <c r="G54" t="s">
        <v>349</v>
      </c>
      <c r="H54" t="s">
        <v>38</v>
      </c>
      <c r="I54" t="s">
        <v>349</v>
      </c>
      <c r="J54" t="s">
        <v>586</v>
      </c>
      <c r="K54" t="s">
        <v>156</v>
      </c>
      <c r="M54" t="s">
        <v>578</v>
      </c>
      <c r="N54" t="s">
        <v>577</v>
      </c>
      <c r="S54" t="s">
        <v>586</v>
      </c>
      <c r="V54" t="s">
        <v>586</v>
      </c>
    </row>
    <row r="55" spans="1:22">
      <c r="A55" t="s">
        <v>587</v>
      </c>
      <c r="B55" t="s">
        <v>588</v>
      </c>
      <c r="C55" t="s">
        <v>502</v>
      </c>
      <c r="D55">
        <v>40.765751000000002</v>
      </c>
      <c r="E55">
        <v>-73.863807999999992</v>
      </c>
      <c r="F55" t="s">
        <v>156</v>
      </c>
      <c r="G55" t="s">
        <v>349</v>
      </c>
      <c r="H55" t="s">
        <v>38</v>
      </c>
      <c r="I55" t="s">
        <v>349</v>
      </c>
      <c r="J55" t="s">
        <v>589</v>
      </c>
      <c r="K55" t="s">
        <v>156</v>
      </c>
      <c r="M55" t="s">
        <v>590</v>
      </c>
      <c r="N55" t="s">
        <v>168</v>
      </c>
      <c r="S55" t="s">
        <v>589</v>
      </c>
      <c r="V55" t="s">
        <v>589</v>
      </c>
    </row>
    <row r="56" spans="1:22">
      <c r="A56" t="s">
        <v>591</v>
      </c>
      <c r="B56" t="s">
        <v>592</v>
      </c>
      <c r="C56" t="s">
        <v>502</v>
      </c>
      <c r="D56">
        <v>40.770302000000001</v>
      </c>
      <c r="E56">
        <v>-73.875495999999998</v>
      </c>
      <c r="F56" t="s">
        <v>156</v>
      </c>
      <c r="G56" t="s">
        <v>349</v>
      </c>
      <c r="H56" t="s">
        <v>38</v>
      </c>
      <c r="I56" t="s">
        <v>349</v>
      </c>
      <c r="J56" t="s">
        <v>593</v>
      </c>
      <c r="K56" t="s">
        <v>156</v>
      </c>
      <c r="M56" t="s">
        <v>590</v>
      </c>
      <c r="N56" t="s">
        <v>168</v>
      </c>
      <c r="S56" t="s">
        <v>593</v>
      </c>
      <c r="V56" t="s">
        <v>593</v>
      </c>
    </row>
    <row r="57" spans="1:22">
      <c r="A57" t="s">
        <v>594</v>
      </c>
      <c r="B57" t="s">
        <v>595</v>
      </c>
      <c r="C57" t="s">
        <v>377</v>
      </c>
      <c r="D57">
        <v>40.741280000000003</v>
      </c>
      <c r="E57">
        <v>-73.956389999999999</v>
      </c>
      <c r="F57" t="s">
        <v>156</v>
      </c>
      <c r="G57" t="s">
        <v>349</v>
      </c>
      <c r="H57" t="s">
        <v>38</v>
      </c>
      <c r="I57" t="s">
        <v>349</v>
      </c>
      <c r="J57" t="s">
        <v>160</v>
      </c>
      <c r="K57" t="s">
        <v>156</v>
      </c>
      <c r="M57" t="s">
        <v>598</v>
      </c>
      <c r="N57" t="s">
        <v>160</v>
      </c>
      <c r="P57" t="s">
        <v>596</v>
      </c>
      <c r="Q57" t="s">
        <v>597</v>
      </c>
      <c r="R57" t="s">
        <v>160</v>
      </c>
      <c r="S57" t="s">
        <v>160</v>
      </c>
    </row>
    <row r="58" spans="1:22">
      <c r="A58" t="s">
        <v>601</v>
      </c>
      <c r="B58" t="s">
        <v>602</v>
      </c>
      <c r="C58" t="s">
        <v>357</v>
      </c>
      <c r="D58">
        <v>40.762688300000001</v>
      </c>
      <c r="E58">
        <v>-73.935430999999994</v>
      </c>
      <c r="F58" t="s">
        <v>156</v>
      </c>
      <c r="G58" t="s">
        <v>349</v>
      </c>
      <c r="H58" t="s">
        <v>38</v>
      </c>
      <c r="I58" t="s">
        <v>349</v>
      </c>
      <c r="J58" t="s">
        <v>603</v>
      </c>
      <c r="K58" t="s">
        <v>156</v>
      </c>
      <c r="L58" t="s">
        <v>38</v>
      </c>
      <c r="M58" t="s">
        <v>600</v>
      </c>
      <c r="N58" t="s">
        <v>157</v>
      </c>
    </row>
    <row r="59" spans="1:22">
      <c r="A59" t="s">
        <v>604</v>
      </c>
      <c r="B59" t="s">
        <v>605</v>
      </c>
      <c r="C59" t="s">
        <v>377</v>
      </c>
      <c r="D59">
        <v>40.745840000000001</v>
      </c>
      <c r="E59">
        <v>-73.902969999999996</v>
      </c>
      <c r="F59" t="s">
        <v>156</v>
      </c>
      <c r="G59" t="s">
        <v>349</v>
      </c>
      <c r="H59" t="s">
        <v>38</v>
      </c>
      <c r="I59" t="s">
        <v>349</v>
      </c>
      <c r="J59" t="s">
        <v>165</v>
      </c>
      <c r="K59" t="s">
        <v>156</v>
      </c>
      <c r="M59" t="s">
        <v>606</v>
      </c>
      <c r="N59" t="s">
        <v>165</v>
      </c>
      <c r="R59" t="s">
        <v>165</v>
      </c>
      <c r="S59" t="s">
        <v>165</v>
      </c>
    </row>
    <row r="60" spans="1:22">
      <c r="A60" t="s">
        <v>607</v>
      </c>
      <c r="B60" t="s">
        <v>608</v>
      </c>
      <c r="C60" t="s">
        <v>354</v>
      </c>
      <c r="D60">
        <v>40.612788199999997</v>
      </c>
      <c r="E60">
        <v>-74.104909300000003</v>
      </c>
      <c r="F60" t="s">
        <v>367</v>
      </c>
      <c r="G60" t="s">
        <v>349</v>
      </c>
      <c r="H60" t="s">
        <v>38</v>
      </c>
      <c r="I60" t="s">
        <v>349</v>
      </c>
      <c r="K60" t="s">
        <v>366</v>
      </c>
      <c r="L60" t="s">
        <v>38</v>
      </c>
      <c r="N60" t="s">
        <v>167</v>
      </c>
    </row>
    <row r="61" spans="1:22">
      <c r="A61" t="s">
        <v>609</v>
      </c>
      <c r="B61" t="s">
        <v>610</v>
      </c>
      <c r="C61" t="s">
        <v>611</v>
      </c>
      <c r="D61">
        <v>40.7526437</v>
      </c>
      <c r="E61">
        <v>-73.834964999999997</v>
      </c>
      <c r="F61" t="s">
        <v>156</v>
      </c>
      <c r="G61" t="s">
        <v>349</v>
      </c>
      <c r="H61" t="s">
        <v>38</v>
      </c>
      <c r="I61" t="s">
        <v>349</v>
      </c>
      <c r="J61" t="s">
        <v>167</v>
      </c>
      <c r="K61" t="s">
        <v>156</v>
      </c>
      <c r="M61" t="s">
        <v>614</v>
      </c>
      <c r="N61" t="s">
        <v>185</v>
      </c>
      <c r="O61" t="s">
        <v>167</v>
      </c>
      <c r="P61" t="s">
        <v>612</v>
      </c>
      <c r="Q61" t="s">
        <v>613</v>
      </c>
    </row>
    <row r="62" spans="1:22">
      <c r="A62" t="s">
        <v>615</v>
      </c>
      <c r="B62" t="s">
        <v>616</v>
      </c>
      <c r="C62" t="s">
        <v>350</v>
      </c>
      <c r="D62">
        <v>40.765557600000001</v>
      </c>
      <c r="E62">
        <v>-73.883070099999998</v>
      </c>
      <c r="F62" t="s">
        <v>38</v>
      </c>
      <c r="G62" t="s">
        <v>349</v>
      </c>
      <c r="H62" t="s">
        <v>38</v>
      </c>
      <c r="I62" t="s">
        <v>349</v>
      </c>
      <c r="K62" t="s">
        <v>168</v>
      </c>
      <c r="L62" t="s">
        <v>38</v>
      </c>
    </row>
    <row r="63" spans="1:22">
      <c r="A63" t="s">
        <v>394</v>
      </c>
      <c r="B63" t="s">
        <v>617</v>
      </c>
      <c r="C63" t="s">
        <v>377</v>
      </c>
      <c r="D63">
        <v>40.719569999999997</v>
      </c>
      <c r="E63">
        <v>-73.844809999999995</v>
      </c>
      <c r="F63" t="s">
        <v>156</v>
      </c>
      <c r="G63" t="s">
        <v>349</v>
      </c>
      <c r="H63" t="s">
        <v>38</v>
      </c>
      <c r="I63" t="s">
        <v>349</v>
      </c>
      <c r="J63" t="s">
        <v>180</v>
      </c>
      <c r="K63" t="s">
        <v>156</v>
      </c>
      <c r="L63" t="s">
        <v>38</v>
      </c>
      <c r="M63" t="s">
        <v>555</v>
      </c>
      <c r="N63" t="s">
        <v>180</v>
      </c>
      <c r="Q63" t="s">
        <v>618</v>
      </c>
      <c r="R63" t="s">
        <v>180</v>
      </c>
      <c r="S63" t="s">
        <v>180</v>
      </c>
    </row>
    <row r="64" spans="1:22">
      <c r="A64" t="s">
        <v>619</v>
      </c>
      <c r="B64" t="s">
        <v>620</v>
      </c>
      <c r="C64" t="s">
        <v>354</v>
      </c>
      <c r="D64">
        <v>40.782882800000003</v>
      </c>
      <c r="E64">
        <v>-73.780144699999994</v>
      </c>
      <c r="F64" t="s">
        <v>156</v>
      </c>
      <c r="G64" t="s">
        <v>349</v>
      </c>
      <c r="H64" t="s">
        <v>38</v>
      </c>
      <c r="I64" t="s">
        <v>349</v>
      </c>
      <c r="K64" t="s">
        <v>156</v>
      </c>
      <c r="L64" t="s">
        <v>38</v>
      </c>
      <c r="N64" t="s">
        <v>182</v>
      </c>
    </row>
    <row r="65" spans="1:23">
      <c r="A65" t="s">
        <v>621</v>
      </c>
      <c r="B65" t="s">
        <v>622</v>
      </c>
      <c r="C65" t="s">
        <v>377</v>
      </c>
      <c r="D65">
        <v>40.556399999999996</v>
      </c>
      <c r="E65">
        <v>-74.136906999999994</v>
      </c>
      <c r="F65" t="s">
        <v>367</v>
      </c>
      <c r="G65" t="s">
        <v>349</v>
      </c>
      <c r="H65" t="s">
        <v>38</v>
      </c>
      <c r="I65" t="s">
        <v>349</v>
      </c>
      <c r="J65" t="s">
        <v>182</v>
      </c>
      <c r="K65" t="s">
        <v>366</v>
      </c>
      <c r="M65" t="s">
        <v>623</v>
      </c>
      <c r="N65" t="s">
        <v>182</v>
      </c>
      <c r="R65" t="s">
        <v>182</v>
      </c>
      <c r="S65" t="s">
        <v>182</v>
      </c>
    </row>
    <row r="66" spans="1:23">
      <c r="A66" t="s">
        <v>625</v>
      </c>
      <c r="B66" t="s">
        <v>626</v>
      </c>
      <c r="C66" t="s">
        <v>400</v>
      </c>
      <c r="D66">
        <v>40.724440000000001</v>
      </c>
      <c r="E66">
        <v>-73.77722</v>
      </c>
      <c r="F66" t="s">
        <v>156</v>
      </c>
      <c r="G66" t="s">
        <v>349</v>
      </c>
      <c r="H66" t="s">
        <v>38</v>
      </c>
      <c r="I66" t="s">
        <v>349</v>
      </c>
      <c r="J66" t="s">
        <v>627</v>
      </c>
      <c r="K66" t="s">
        <v>156</v>
      </c>
      <c r="L66" t="s">
        <v>38</v>
      </c>
      <c r="M66" t="s">
        <v>624</v>
      </c>
      <c r="N66" t="s">
        <v>197</v>
      </c>
      <c r="O66" t="s">
        <v>627</v>
      </c>
    </row>
    <row r="67" spans="1:23">
      <c r="A67" t="s">
        <v>628</v>
      </c>
      <c r="B67" t="s">
        <v>629</v>
      </c>
      <c r="C67" t="s">
        <v>397</v>
      </c>
      <c r="D67">
        <v>40.724959599999998</v>
      </c>
      <c r="E67">
        <v>-73.764821099999992</v>
      </c>
      <c r="F67" t="s">
        <v>156</v>
      </c>
      <c r="G67" t="s">
        <v>349</v>
      </c>
      <c r="H67" t="s">
        <v>38</v>
      </c>
      <c r="I67" t="s">
        <v>349</v>
      </c>
      <c r="J67" t="s">
        <v>630</v>
      </c>
      <c r="K67" t="s">
        <v>156</v>
      </c>
      <c r="M67" t="s">
        <v>633</v>
      </c>
      <c r="N67" t="s">
        <v>217</v>
      </c>
      <c r="O67" t="s">
        <v>630</v>
      </c>
      <c r="P67" t="s">
        <v>631</v>
      </c>
      <c r="Q67" t="s">
        <v>632</v>
      </c>
    </row>
    <row r="68" spans="1:23">
      <c r="A68" t="s">
        <v>634</v>
      </c>
      <c r="B68" t="s">
        <v>635</v>
      </c>
      <c r="C68" t="s">
        <v>397</v>
      </c>
      <c r="D68">
        <v>40.732222200000002</v>
      </c>
      <c r="E68">
        <v>-73.754722200000003</v>
      </c>
      <c r="F68" t="s">
        <v>156</v>
      </c>
      <c r="G68" t="s">
        <v>349</v>
      </c>
      <c r="H68" t="s">
        <v>38</v>
      </c>
      <c r="I68" t="s">
        <v>349</v>
      </c>
      <c r="J68" t="s">
        <v>636</v>
      </c>
      <c r="K68" t="s">
        <v>156</v>
      </c>
      <c r="L68" t="s">
        <v>38</v>
      </c>
      <c r="M68" t="s">
        <v>633</v>
      </c>
      <c r="N68" t="s">
        <v>213</v>
      </c>
      <c r="O68" t="s">
        <v>636</v>
      </c>
    </row>
    <row r="69" spans="1:23">
      <c r="A69" t="s">
        <v>637</v>
      </c>
      <c r="B69" t="s">
        <v>638</v>
      </c>
      <c r="C69" t="s">
        <v>377</v>
      </c>
      <c r="D69">
        <v>40.70964</v>
      </c>
      <c r="E69">
        <v>-73.830889999999997</v>
      </c>
      <c r="F69" t="s">
        <v>156</v>
      </c>
      <c r="G69" t="s">
        <v>349</v>
      </c>
      <c r="H69" t="s">
        <v>38</v>
      </c>
      <c r="I69" t="s">
        <v>349</v>
      </c>
      <c r="J69" t="s">
        <v>201</v>
      </c>
      <c r="K69" t="s">
        <v>156</v>
      </c>
      <c r="M69" t="s">
        <v>639</v>
      </c>
      <c r="N69" t="s">
        <v>201</v>
      </c>
      <c r="R69" t="s">
        <v>201</v>
      </c>
      <c r="S69" t="s">
        <v>201</v>
      </c>
    </row>
    <row r="70" spans="1:23">
      <c r="A70" t="s">
        <v>640</v>
      </c>
      <c r="B70" t="s">
        <v>641</v>
      </c>
      <c r="C70" t="s">
        <v>360</v>
      </c>
      <c r="D70">
        <v>40.751908499999999</v>
      </c>
      <c r="E70">
        <v>-73.980934899999994</v>
      </c>
      <c r="F70" t="s">
        <v>361</v>
      </c>
      <c r="G70" t="s">
        <v>349</v>
      </c>
      <c r="H70" t="s">
        <v>38</v>
      </c>
      <c r="I70" t="s">
        <v>349</v>
      </c>
      <c r="J70" t="s">
        <v>642</v>
      </c>
      <c r="K70" t="s">
        <v>39</v>
      </c>
      <c r="L70" t="s">
        <v>38</v>
      </c>
      <c r="M70" t="s">
        <v>374</v>
      </c>
      <c r="N70" t="s">
        <v>644</v>
      </c>
      <c r="O70" t="s">
        <v>642</v>
      </c>
      <c r="P70" t="s">
        <v>386</v>
      </c>
      <c r="Q70" t="s">
        <v>643</v>
      </c>
    </row>
    <row r="71" spans="1:23">
      <c r="A71" t="s">
        <v>645</v>
      </c>
      <c r="B71" t="s">
        <v>646</v>
      </c>
      <c r="C71" t="s">
        <v>647</v>
      </c>
      <c r="D71">
        <v>40.748823199999997</v>
      </c>
      <c r="E71">
        <v>-73.972138399999992</v>
      </c>
      <c r="F71" t="s">
        <v>38</v>
      </c>
      <c r="G71" t="s">
        <v>349</v>
      </c>
      <c r="H71" t="s">
        <v>38</v>
      </c>
      <c r="I71" t="s">
        <v>349</v>
      </c>
      <c r="J71" t="s">
        <v>648</v>
      </c>
      <c r="K71" t="s">
        <v>39</v>
      </c>
      <c r="L71" t="s">
        <v>38</v>
      </c>
      <c r="M71" t="s">
        <v>652</v>
      </c>
      <c r="N71" t="s">
        <v>58</v>
      </c>
      <c r="O71" t="s">
        <v>648</v>
      </c>
      <c r="P71" t="s">
        <v>650</v>
      </c>
      <c r="Q71" t="s">
        <v>651</v>
      </c>
      <c r="W71" t="s">
        <v>649</v>
      </c>
    </row>
    <row r="72" spans="1:23">
      <c r="A72" t="s">
        <v>653</v>
      </c>
      <c r="B72" t="s">
        <v>654</v>
      </c>
      <c r="C72" t="s">
        <v>357</v>
      </c>
      <c r="D72">
        <v>40.673367800000001</v>
      </c>
      <c r="E72">
        <v>-73.854954699999993</v>
      </c>
      <c r="F72" t="s">
        <v>156</v>
      </c>
      <c r="G72" t="s">
        <v>349</v>
      </c>
      <c r="H72" t="s">
        <v>38</v>
      </c>
      <c r="I72" t="s">
        <v>349</v>
      </c>
      <c r="J72" t="s">
        <v>655</v>
      </c>
      <c r="K72" t="s">
        <v>156</v>
      </c>
      <c r="M72" t="s">
        <v>656</v>
      </c>
      <c r="N72" t="s">
        <v>202</v>
      </c>
    </row>
    <row r="73" spans="1:23">
      <c r="A73" t="s">
        <v>381</v>
      </c>
      <c r="B73" t="s">
        <v>657</v>
      </c>
      <c r="C73" t="s">
        <v>377</v>
      </c>
      <c r="D73">
        <v>40.761429999999997</v>
      </c>
      <c r="E73">
        <v>-73.789959999999994</v>
      </c>
      <c r="F73" t="s">
        <v>156</v>
      </c>
      <c r="G73" t="s">
        <v>349</v>
      </c>
      <c r="H73" t="s">
        <v>38</v>
      </c>
      <c r="I73" t="s">
        <v>349</v>
      </c>
      <c r="J73" t="s">
        <v>209</v>
      </c>
      <c r="K73" t="s">
        <v>156</v>
      </c>
      <c r="M73" t="s">
        <v>658</v>
      </c>
      <c r="N73" t="s">
        <v>209</v>
      </c>
      <c r="R73" t="s">
        <v>209</v>
      </c>
      <c r="S73" t="s">
        <v>209</v>
      </c>
    </row>
    <row r="74" spans="1:23">
      <c r="A74" t="s">
        <v>659</v>
      </c>
      <c r="B74" t="s">
        <v>660</v>
      </c>
      <c r="C74" t="s">
        <v>377</v>
      </c>
      <c r="D74">
        <v>40.76314</v>
      </c>
      <c r="E74">
        <v>-73.771249999999995</v>
      </c>
      <c r="F74" t="s">
        <v>156</v>
      </c>
      <c r="G74" t="s">
        <v>349</v>
      </c>
      <c r="H74" t="s">
        <v>38</v>
      </c>
      <c r="I74" t="s">
        <v>349</v>
      </c>
      <c r="J74" t="s">
        <v>210</v>
      </c>
      <c r="K74" t="s">
        <v>156</v>
      </c>
      <c r="M74" t="s">
        <v>661</v>
      </c>
      <c r="N74" t="s">
        <v>210</v>
      </c>
      <c r="R74" t="s">
        <v>210</v>
      </c>
      <c r="S74" t="s">
        <v>210</v>
      </c>
    </row>
    <row r="75" spans="1:23">
      <c r="A75" t="s">
        <v>662</v>
      </c>
      <c r="B75" t="s">
        <v>663</v>
      </c>
      <c r="C75" t="s">
        <v>354</v>
      </c>
      <c r="D75">
        <v>40.768712999999998</v>
      </c>
      <c r="E75">
        <v>-73.747076499999991</v>
      </c>
      <c r="F75" t="s">
        <v>156</v>
      </c>
      <c r="G75" t="s">
        <v>349</v>
      </c>
      <c r="H75" t="s">
        <v>38</v>
      </c>
      <c r="I75" t="s">
        <v>349</v>
      </c>
      <c r="K75" t="s">
        <v>156</v>
      </c>
      <c r="L75" t="s">
        <v>38</v>
      </c>
      <c r="M75" t="s">
        <v>664</v>
      </c>
      <c r="N75" t="s">
        <v>211</v>
      </c>
    </row>
    <row r="76" spans="1:23">
      <c r="A76" t="s">
        <v>665</v>
      </c>
      <c r="B76" t="s">
        <v>663</v>
      </c>
      <c r="C76" t="s">
        <v>377</v>
      </c>
      <c r="D76">
        <v>40.768059999999998</v>
      </c>
      <c r="E76">
        <v>-73.749409999999997</v>
      </c>
      <c r="F76" t="s">
        <v>156</v>
      </c>
      <c r="G76" t="s">
        <v>349</v>
      </c>
      <c r="H76" t="s">
        <v>38</v>
      </c>
      <c r="I76" t="s">
        <v>349</v>
      </c>
      <c r="J76" t="s">
        <v>211</v>
      </c>
      <c r="K76" t="s">
        <v>156</v>
      </c>
      <c r="M76" t="s">
        <v>664</v>
      </c>
      <c r="N76" t="s">
        <v>214</v>
      </c>
      <c r="R76" t="s">
        <v>211</v>
      </c>
      <c r="S76" t="s">
        <v>211</v>
      </c>
    </row>
    <row r="77" spans="1:23">
      <c r="A77" t="s">
        <v>666</v>
      </c>
      <c r="B77" t="s">
        <v>667</v>
      </c>
      <c r="C77" t="s">
        <v>377</v>
      </c>
      <c r="D77">
        <v>40.775039999999997</v>
      </c>
      <c r="E77">
        <v>-73.740650000000002</v>
      </c>
      <c r="F77" t="s">
        <v>156</v>
      </c>
      <c r="G77" t="s">
        <v>349</v>
      </c>
      <c r="H77" t="s">
        <v>38</v>
      </c>
      <c r="I77" t="s">
        <v>349</v>
      </c>
      <c r="J77" t="s">
        <v>214</v>
      </c>
      <c r="K77" t="s">
        <v>156</v>
      </c>
      <c r="M77" t="s">
        <v>664</v>
      </c>
      <c r="N77" t="s">
        <v>214</v>
      </c>
      <c r="R77" t="s">
        <v>214</v>
      </c>
      <c r="S77" t="s">
        <v>214</v>
      </c>
    </row>
    <row r="78" spans="1:23">
      <c r="A78" t="s">
        <v>669</v>
      </c>
      <c r="B78" t="s">
        <v>670</v>
      </c>
      <c r="C78" t="s">
        <v>357</v>
      </c>
      <c r="D78">
        <v>40.6755827</v>
      </c>
      <c r="E78">
        <v>-73.785292200000001</v>
      </c>
      <c r="F78" t="s">
        <v>156</v>
      </c>
      <c r="G78" t="s">
        <v>349</v>
      </c>
      <c r="H78" t="s">
        <v>38</v>
      </c>
      <c r="I78" t="s">
        <v>349</v>
      </c>
      <c r="J78" t="s">
        <v>671</v>
      </c>
      <c r="K78" t="s">
        <v>156</v>
      </c>
      <c r="M78" t="s">
        <v>668</v>
      </c>
      <c r="N78" t="s">
        <v>217</v>
      </c>
    </row>
    <row r="79" spans="1:23">
      <c r="A79" t="s">
        <v>672</v>
      </c>
      <c r="B79" t="s">
        <v>673</v>
      </c>
      <c r="C79" t="s">
        <v>611</v>
      </c>
      <c r="D79">
        <v>40.682484000000002</v>
      </c>
      <c r="E79">
        <v>-73.78494289999999</v>
      </c>
      <c r="F79" t="s">
        <v>599</v>
      </c>
      <c r="G79" t="s">
        <v>349</v>
      </c>
      <c r="H79" t="s">
        <v>362</v>
      </c>
      <c r="I79" t="s">
        <v>349</v>
      </c>
      <c r="J79" t="s">
        <v>674</v>
      </c>
      <c r="K79" t="s">
        <v>156</v>
      </c>
      <c r="L79" t="s">
        <v>38</v>
      </c>
      <c r="M79" t="s">
        <v>668</v>
      </c>
      <c r="N79" t="s">
        <v>222</v>
      </c>
      <c r="O79" t="s">
        <v>674</v>
      </c>
      <c r="P79" t="s">
        <v>675</v>
      </c>
      <c r="Q79" t="s">
        <v>676</v>
      </c>
    </row>
    <row r="80" spans="1:23">
      <c r="A80" t="s">
        <v>677</v>
      </c>
      <c r="B80" t="s">
        <v>678</v>
      </c>
      <c r="C80" t="s">
        <v>360</v>
      </c>
      <c r="D80">
        <v>40.6736079</v>
      </c>
      <c r="E80">
        <v>-73.786089399999994</v>
      </c>
      <c r="F80" t="s">
        <v>156</v>
      </c>
      <c r="G80" t="s">
        <v>349</v>
      </c>
      <c r="H80" t="s">
        <v>38</v>
      </c>
      <c r="I80" t="s">
        <v>349</v>
      </c>
      <c r="J80" t="s">
        <v>679</v>
      </c>
      <c r="K80" t="s">
        <v>156</v>
      </c>
      <c r="L80" t="s">
        <v>38</v>
      </c>
      <c r="M80" t="s">
        <v>668</v>
      </c>
      <c r="N80" t="s">
        <v>222</v>
      </c>
      <c r="O80" t="s">
        <v>679</v>
      </c>
      <c r="Q80" t="s">
        <v>680</v>
      </c>
    </row>
    <row r="81" spans="1:19">
      <c r="A81" t="s">
        <v>681</v>
      </c>
      <c r="B81" t="s">
        <v>682</v>
      </c>
      <c r="C81" t="s">
        <v>360</v>
      </c>
      <c r="D81">
        <v>40.6712074</v>
      </c>
      <c r="E81">
        <v>-73.787398299999992</v>
      </c>
      <c r="F81" t="s">
        <v>599</v>
      </c>
      <c r="G81" t="s">
        <v>349</v>
      </c>
      <c r="H81" t="s">
        <v>362</v>
      </c>
      <c r="I81" t="s">
        <v>349</v>
      </c>
      <c r="J81" t="s">
        <v>683</v>
      </c>
      <c r="K81" t="s">
        <v>156</v>
      </c>
      <c r="L81" t="s">
        <v>38</v>
      </c>
      <c r="M81" t="s">
        <v>686</v>
      </c>
      <c r="N81" t="s">
        <v>685</v>
      </c>
      <c r="O81" t="s">
        <v>683</v>
      </c>
      <c r="Q81" t="s">
        <v>684</v>
      </c>
    </row>
    <row r="82" spans="1:19">
      <c r="A82" t="s">
        <v>687</v>
      </c>
      <c r="B82" t="s">
        <v>688</v>
      </c>
      <c r="C82" t="s">
        <v>377</v>
      </c>
      <c r="D82">
        <v>40.699599999999997</v>
      </c>
      <c r="E82">
        <v>-73.80852999999999</v>
      </c>
      <c r="F82" t="s">
        <v>156</v>
      </c>
      <c r="G82" t="s">
        <v>349</v>
      </c>
      <c r="H82" t="s">
        <v>38</v>
      </c>
      <c r="I82" t="s">
        <v>349</v>
      </c>
      <c r="J82" t="s">
        <v>217</v>
      </c>
      <c r="K82" t="s">
        <v>156</v>
      </c>
      <c r="L82" t="s">
        <v>38</v>
      </c>
      <c r="M82" t="s">
        <v>690</v>
      </c>
      <c r="N82" t="s">
        <v>217</v>
      </c>
      <c r="Q82" t="s">
        <v>689</v>
      </c>
      <c r="R82" t="s">
        <v>217</v>
      </c>
      <c r="S82" t="s">
        <v>217</v>
      </c>
    </row>
    <row r="83" spans="1:19">
      <c r="A83" t="s">
        <v>691</v>
      </c>
      <c r="B83" t="s">
        <v>692</v>
      </c>
      <c r="C83" t="s">
        <v>377</v>
      </c>
      <c r="D83">
        <v>40.710169999999998</v>
      </c>
      <c r="E83">
        <v>-73.766750000000002</v>
      </c>
      <c r="F83" t="s">
        <v>156</v>
      </c>
      <c r="G83" t="s">
        <v>349</v>
      </c>
      <c r="H83" t="s">
        <v>38</v>
      </c>
      <c r="I83" t="s">
        <v>349</v>
      </c>
      <c r="J83" t="s">
        <v>218</v>
      </c>
      <c r="K83" t="s">
        <v>156</v>
      </c>
      <c r="M83" t="s">
        <v>624</v>
      </c>
      <c r="N83" t="s">
        <v>218</v>
      </c>
      <c r="R83" t="s">
        <v>218</v>
      </c>
      <c r="S83" t="s">
        <v>218</v>
      </c>
    </row>
    <row r="84" spans="1:19">
      <c r="A84" t="s">
        <v>693</v>
      </c>
      <c r="B84" t="s">
        <v>694</v>
      </c>
      <c r="C84" t="s">
        <v>354</v>
      </c>
      <c r="D84">
        <v>40.676388899999999</v>
      </c>
      <c r="E84">
        <v>-73.773888900000003</v>
      </c>
      <c r="F84" t="s">
        <v>156</v>
      </c>
      <c r="G84" t="s">
        <v>349</v>
      </c>
      <c r="H84" t="s">
        <v>38</v>
      </c>
      <c r="I84" t="s">
        <v>349</v>
      </c>
      <c r="K84" t="s">
        <v>156</v>
      </c>
      <c r="L84" t="s">
        <v>38</v>
      </c>
      <c r="N84" t="s">
        <v>219</v>
      </c>
    </row>
    <row r="85" spans="1:19">
      <c r="A85" t="s">
        <v>695</v>
      </c>
      <c r="B85" t="s">
        <v>696</v>
      </c>
      <c r="C85" t="s">
        <v>377</v>
      </c>
      <c r="D85">
        <v>40.691180000000003</v>
      </c>
      <c r="E85">
        <v>-73.765509999999992</v>
      </c>
      <c r="F85" t="s">
        <v>156</v>
      </c>
      <c r="G85" t="s">
        <v>349</v>
      </c>
      <c r="H85" t="s">
        <v>38</v>
      </c>
      <c r="I85" t="s">
        <v>349</v>
      </c>
      <c r="J85" t="s">
        <v>220</v>
      </c>
      <c r="K85" t="s">
        <v>156</v>
      </c>
      <c r="M85" t="s">
        <v>698</v>
      </c>
      <c r="N85" t="s">
        <v>697</v>
      </c>
      <c r="R85" t="s">
        <v>220</v>
      </c>
      <c r="S85" t="s">
        <v>220</v>
      </c>
    </row>
    <row r="86" spans="1:19">
      <c r="A86" t="s">
        <v>699</v>
      </c>
      <c r="B86" t="s">
        <v>700</v>
      </c>
      <c r="C86" t="s">
        <v>354</v>
      </c>
      <c r="D86">
        <v>40.700491799999988</v>
      </c>
      <c r="E86">
        <v>-73.756611399999997</v>
      </c>
      <c r="F86" t="s">
        <v>156</v>
      </c>
      <c r="G86" t="s">
        <v>349</v>
      </c>
      <c r="H86" t="s">
        <v>38</v>
      </c>
      <c r="I86" t="s">
        <v>349</v>
      </c>
      <c r="K86" t="s">
        <v>156</v>
      </c>
      <c r="L86" t="s">
        <v>38</v>
      </c>
      <c r="N86" t="s">
        <v>697</v>
      </c>
    </row>
    <row r="87" spans="1:19">
      <c r="A87" t="s">
        <v>704</v>
      </c>
      <c r="B87" t="s">
        <v>705</v>
      </c>
      <c r="C87" t="s">
        <v>357</v>
      </c>
      <c r="D87">
        <v>40.7327656</v>
      </c>
      <c r="E87">
        <v>-73.71817999999999</v>
      </c>
      <c r="F87" t="s">
        <v>156</v>
      </c>
      <c r="G87" t="s">
        <v>349</v>
      </c>
      <c r="H87" t="s">
        <v>38</v>
      </c>
      <c r="I87" t="s">
        <v>349</v>
      </c>
      <c r="J87" t="s">
        <v>706</v>
      </c>
      <c r="K87" t="s">
        <v>156</v>
      </c>
      <c r="L87" t="s">
        <v>38</v>
      </c>
      <c r="M87" t="s">
        <v>709</v>
      </c>
      <c r="N87" t="s">
        <v>708</v>
      </c>
      <c r="Q87" t="s">
        <v>707</v>
      </c>
    </row>
    <row r="88" spans="1:19">
      <c r="A88" t="s">
        <v>710</v>
      </c>
      <c r="B88" t="s">
        <v>711</v>
      </c>
      <c r="C88" t="s">
        <v>472</v>
      </c>
      <c r="D88">
        <v>40.724183199999999</v>
      </c>
      <c r="E88">
        <v>-73.725649500000003</v>
      </c>
      <c r="F88" t="s">
        <v>156</v>
      </c>
      <c r="G88" t="s">
        <v>349</v>
      </c>
      <c r="H88" t="s">
        <v>38</v>
      </c>
      <c r="I88" t="s">
        <v>349</v>
      </c>
      <c r="J88" t="s">
        <v>712</v>
      </c>
      <c r="K88" t="s">
        <v>156</v>
      </c>
      <c r="L88" t="s">
        <v>223</v>
      </c>
      <c r="M88" t="s">
        <v>709</v>
      </c>
      <c r="N88" t="s">
        <v>708</v>
      </c>
      <c r="O88" t="s">
        <v>712</v>
      </c>
      <c r="P88" t="s">
        <v>713</v>
      </c>
      <c r="Q88" t="s">
        <v>714</v>
      </c>
    </row>
    <row r="89" spans="1:19">
      <c r="A89" t="s">
        <v>715</v>
      </c>
      <c r="B89" t="s">
        <v>716</v>
      </c>
      <c r="C89" t="s">
        <v>717</v>
      </c>
      <c r="D89">
        <v>40.735298</v>
      </c>
      <c r="E89">
        <v>-73.717076800000001</v>
      </c>
      <c r="F89" t="s">
        <v>156</v>
      </c>
      <c r="G89" t="s">
        <v>349</v>
      </c>
      <c r="H89" t="s">
        <v>362</v>
      </c>
      <c r="I89" t="s">
        <v>349</v>
      </c>
      <c r="J89" t="s">
        <v>718</v>
      </c>
      <c r="K89" t="s">
        <v>156</v>
      </c>
      <c r="L89" t="s">
        <v>223</v>
      </c>
      <c r="M89" t="s">
        <v>709</v>
      </c>
      <c r="N89" t="s">
        <v>708</v>
      </c>
      <c r="O89" t="s">
        <v>718</v>
      </c>
      <c r="P89" t="s">
        <v>719</v>
      </c>
      <c r="Q89" t="s">
        <v>720</v>
      </c>
    </row>
    <row r="90" spans="1:19">
      <c r="A90" t="s">
        <v>721</v>
      </c>
      <c r="B90" t="s">
        <v>722</v>
      </c>
      <c r="C90" t="s">
        <v>354</v>
      </c>
      <c r="D90">
        <v>40.715662799999997</v>
      </c>
      <c r="E90">
        <v>-73.7419017</v>
      </c>
      <c r="F90" t="s">
        <v>156</v>
      </c>
      <c r="G90" t="s">
        <v>349</v>
      </c>
      <c r="H90" t="s">
        <v>38</v>
      </c>
      <c r="I90" t="s">
        <v>349</v>
      </c>
      <c r="K90" t="s">
        <v>156</v>
      </c>
      <c r="L90" t="s">
        <v>38</v>
      </c>
      <c r="N90" t="s">
        <v>231</v>
      </c>
    </row>
    <row r="91" spans="1:19">
      <c r="A91" t="s">
        <v>723</v>
      </c>
      <c r="B91" t="s">
        <v>724</v>
      </c>
      <c r="C91" t="s">
        <v>397</v>
      </c>
      <c r="D91">
        <v>40.733888800000003</v>
      </c>
      <c r="E91">
        <v>-73.725833299999991</v>
      </c>
      <c r="F91" t="s">
        <v>156</v>
      </c>
      <c r="G91" t="s">
        <v>349</v>
      </c>
      <c r="H91" t="s">
        <v>38</v>
      </c>
      <c r="I91" t="s">
        <v>349</v>
      </c>
      <c r="J91" t="s">
        <v>725</v>
      </c>
      <c r="K91" t="s">
        <v>156</v>
      </c>
      <c r="L91" t="s">
        <v>38</v>
      </c>
      <c r="M91" t="s">
        <v>709</v>
      </c>
      <c r="N91" t="s">
        <v>708</v>
      </c>
      <c r="O91" t="s">
        <v>725</v>
      </c>
    </row>
    <row r="92" spans="1:19">
      <c r="A92" t="s">
        <v>726</v>
      </c>
      <c r="B92" t="s">
        <v>727</v>
      </c>
      <c r="C92" t="s">
        <v>728</v>
      </c>
      <c r="D92">
        <v>40.744166700000001</v>
      </c>
      <c r="E92">
        <v>-73.716388900000013</v>
      </c>
      <c r="F92" t="s">
        <v>156</v>
      </c>
      <c r="G92" t="s">
        <v>349</v>
      </c>
      <c r="H92" t="s">
        <v>38</v>
      </c>
      <c r="I92" t="s">
        <v>349</v>
      </c>
      <c r="J92" t="s">
        <v>729</v>
      </c>
      <c r="K92" t="s">
        <v>156</v>
      </c>
      <c r="L92" t="s">
        <v>226</v>
      </c>
      <c r="M92" t="s">
        <v>732</v>
      </c>
      <c r="N92" t="s">
        <v>708</v>
      </c>
      <c r="O92" t="s">
        <v>729</v>
      </c>
      <c r="P92" t="s">
        <v>730</v>
      </c>
      <c r="Q92" t="s">
        <v>731</v>
      </c>
    </row>
    <row r="93" spans="1:19">
      <c r="A93" t="s">
        <v>733</v>
      </c>
      <c r="B93" t="s">
        <v>734</v>
      </c>
      <c r="C93" t="s">
        <v>735</v>
      </c>
      <c r="D93">
        <v>40.733749000000003</v>
      </c>
      <c r="E93">
        <v>-73.727328</v>
      </c>
      <c r="F93" t="s">
        <v>156</v>
      </c>
      <c r="G93" t="s">
        <v>349</v>
      </c>
      <c r="H93" t="s">
        <v>38</v>
      </c>
      <c r="I93" t="s">
        <v>349</v>
      </c>
      <c r="J93" t="s">
        <v>736</v>
      </c>
      <c r="K93" t="s">
        <v>156</v>
      </c>
      <c r="M93" t="s">
        <v>709</v>
      </c>
      <c r="N93" t="s">
        <v>217</v>
      </c>
      <c r="O93" t="s">
        <v>736</v>
      </c>
      <c r="P93" t="s">
        <v>737</v>
      </c>
      <c r="Q93" t="s">
        <v>720</v>
      </c>
    </row>
    <row r="94" spans="1:19">
      <c r="A94" t="s">
        <v>738</v>
      </c>
      <c r="B94" t="s">
        <v>739</v>
      </c>
      <c r="C94" t="s">
        <v>354</v>
      </c>
      <c r="D94">
        <v>40.7320207</v>
      </c>
      <c r="E94">
        <v>-73.7183639</v>
      </c>
      <c r="F94" t="s">
        <v>156</v>
      </c>
      <c r="G94" t="s">
        <v>349</v>
      </c>
      <c r="H94" t="s">
        <v>38</v>
      </c>
      <c r="I94" t="s">
        <v>349</v>
      </c>
      <c r="K94" t="s">
        <v>156</v>
      </c>
      <c r="L94" t="s">
        <v>38</v>
      </c>
      <c r="N94" t="s">
        <v>708</v>
      </c>
    </row>
    <row r="95" spans="1:19">
      <c r="A95" t="s">
        <v>740</v>
      </c>
      <c r="B95" t="s">
        <v>741</v>
      </c>
      <c r="C95" t="s">
        <v>397</v>
      </c>
      <c r="D95">
        <v>40.725833299999998</v>
      </c>
      <c r="E95">
        <v>-73.727777799999998</v>
      </c>
      <c r="F95" t="s">
        <v>156</v>
      </c>
      <c r="G95" t="s">
        <v>349</v>
      </c>
      <c r="H95" t="s">
        <v>38</v>
      </c>
      <c r="I95" t="s">
        <v>349</v>
      </c>
      <c r="J95" t="s">
        <v>742</v>
      </c>
      <c r="K95" t="s">
        <v>156</v>
      </c>
      <c r="L95" t="s">
        <v>38</v>
      </c>
      <c r="M95" t="s">
        <v>709</v>
      </c>
      <c r="N95" t="s">
        <v>708</v>
      </c>
      <c r="O95" t="s">
        <v>742</v>
      </c>
    </row>
    <row r="96" spans="1:19">
      <c r="A96" t="s">
        <v>746</v>
      </c>
      <c r="B96" t="s">
        <v>739</v>
      </c>
      <c r="C96" t="s">
        <v>354</v>
      </c>
      <c r="D96">
        <v>40.7320207</v>
      </c>
      <c r="E96">
        <v>-73.7183639</v>
      </c>
      <c r="F96" t="s">
        <v>156</v>
      </c>
      <c r="G96" t="s">
        <v>349</v>
      </c>
      <c r="H96" t="s">
        <v>38</v>
      </c>
      <c r="I96" t="s">
        <v>349</v>
      </c>
      <c r="K96" t="s">
        <v>156</v>
      </c>
      <c r="L96" t="s">
        <v>38</v>
      </c>
      <c r="N96" t="s">
        <v>708</v>
      </c>
    </row>
    <row r="97" spans="1:24">
      <c r="A97" t="s">
        <v>747</v>
      </c>
      <c r="B97" t="s">
        <v>748</v>
      </c>
      <c r="C97" t="s">
        <v>377</v>
      </c>
      <c r="D97">
        <v>40.724629999999998</v>
      </c>
      <c r="E97">
        <v>-73.706400000000016</v>
      </c>
      <c r="F97" t="s">
        <v>702</v>
      </c>
      <c r="G97" t="s">
        <v>349</v>
      </c>
      <c r="H97" t="s">
        <v>38</v>
      </c>
      <c r="I97" t="s">
        <v>349</v>
      </c>
      <c r="J97" t="s">
        <v>226</v>
      </c>
      <c r="L97" t="s">
        <v>226</v>
      </c>
      <c r="M97" t="s">
        <v>703</v>
      </c>
      <c r="R97" t="s">
        <v>226</v>
      </c>
      <c r="S97" t="s">
        <v>226</v>
      </c>
      <c r="X97" t="s">
        <v>701</v>
      </c>
    </row>
    <row r="98" spans="1:24">
      <c r="A98" t="s">
        <v>749</v>
      </c>
      <c r="B98" t="s">
        <v>750</v>
      </c>
      <c r="C98" t="s">
        <v>360</v>
      </c>
      <c r="D98">
        <v>40.737178999999998</v>
      </c>
      <c r="E98">
        <v>-73.709874999999997</v>
      </c>
      <c r="F98" t="s">
        <v>599</v>
      </c>
      <c r="G98" t="s">
        <v>349</v>
      </c>
      <c r="H98" t="s">
        <v>38</v>
      </c>
      <c r="I98" t="s">
        <v>349</v>
      </c>
      <c r="J98" t="s">
        <v>751</v>
      </c>
      <c r="K98" t="s">
        <v>156</v>
      </c>
      <c r="L98" t="s">
        <v>226</v>
      </c>
      <c r="M98" t="s">
        <v>732</v>
      </c>
      <c r="N98" t="s">
        <v>708</v>
      </c>
      <c r="O98" t="s">
        <v>751</v>
      </c>
      <c r="P98" t="s">
        <v>752</v>
      </c>
      <c r="Q98" t="s">
        <v>720</v>
      </c>
    </row>
    <row r="99" spans="1:24">
      <c r="A99" t="s">
        <v>753</v>
      </c>
      <c r="B99" t="s">
        <v>754</v>
      </c>
      <c r="C99" t="s">
        <v>377</v>
      </c>
      <c r="D99">
        <v>40.668469999999999</v>
      </c>
      <c r="E99">
        <v>-73.751750000000001</v>
      </c>
      <c r="F99" t="s">
        <v>156</v>
      </c>
      <c r="G99" t="s">
        <v>349</v>
      </c>
      <c r="H99" t="s">
        <v>38</v>
      </c>
      <c r="I99" t="s">
        <v>349</v>
      </c>
      <c r="J99" t="s">
        <v>228</v>
      </c>
      <c r="K99" t="s">
        <v>156</v>
      </c>
      <c r="M99" t="s">
        <v>755</v>
      </c>
      <c r="N99" t="s">
        <v>228</v>
      </c>
      <c r="R99" t="s">
        <v>228</v>
      </c>
      <c r="S99" t="s">
        <v>228</v>
      </c>
    </row>
    <row r="100" spans="1:24">
      <c r="A100" t="s">
        <v>758</v>
      </c>
      <c r="B100" t="s">
        <v>759</v>
      </c>
      <c r="C100" t="s">
        <v>377</v>
      </c>
      <c r="D100">
        <v>40.73075</v>
      </c>
      <c r="E100">
        <v>-73.680959999999999</v>
      </c>
      <c r="F100" t="s">
        <v>702</v>
      </c>
      <c r="G100" t="s">
        <v>349</v>
      </c>
      <c r="H100" t="s">
        <v>38</v>
      </c>
      <c r="I100" t="s">
        <v>349</v>
      </c>
      <c r="J100" t="s">
        <v>230</v>
      </c>
      <c r="L100" t="s">
        <v>230</v>
      </c>
      <c r="M100" t="s">
        <v>757</v>
      </c>
      <c r="R100" t="s">
        <v>230</v>
      </c>
      <c r="S100" t="s">
        <v>230</v>
      </c>
      <c r="X100" t="s">
        <v>701</v>
      </c>
    </row>
    <row r="101" spans="1:24">
      <c r="A101" t="s">
        <v>760</v>
      </c>
      <c r="B101" t="s">
        <v>743</v>
      </c>
      <c r="C101" t="s">
        <v>360</v>
      </c>
      <c r="D101">
        <v>40.738639399999997</v>
      </c>
      <c r="E101">
        <v>-73.701555600000006</v>
      </c>
      <c r="F101" t="s">
        <v>156</v>
      </c>
      <c r="G101" t="s">
        <v>349</v>
      </c>
      <c r="H101" t="s">
        <v>38</v>
      </c>
      <c r="I101" t="s">
        <v>349</v>
      </c>
      <c r="J101" t="s">
        <v>744</v>
      </c>
      <c r="K101" t="s">
        <v>156</v>
      </c>
      <c r="L101" t="s">
        <v>226</v>
      </c>
      <c r="M101" t="s">
        <v>732</v>
      </c>
      <c r="N101" t="s">
        <v>708</v>
      </c>
      <c r="O101" t="s">
        <v>744</v>
      </c>
      <c r="P101" t="s">
        <v>745</v>
      </c>
      <c r="Q101" t="s">
        <v>720</v>
      </c>
    </row>
    <row r="102" spans="1:24">
      <c r="A102" t="s">
        <v>761</v>
      </c>
      <c r="B102" t="s">
        <v>762</v>
      </c>
      <c r="C102" t="s">
        <v>447</v>
      </c>
      <c r="D102">
        <v>40.752766800000003</v>
      </c>
      <c r="E102">
        <v>-73.707557199999997</v>
      </c>
      <c r="F102" t="s">
        <v>156</v>
      </c>
      <c r="G102" t="s">
        <v>349</v>
      </c>
      <c r="H102" t="s">
        <v>38</v>
      </c>
      <c r="I102" t="s">
        <v>349</v>
      </c>
      <c r="J102" t="s">
        <v>763</v>
      </c>
      <c r="K102" t="s">
        <v>156</v>
      </c>
      <c r="L102" t="s">
        <v>230</v>
      </c>
      <c r="M102" t="s">
        <v>757</v>
      </c>
      <c r="N102" t="s">
        <v>227</v>
      </c>
      <c r="O102" t="s">
        <v>763</v>
      </c>
      <c r="P102" t="s">
        <v>764</v>
      </c>
      <c r="Q102" t="s">
        <v>765</v>
      </c>
    </row>
    <row r="103" spans="1:24">
      <c r="A103" t="s">
        <v>766</v>
      </c>
      <c r="B103" t="s">
        <v>767</v>
      </c>
      <c r="C103" t="s">
        <v>397</v>
      </c>
      <c r="D103">
        <v>40.747126100000003</v>
      </c>
      <c r="E103">
        <v>-73.701013099999997</v>
      </c>
      <c r="F103" t="s">
        <v>156</v>
      </c>
      <c r="G103" t="s">
        <v>349</v>
      </c>
      <c r="H103" t="s">
        <v>38</v>
      </c>
      <c r="I103" t="s">
        <v>349</v>
      </c>
      <c r="J103" t="s">
        <v>768</v>
      </c>
      <c r="K103" t="s">
        <v>156</v>
      </c>
      <c r="L103" t="s">
        <v>230</v>
      </c>
      <c r="M103" t="s">
        <v>757</v>
      </c>
      <c r="N103" t="s">
        <v>708</v>
      </c>
      <c r="O103" t="s">
        <v>768</v>
      </c>
      <c r="P103" t="s">
        <v>769</v>
      </c>
      <c r="Q103" t="s">
        <v>770</v>
      </c>
    </row>
    <row r="104" spans="1:24">
      <c r="A104" t="s">
        <v>771</v>
      </c>
      <c r="B104" t="s">
        <v>722</v>
      </c>
      <c r="C104" t="s">
        <v>354</v>
      </c>
      <c r="D104">
        <v>40.715662799999997</v>
      </c>
      <c r="E104">
        <v>-73.7419017</v>
      </c>
      <c r="F104" t="s">
        <v>156</v>
      </c>
      <c r="G104" t="s">
        <v>349</v>
      </c>
      <c r="H104" t="s">
        <v>38</v>
      </c>
      <c r="I104" t="s">
        <v>349</v>
      </c>
      <c r="K104" t="s">
        <v>156</v>
      </c>
      <c r="L104" t="s">
        <v>38</v>
      </c>
      <c r="N104" t="s">
        <v>231</v>
      </c>
    </row>
    <row r="105" spans="1:24">
      <c r="A105" t="s">
        <v>772</v>
      </c>
      <c r="B105" t="s">
        <v>575</v>
      </c>
      <c r="C105" t="s">
        <v>353</v>
      </c>
      <c r="D105">
        <v>40.728223900000003</v>
      </c>
      <c r="E105">
        <v>-73.794851600000001</v>
      </c>
      <c r="F105" t="s">
        <v>156</v>
      </c>
      <c r="G105" t="s">
        <v>349</v>
      </c>
      <c r="H105" t="s">
        <v>38</v>
      </c>
      <c r="I105" t="s">
        <v>349</v>
      </c>
    </row>
    <row r="106" spans="1:24">
      <c r="A106" t="s">
        <v>773</v>
      </c>
      <c r="B106" t="s">
        <v>774</v>
      </c>
      <c r="C106" t="s">
        <v>377</v>
      </c>
      <c r="D106">
        <v>40.665939999999999</v>
      </c>
      <c r="E106">
        <v>-73.735550000000003</v>
      </c>
      <c r="F106" t="s">
        <v>156</v>
      </c>
      <c r="G106" t="s">
        <v>349</v>
      </c>
      <c r="H106" t="s">
        <v>38</v>
      </c>
      <c r="I106" t="s">
        <v>349</v>
      </c>
      <c r="J106" t="s">
        <v>232</v>
      </c>
      <c r="K106" t="s">
        <v>156</v>
      </c>
      <c r="M106" t="s">
        <v>756</v>
      </c>
      <c r="N106" t="s">
        <v>232</v>
      </c>
      <c r="R106" t="s">
        <v>232</v>
      </c>
      <c r="S106" t="s">
        <v>232</v>
      </c>
    </row>
    <row r="107" spans="1:24">
      <c r="A107" t="s">
        <v>775</v>
      </c>
      <c r="B107" t="s">
        <v>776</v>
      </c>
      <c r="C107" t="s">
        <v>357</v>
      </c>
      <c r="D107">
        <v>40.613134299999999</v>
      </c>
      <c r="E107">
        <v>-73.770216899999994</v>
      </c>
      <c r="F107" t="s">
        <v>156</v>
      </c>
      <c r="G107" t="s">
        <v>349</v>
      </c>
      <c r="H107" t="s">
        <v>38</v>
      </c>
      <c r="I107" t="s">
        <v>349</v>
      </c>
      <c r="J107" t="s">
        <v>234</v>
      </c>
      <c r="K107" t="s">
        <v>156</v>
      </c>
      <c r="M107" t="s">
        <v>777</v>
      </c>
      <c r="N107" t="s">
        <v>238</v>
      </c>
    </row>
    <row r="108" spans="1:24">
      <c r="A108" t="s">
        <v>779</v>
      </c>
      <c r="B108" t="s">
        <v>780</v>
      </c>
      <c r="C108" t="s">
        <v>354</v>
      </c>
      <c r="D108">
        <v>40.575484600000003</v>
      </c>
      <c r="E108">
        <v>-73.850727899999995</v>
      </c>
      <c r="F108" t="s">
        <v>156</v>
      </c>
      <c r="G108" t="s">
        <v>349</v>
      </c>
      <c r="H108" t="s">
        <v>38</v>
      </c>
      <c r="I108" t="s">
        <v>349</v>
      </c>
      <c r="K108" t="s">
        <v>156</v>
      </c>
      <c r="L108" t="s">
        <v>38</v>
      </c>
      <c r="N108" t="s">
        <v>235</v>
      </c>
    </row>
    <row r="109" spans="1:24">
      <c r="A109" t="s">
        <v>781</v>
      </c>
      <c r="B109" t="s">
        <v>782</v>
      </c>
      <c r="C109" t="s">
        <v>348</v>
      </c>
      <c r="D109">
        <v>40.575938499999999</v>
      </c>
      <c r="E109">
        <v>-73.848190599999995</v>
      </c>
      <c r="F109" t="s">
        <v>38</v>
      </c>
      <c r="G109" t="s">
        <v>349</v>
      </c>
      <c r="H109" t="s">
        <v>38</v>
      </c>
      <c r="I109" t="s">
        <v>349</v>
      </c>
      <c r="L109" t="s">
        <v>235</v>
      </c>
      <c r="M109" t="s">
        <v>778</v>
      </c>
    </row>
    <row r="110" spans="1:24">
      <c r="A110" t="s">
        <v>783</v>
      </c>
      <c r="B110" t="s">
        <v>784</v>
      </c>
      <c r="C110" t="s">
        <v>377</v>
      </c>
      <c r="D110">
        <v>40.60913</v>
      </c>
      <c r="E110">
        <v>-73.750540000000001</v>
      </c>
      <c r="F110" t="s">
        <v>156</v>
      </c>
      <c r="G110" t="s">
        <v>349</v>
      </c>
      <c r="H110" t="s">
        <v>38</v>
      </c>
      <c r="I110" t="s">
        <v>349</v>
      </c>
      <c r="J110" t="s">
        <v>238</v>
      </c>
      <c r="K110" t="s">
        <v>156</v>
      </c>
      <c r="M110" t="s">
        <v>777</v>
      </c>
      <c r="N110" t="s">
        <v>238</v>
      </c>
      <c r="R110" t="s">
        <v>238</v>
      </c>
      <c r="S110" t="s">
        <v>238</v>
      </c>
    </row>
    <row r="111" spans="1:24">
      <c r="A111" t="s">
        <v>786</v>
      </c>
      <c r="B111" t="s">
        <v>785</v>
      </c>
      <c r="C111" t="s">
        <v>357</v>
      </c>
      <c r="D111">
        <v>40.588673700000001</v>
      </c>
      <c r="E111">
        <v>-73.778673900000001</v>
      </c>
      <c r="F111" t="s">
        <v>156</v>
      </c>
      <c r="G111" t="s">
        <v>349</v>
      </c>
      <c r="H111" t="s">
        <v>38</v>
      </c>
      <c r="I111" t="s">
        <v>349</v>
      </c>
      <c r="J111" t="s">
        <v>240</v>
      </c>
      <c r="K111" t="s">
        <v>156</v>
      </c>
      <c r="L111" t="s">
        <v>38</v>
      </c>
    </row>
    <row r="112" spans="1:24">
      <c r="A112" t="s">
        <v>788</v>
      </c>
      <c r="B112" t="s">
        <v>787</v>
      </c>
      <c r="C112" t="s">
        <v>353</v>
      </c>
      <c r="D112">
        <v>40.837049499999999</v>
      </c>
      <c r="E112">
        <v>-73.865429499999991</v>
      </c>
      <c r="F112" t="s">
        <v>241</v>
      </c>
      <c r="G112" t="s">
        <v>349</v>
      </c>
      <c r="H112" t="s">
        <v>38</v>
      </c>
      <c r="I112" t="s">
        <v>349</v>
      </c>
    </row>
    <row r="113" spans="1:22">
      <c r="A113" t="s">
        <v>789</v>
      </c>
      <c r="B113" t="s">
        <v>790</v>
      </c>
      <c r="C113" t="s">
        <v>348</v>
      </c>
      <c r="D113">
        <v>40.8125</v>
      </c>
      <c r="E113">
        <v>-73.884439999999998</v>
      </c>
      <c r="F113" t="s">
        <v>241</v>
      </c>
      <c r="G113" t="s">
        <v>349</v>
      </c>
      <c r="H113" t="s">
        <v>38</v>
      </c>
      <c r="I113" t="s">
        <v>349</v>
      </c>
      <c r="L113" t="s">
        <v>245</v>
      </c>
      <c r="M113" t="s">
        <v>791</v>
      </c>
    </row>
    <row r="114" spans="1:22">
      <c r="A114" t="s">
        <v>792</v>
      </c>
      <c r="B114" t="s">
        <v>793</v>
      </c>
      <c r="C114" t="s">
        <v>354</v>
      </c>
      <c r="D114">
        <v>40.831676100000003</v>
      </c>
      <c r="E114">
        <v>-73.9227554</v>
      </c>
      <c r="F114" t="s">
        <v>241</v>
      </c>
      <c r="G114" t="s">
        <v>349</v>
      </c>
      <c r="H114" t="s">
        <v>38</v>
      </c>
      <c r="I114" t="s">
        <v>349</v>
      </c>
      <c r="K114" t="s">
        <v>241</v>
      </c>
      <c r="L114" t="s">
        <v>38</v>
      </c>
      <c r="N114" t="s">
        <v>250</v>
      </c>
    </row>
    <row r="115" spans="1:22">
      <c r="A115" t="s">
        <v>372</v>
      </c>
      <c r="B115" t="s">
        <v>794</v>
      </c>
      <c r="C115" t="s">
        <v>611</v>
      </c>
      <c r="D115">
        <v>40.838846500000002</v>
      </c>
      <c r="E115">
        <v>-73.888485399999993</v>
      </c>
      <c r="F115" t="s">
        <v>241</v>
      </c>
      <c r="G115" t="s">
        <v>349</v>
      </c>
      <c r="H115" t="s">
        <v>38</v>
      </c>
      <c r="I115" t="s">
        <v>349</v>
      </c>
      <c r="J115" t="s">
        <v>248</v>
      </c>
      <c r="K115" t="s">
        <v>241</v>
      </c>
      <c r="M115" t="s">
        <v>533</v>
      </c>
      <c r="N115" t="s">
        <v>797</v>
      </c>
      <c r="O115" t="s">
        <v>248</v>
      </c>
      <c r="P115" t="s">
        <v>795</v>
      </c>
      <c r="Q115" t="s">
        <v>796</v>
      </c>
    </row>
    <row r="116" spans="1:22">
      <c r="A116" t="s">
        <v>799</v>
      </c>
      <c r="B116" t="s">
        <v>800</v>
      </c>
      <c r="C116" t="s">
        <v>377</v>
      </c>
      <c r="D116">
        <v>40.862248000000001</v>
      </c>
      <c r="E116">
        <v>-73.913119999999992</v>
      </c>
      <c r="F116" t="s">
        <v>241</v>
      </c>
      <c r="G116" t="s">
        <v>349</v>
      </c>
      <c r="H116" t="s">
        <v>38</v>
      </c>
      <c r="I116" t="s">
        <v>349</v>
      </c>
      <c r="J116" t="s">
        <v>255</v>
      </c>
      <c r="K116" t="s">
        <v>241</v>
      </c>
      <c r="M116" t="s">
        <v>801</v>
      </c>
      <c r="N116" t="s">
        <v>532</v>
      </c>
      <c r="R116" t="s">
        <v>255</v>
      </c>
      <c r="S116" t="s">
        <v>255</v>
      </c>
    </row>
    <row r="117" spans="1:22">
      <c r="A117" t="s">
        <v>802</v>
      </c>
      <c r="B117" t="s">
        <v>803</v>
      </c>
      <c r="C117" t="s">
        <v>360</v>
      </c>
      <c r="D117">
        <v>40.849253599999997</v>
      </c>
      <c r="E117">
        <v>-73.8959361</v>
      </c>
      <c r="F117" t="s">
        <v>241</v>
      </c>
      <c r="G117" t="s">
        <v>349</v>
      </c>
      <c r="H117" t="s">
        <v>38</v>
      </c>
      <c r="I117" t="s">
        <v>349</v>
      </c>
      <c r="J117" t="s">
        <v>804</v>
      </c>
      <c r="K117" t="s">
        <v>241</v>
      </c>
      <c r="M117" t="s">
        <v>533</v>
      </c>
      <c r="N117" t="s">
        <v>539</v>
      </c>
      <c r="O117" t="s">
        <v>804</v>
      </c>
      <c r="P117" t="s">
        <v>805</v>
      </c>
      <c r="Q117" t="s">
        <v>806</v>
      </c>
    </row>
    <row r="118" spans="1:22">
      <c r="A118" t="s">
        <v>807</v>
      </c>
      <c r="B118" t="s">
        <v>808</v>
      </c>
      <c r="C118" t="s">
        <v>360</v>
      </c>
      <c r="D118">
        <v>40.842314199999997</v>
      </c>
      <c r="E118">
        <v>-73.904661199999993</v>
      </c>
      <c r="F118" t="s">
        <v>241</v>
      </c>
      <c r="G118" t="s">
        <v>349</v>
      </c>
      <c r="H118" t="s">
        <v>38</v>
      </c>
      <c r="I118" t="s">
        <v>349</v>
      </c>
      <c r="J118" t="s">
        <v>809</v>
      </c>
      <c r="K118" t="s">
        <v>241</v>
      </c>
      <c r="M118" t="s">
        <v>533</v>
      </c>
      <c r="N118" t="s">
        <v>246</v>
      </c>
      <c r="O118" t="s">
        <v>809</v>
      </c>
      <c r="P118" t="s">
        <v>810</v>
      </c>
      <c r="Q118" t="s">
        <v>811</v>
      </c>
    </row>
    <row r="119" spans="1:22">
      <c r="A119" t="s">
        <v>812</v>
      </c>
      <c r="B119" t="s">
        <v>813</v>
      </c>
      <c r="C119" t="s">
        <v>502</v>
      </c>
      <c r="D119">
        <v>40.838459</v>
      </c>
      <c r="E119">
        <v>-73.90085599999999</v>
      </c>
      <c r="F119" t="s">
        <v>241</v>
      </c>
      <c r="G119" t="s">
        <v>349</v>
      </c>
      <c r="H119" t="s">
        <v>38</v>
      </c>
      <c r="I119" t="s">
        <v>349</v>
      </c>
      <c r="J119" t="s">
        <v>814</v>
      </c>
      <c r="K119" t="s">
        <v>241</v>
      </c>
      <c r="M119" t="s">
        <v>533</v>
      </c>
      <c r="N119" t="s">
        <v>246</v>
      </c>
      <c r="S119" t="s">
        <v>814</v>
      </c>
      <c r="V119" t="s">
        <v>814</v>
      </c>
    </row>
    <row r="120" spans="1:22">
      <c r="A120" t="s">
        <v>815</v>
      </c>
      <c r="B120" t="s">
        <v>816</v>
      </c>
      <c r="C120" t="s">
        <v>502</v>
      </c>
      <c r="D120">
        <v>40.850700000000003</v>
      </c>
      <c r="E120">
        <v>-73.893874999999994</v>
      </c>
      <c r="F120" t="s">
        <v>241</v>
      </c>
      <c r="G120" t="s">
        <v>349</v>
      </c>
      <c r="H120" t="s">
        <v>38</v>
      </c>
      <c r="I120" t="s">
        <v>349</v>
      </c>
      <c r="J120" t="s">
        <v>817</v>
      </c>
      <c r="K120" t="s">
        <v>241</v>
      </c>
      <c r="M120" t="s">
        <v>533</v>
      </c>
      <c r="N120" t="s">
        <v>539</v>
      </c>
      <c r="S120" t="s">
        <v>817</v>
      </c>
      <c r="V120" t="s">
        <v>817</v>
      </c>
    </row>
    <row r="121" spans="1:22">
      <c r="A121" t="s">
        <v>818</v>
      </c>
      <c r="B121" t="s">
        <v>819</v>
      </c>
      <c r="C121" t="s">
        <v>502</v>
      </c>
      <c r="D121">
        <v>40.8596</v>
      </c>
      <c r="E121">
        <v>-73.88765699999999</v>
      </c>
      <c r="F121" t="s">
        <v>241</v>
      </c>
      <c r="G121" t="s">
        <v>349</v>
      </c>
      <c r="H121" t="s">
        <v>38</v>
      </c>
      <c r="I121" t="s">
        <v>349</v>
      </c>
      <c r="J121" t="s">
        <v>820</v>
      </c>
      <c r="K121" t="s">
        <v>241</v>
      </c>
      <c r="M121" t="s">
        <v>798</v>
      </c>
      <c r="N121" t="s">
        <v>532</v>
      </c>
      <c r="S121" t="s">
        <v>820</v>
      </c>
      <c r="V121" t="s">
        <v>820</v>
      </c>
    </row>
    <row r="122" spans="1:22">
      <c r="A122" t="s">
        <v>822</v>
      </c>
      <c r="B122" t="s">
        <v>823</v>
      </c>
      <c r="C122" t="s">
        <v>384</v>
      </c>
      <c r="D122">
        <v>40.867759999999997</v>
      </c>
      <c r="E122">
        <v>-73.897173999999993</v>
      </c>
      <c r="F122" t="s">
        <v>241</v>
      </c>
      <c r="G122" t="s">
        <v>349</v>
      </c>
      <c r="H122" t="s">
        <v>38</v>
      </c>
      <c r="I122" t="s">
        <v>349</v>
      </c>
      <c r="J122" t="s">
        <v>824</v>
      </c>
      <c r="K122" t="s">
        <v>241</v>
      </c>
      <c r="M122" t="s">
        <v>801</v>
      </c>
      <c r="N122" t="s">
        <v>821</v>
      </c>
      <c r="R122" t="s">
        <v>824</v>
      </c>
      <c r="S122" t="s">
        <v>824</v>
      </c>
      <c r="T122" t="s">
        <v>824</v>
      </c>
    </row>
    <row r="123" spans="1:22">
      <c r="A123" t="s">
        <v>825</v>
      </c>
      <c r="B123" t="s">
        <v>826</v>
      </c>
      <c r="C123" t="s">
        <v>418</v>
      </c>
      <c r="D123">
        <v>40.877586699999988</v>
      </c>
      <c r="E123">
        <v>-73.905988600000001</v>
      </c>
      <c r="F123" t="s">
        <v>241</v>
      </c>
      <c r="G123" t="s">
        <v>349</v>
      </c>
      <c r="H123" t="s">
        <v>38</v>
      </c>
      <c r="I123" t="s">
        <v>349</v>
      </c>
      <c r="J123" t="s">
        <v>263</v>
      </c>
      <c r="K123" t="s">
        <v>241</v>
      </c>
      <c r="M123" t="s">
        <v>829</v>
      </c>
      <c r="N123" t="s">
        <v>19</v>
      </c>
      <c r="O123" t="s">
        <v>263</v>
      </c>
      <c r="P123" t="s">
        <v>827</v>
      </c>
      <c r="Q123" t="s">
        <v>828</v>
      </c>
    </row>
    <row r="124" spans="1:22">
      <c r="A124" t="s">
        <v>830</v>
      </c>
      <c r="B124" t="s">
        <v>831</v>
      </c>
      <c r="C124" t="s">
        <v>377</v>
      </c>
      <c r="D124">
        <v>40.874333</v>
      </c>
      <c r="E124">
        <v>-73.910941000000008</v>
      </c>
      <c r="F124" t="s">
        <v>38</v>
      </c>
      <c r="G124" t="s">
        <v>349</v>
      </c>
      <c r="H124" t="s">
        <v>38</v>
      </c>
      <c r="I124" t="s">
        <v>349</v>
      </c>
      <c r="J124" t="s">
        <v>263</v>
      </c>
      <c r="K124" t="s">
        <v>39</v>
      </c>
      <c r="L124" t="s">
        <v>38</v>
      </c>
      <c r="M124" t="s">
        <v>832</v>
      </c>
      <c r="N124" t="s">
        <v>263</v>
      </c>
      <c r="R124" t="s">
        <v>263</v>
      </c>
      <c r="S124" t="s">
        <v>263</v>
      </c>
    </row>
    <row r="125" spans="1:22">
      <c r="A125" t="s">
        <v>833</v>
      </c>
      <c r="B125" t="s">
        <v>834</v>
      </c>
      <c r="C125" t="s">
        <v>377</v>
      </c>
      <c r="D125">
        <v>40.903981000000002</v>
      </c>
      <c r="E125">
        <v>-73.914125999999996</v>
      </c>
      <c r="F125" t="s">
        <v>241</v>
      </c>
      <c r="G125" t="s">
        <v>349</v>
      </c>
      <c r="H125" t="s">
        <v>38</v>
      </c>
      <c r="I125" t="s">
        <v>349</v>
      </c>
      <c r="J125" t="s">
        <v>264</v>
      </c>
      <c r="K125" t="s">
        <v>241</v>
      </c>
      <c r="M125" t="s">
        <v>836</v>
      </c>
      <c r="N125" t="s">
        <v>835</v>
      </c>
      <c r="R125" t="s">
        <v>264</v>
      </c>
      <c r="S125" t="s">
        <v>264</v>
      </c>
    </row>
    <row r="126" spans="1:22">
      <c r="A126" t="s">
        <v>837</v>
      </c>
      <c r="B126" t="s">
        <v>838</v>
      </c>
      <c r="C126" t="s">
        <v>377</v>
      </c>
      <c r="D126">
        <v>40.878245</v>
      </c>
      <c r="E126">
        <v>-73.921454999999995</v>
      </c>
      <c r="F126" t="s">
        <v>241</v>
      </c>
      <c r="G126" t="s">
        <v>349</v>
      </c>
      <c r="H126" t="s">
        <v>38</v>
      </c>
      <c r="I126" t="s">
        <v>349</v>
      </c>
      <c r="J126" t="s">
        <v>265</v>
      </c>
      <c r="K126" t="s">
        <v>241</v>
      </c>
      <c r="M126" t="s">
        <v>829</v>
      </c>
      <c r="N126" t="s">
        <v>265</v>
      </c>
      <c r="R126" t="s">
        <v>265</v>
      </c>
      <c r="S126" t="s">
        <v>265</v>
      </c>
    </row>
    <row r="127" spans="1:22">
      <c r="A127" t="s">
        <v>840</v>
      </c>
      <c r="B127" t="s">
        <v>841</v>
      </c>
      <c r="C127" t="s">
        <v>502</v>
      </c>
      <c r="D127">
        <v>40.852505000000001</v>
      </c>
      <c r="E127">
        <v>-73.827002999999991</v>
      </c>
      <c r="F127" t="s">
        <v>241</v>
      </c>
      <c r="G127" t="s">
        <v>349</v>
      </c>
      <c r="H127" t="s">
        <v>38</v>
      </c>
      <c r="I127" t="s">
        <v>349</v>
      </c>
      <c r="J127" t="s">
        <v>842</v>
      </c>
      <c r="K127" t="s">
        <v>241</v>
      </c>
      <c r="M127" t="s">
        <v>844</v>
      </c>
      <c r="N127" t="s">
        <v>843</v>
      </c>
      <c r="S127" t="s">
        <v>842</v>
      </c>
      <c r="V127" t="s">
        <v>842</v>
      </c>
    </row>
    <row r="128" spans="1:22">
      <c r="A128" t="s">
        <v>845</v>
      </c>
      <c r="B128" t="s">
        <v>846</v>
      </c>
      <c r="C128" t="s">
        <v>502</v>
      </c>
      <c r="D128">
        <v>40.833148999999999</v>
      </c>
      <c r="E128">
        <v>-73.827629000000002</v>
      </c>
      <c r="F128" t="s">
        <v>241</v>
      </c>
      <c r="G128" t="s">
        <v>349</v>
      </c>
      <c r="H128" t="s">
        <v>38</v>
      </c>
      <c r="I128" t="s">
        <v>349</v>
      </c>
      <c r="J128" t="s">
        <v>847</v>
      </c>
      <c r="K128" t="s">
        <v>241</v>
      </c>
      <c r="M128" t="s">
        <v>839</v>
      </c>
      <c r="N128" t="s">
        <v>848</v>
      </c>
      <c r="S128" t="s">
        <v>847</v>
      </c>
      <c r="V128" t="s">
        <v>847</v>
      </c>
    </row>
    <row r="129" spans="1:22">
      <c r="A129" t="s">
        <v>850</v>
      </c>
      <c r="B129" t="s">
        <v>851</v>
      </c>
      <c r="C129" t="s">
        <v>611</v>
      </c>
      <c r="D129">
        <v>40.819493000000001</v>
      </c>
      <c r="E129">
        <v>-73.8743877</v>
      </c>
      <c r="F129" t="s">
        <v>241</v>
      </c>
      <c r="G129" t="s">
        <v>349</v>
      </c>
      <c r="H129" t="s">
        <v>38</v>
      </c>
      <c r="I129" t="s">
        <v>349</v>
      </c>
      <c r="J129" t="s">
        <v>852</v>
      </c>
      <c r="K129" t="s">
        <v>241</v>
      </c>
      <c r="M129" t="s">
        <v>849</v>
      </c>
      <c r="N129" t="s">
        <v>855</v>
      </c>
      <c r="O129" t="s">
        <v>852</v>
      </c>
      <c r="P129" t="s">
        <v>853</v>
      </c>
      <c r="Q129" t="s">
        <v>854</v>
      </c>
    </row>
    <row r="130" spans="1:22">
      <c r="A130" t="s">
        <v>856</v>
      </c>
      <c r="B130" t="s">
        <v>857</v>
      </c>
      <c r="C130" t="s">
        <v>388</v>
      </c>
      <c r="D130">
        <v>40.866234499999997</v>
      </c>
      <c r="E130">
        <v>-73.789704299999997</v>
      </c>
      <c r="F130" t="s">
        <v>241</v>
      </c>
      <c r="G130" t="s">
        <v>349</v>
      </c>
      <c r="H130" t="s">
        <v>38</v>
      </c>
      <c r="I130" t="s">
        <v>349</v>
      </c>
      <c r="J130" t="s">
        <v>276</v>
      </c>
      <c r="K130" t="s">
        <v>241</v>
      </c>
      <c r="U130" t="s">
        <v>276</v>
      </c>
    </row>
    <row r="131" spans="1:22">
      <c r="A131" t="s">
        <v>859</v>
      </c>
      <c r="B131" t="s">
        <v>860</v>
      </c>
      <c r="C131" t="s">
        <v>384</v>
      </c>
      <c r="D131">
        <v>40.865462000000001</v>
      </c>
      <c r="E131">
        <v>-73.867351999999997</v>
      </c>
      <c r="F131" t="s">
        <v>241</v>
      </c>
      <c r="G131" t="s">
        <v>349</v>
      </c>
      <c r="H131" t="s">
        <v>38</v>
      </c>
      <c r="I131" t="s">
        <v>349</v>
      </c>
      <c r="J131" t="s">
        <v>861</v>
      </c>
      <c r="K131" t="s">
        <v>241</v>
      </c>
      <c r="M131" t="s">
        <v>862</v>
      </c>
      <c r="N131" t="s">
        <v>855</v>
      </c>
      <c r="R131" t="s">
        <v>861</v>
      </c>
      <c r="S131" t="s">
        <v>861</v>
      </c>
      <c r="T131" t="s">
        <v>861</v>
      </c>
    </row>
    <row r="132" spans="1:22">
      <c r="A132" t="s">
        <v>863</v>
      </c>
      <c r="B132" t="s">
        <v>864</v>
      </c>
      <c r="C132" t="s">
        <v>502</v>
      </c>
      <c r="D132">
        <v>40.865561999999997</v>
      </c>
      <c r="E132">
        <v>-73.843231000000003</v>
      </c>
      <c r="F132" t="s">
        <v>241</v>
      </c>
      <c r="G132" t="s">
        <v>349</v>
      </c>
      <c r="H132" t="s">
        <v>38</v>
      </c>
      <c r="I132" t="s">
        <v>349</v>
      </c>
      <c r="J132" t="s">
        <v>865</v>
      </c>
      <c r="K132" t="s">
        <v>241</v>
      </c>
      <c r="M132" t="s">
        <v>858</v>
      </c>
      <c r="N132" t="s">
        <v>855</v>
      </c>
      <c r="S132" t="s">
        <v>865</v>
      </c>
      <c r="V132" t="s">
        <v>865</v>
      </c>
    </row>
    <row r="133" spans="1:22">
      <c r="A133" t="s">
        <v>866</v>
      </c>
      <c r="B133" t="s">
        <v>867</v>
      </c>
      <c r="C133" t="s">
        <v>502</v>
      </c>
      <c r="D133">
        <v>40.864924999999999</v>
      </c>
      <c r="E133">
        <v>-73.836928999999998</v>
      </c>
      <c r="F133" t="s">
        <v>241</v>
      </c>
      <c r="G133" t="s">
        <v>349</v>
      </c>
      <c r="H133" t="s">
        <v>38</v>
      </c>
      <c r="I133" t="s">
        <v>349</v>
      </c>
      <c r="J133" t="s">
        <v>868</v>
      </c>
      <c r="K133" t="s">
        <v>241</v>
      </c>
      <c r="M133" t="s">
        <v>858</v>
      </c>
      <c r="N133" t="s">
        <v>855</v>
      </c>
      <c r="S133" t="s">
        <v>868</v>
      </c>
      <c r="V133" t="s">
        <v>868</v>
      </c>
    </row>
    <row r="134" spans="1:22">
      <c r="A134" t="s">
        <v>869</v>
      </c>
      <c r="B134" t="s">
        <v>870</v>
      </c>
      <c r="C134" t="s">
        <v>502</v>
      </c>
      <c r="D134">
        <v>40.865214999999999</v>
      </c>
      <c r="E134">
        <v>-73.848663000000002</v>
      </c>
      <c r="F134" t="s">
        <v>241</v>
      </c>
      <c r="G134" t="s">
        <v>349</v>
      </c>
      <c r="H134" t="s">
        <v>38</v>
      </c>
      <c r="I134" t="s">
        <v>349</v>
      </c>
      <c r="J134" t="s">
        <v>871</v>
      </c>
      <c r="K134" t="s">
        <v>241</v>
      </c>
      <c r="M134" t="s">
        <v>858</v>
      </c>
      <c r="N134" t="s">
        <v>855</v>
      </c>
      <c r="S134" t="s">
        <v>871</v>
      </c>
      <c r="V134" t="s">
        <v>871</v>
      </c>
    </row>
    <row r="135" spans="1:22">
      <c r="A135" t="s">
        <v>872</v>
      </c>
      <c r="B135" t="s">
        <v>873</v>
      </c>
      <c r="C135" t="s">
        <v>502</v>
      </c>
      <c r="D135">
        <v>40.865627000000003</v>
      </c>
      <c r="E135">
        <v>-73.861930999999998</v>
      </c>
      <c r="F135" t="s">
        <v>241</v>
      </c>
      <c r="G135" t="s">
        <v>349</v>
      </c>
      <c r="H135" t="s">
        <v>38</v>
      </c>
      <c r="I135" t="s">
        <v>349</v>
      </c>
      <c r="J135" t="s">
        <v>874</v>
      </c>
      <c r="K135" t="s">
        <v>241</v>
      </c>
      <c r="M135" t="s">
        <v>858</v>
      </c>
      <c r="N135" t="s">
        <v>855</v>
      </c>
      <c r="S135" t="s">
        <v>874</v>
      </c>
      <c r="V135" t="s">
        <v>874</v>
      </c>
    </row>
    <row r="136" spans="1:22">
      <c r="A136" t="s">
        <v>875</v>
      </c>
      <c r="B136" t="s">
        <v>876</v>
      </c>
      <c r="C136" t="s">
        <v>502</v>
      </c>
      <c r="D136">
        <v>40.865455999999988</v>
      </c>
      <c r="E136">
        <v>-73.851821999999999</v>
      </c>
      <c r="F136" t="s">
        <v>241</v>
      </c>
      <c r="G136" t="s">
        <v>349</v>
      </c>
      <c r="H136" t="s">
        <v>38</v>
      </c>
      <c r="I136" t="s">
        <v>349</v>
      </c>
      <c r="J136" t="s">
        <v>877</v>
      </c>
      <c r="K136" t="s">
        <v>241</v>
      </c>
      <c r="M136" t="s">
        <v>858</v>
      </c>
      <c r="N136" t="s">
        <v>855</v>
      </c>
      <c r="S136" t="s">
        <v>877</v>
      </c>
      <c r="V136" t="s">
        <v>877</v>
      </c>
    </row>
    <row r="137" spans="1:22">
      <c r="A137" t="s">
        <v>878</v>
      </c>
      <c r="B137" t="s">
        <v>879</v>
      </c>
      <c r="C137" t="s">
        <v>502</v>
      </c>
      <c r="D137">
        <v>40.865158000000001</v>
      </c>
      <c r="E137">
        <v>-73.845427999999998</v>
      </c>
      <c r="F137" t="s">
        <v>241</v>
      </c>
      <c r="G137" t="s">
        <v>349</v>
      </c>
      <c r="H137" t="s">
        <v>38</v>
      </c>
      <c r="I137" t="s">
        <v>349</v>
      </c>
      <c r="J137" t="s">
        <v>880</v>
      </c>
      <c r="K137" t="s">
        <v>241</v>
      </c>
      <c r="M137" t="s">
        <v>858</v>
      </c>
      <c r="N137" t="s">
        <v>855</v>
      </c>
      <c r="S137" t="s">
        <v>880</v>
      </c>
      <c r="V137" t="s">
        <v>880</v>
      </c>
    </row>
    <row r="138" spans="1:22">
      <c r="A138" t="s">
        <v>881</v>
      </c>
      <c r="B138" t="s">
        <v>882</v>
      </c>
      <c r="C138" t="s">
        <v>384</v>
      </c>
      <c r="D138">
        <v>40.854363999999997</v>
      </c>
      <c r="E138">
        <v>-73.860495</v>
      </c>
      <c r="F138" t="s">
        <v>241</v>
      </c>
      <c r="G138" t="s">
        <v>349</v>
      </c>
      <c r="H138" t="s">
        <v>38</v>
      </c>
      <c r="I138" t="s">
        <v>349</v>
      </c>
      <c r="J138" t="s">
        <v>283</v>
      </c>
      <c r="K138" t="s">
        <v>241</v>
      </c>
      <c r="M138" t="s">
        <v>883</v>
      </c>
      <c r="N138" t="s">
        <v>855</v>
      </c>
      <c r="R138" t="s">
        <v>283</v>
      </c>
      <c r="S138" t="s">
        <v>283</v>
      </c>
      <c r="T138" t="s">
        <v>283</v>
      </c>
    </row>
    <row r="139" spans="1:22">
      <c r="A139" t="s">
        <v>884</v>
      </c>
      <c r="B139" t="s">
        <v>885</v>
      </c>
      <c r="C139" t="s">
        <v>647</v>
      </c>
      <c r="D139">
        <v>40.856464299999999</v>
      </c>
      <c r="E139">
        <v>-73.867814499999994</v>
      </c>
      <c r="F139" t="s">
        <v>241</v>
      </c>
      <c r="G139" t="s">
        <v>349</v>
      </c>
      <c r="H139" t="s">
        <v>38</v>
      </c>
      <c r="I139" t="s">
        <v>349</v>
      </c>
      <c r="J139" t="s">
        <v>886</v>
      </c>
      <c r="K139" t="s">
        <v>241</v>
      </c>
      <c r="M139" t="s">
        <v>883</v>
      </c>
      <c r="N139" t="s">
        <v>855</v>
      </c>
      <c r="O139" t="s">
        <v>886</v>
      </c>
      <c r="P139" t="s">
        <v>887</v>
      </c>
      <c r="Q139" t="s">
        <v>888</v>
      </c>
    </row>
    <row r="140" spans="1:22">
      <c r="A140" t="s">
        <v>889</v>
      </c>
      <c r="B140" t="s">
        <v>890</v>
      </c>
      <c r="C140" t="s">
        <v>502</v>
      </c>
      <c r="D140">
        <v>40.871059000000002</v>
      </c>
      <c r="E140">
        <v>-73.847183000000001</v>
      </c>
      <c r="F140" t="s">
        <v>241</v>
      </c>
      <c r="G140" t="s">
        <v>349</v>
      </c>
      <c r="H140" t="s">
        <v>38</v>
      </c>
      <c r="I140" t="s">
        <v>349</v>
      </c>
      <c r="J140" t="s">
        <v>891</v>
      </c>
      <c r="K140" t="s">
        <v>241</v>
      </c>
      <c r="M140" t="s">
        <v>858</v>
      </c>
      <c r="N140" t="s">
        <v>855</v>
      </c>
      <c r="S140" t="s">
        <v>891</v>
      </c>
      <c r="V140" t="s">
        <v>891</v>
      </c>
    </row>
    <row r="141" spans="1:22">
      <c r="A141" t="s">
        <v>892</v>
      </c>
      <c r="B141" t="s">
        <v>893</v>
      </c>
      <c r="C141" t="s">
        <v>377</v>
      </c>
      <c r="D141">
        <v>40.905423999999996</v>
      </c>
      <c r="E141">
        <v>-73.854664999999997</v>
      </c>
      <c r="F141" t="s">
        <v>241</v>
      </c>
      <c r="G141" t="s">
        <v>349</v>
      </c>
      <c r="H141" t="s">
        <v>38</v>
      </c>
      <c r="I141" t="s">
        <v>349</v>
      </c>
      <c r="J141" t="s">
        <v>14</v>
      </c>
      <c r="K141" t="s">
        <v>241</v>
      </c>
      <c r="M141" t="s">
        <v>894</v>
      </c>
      <c r="N141" t="s">
        <v>855</v>
      </c>
      <c r="R141" t="s">
        <v>14</v>
      </c>
      <c r="S141" t="s">
        <v>14</v>
      </c>
    </row>
    <row r="142" spans="1:22">
      <c r="A142" t="s">
        <v>895</v>
      </c>
      <c r="B142" t="s">
        <v>896</v>
      </c>
      <c r="C142" t="s">
        <v>377</v>
      </c>
      <c r="D142">
        <v>40.895361000000001</v>
      </c>
      <c r="E142">
        <v>-73.862915999999998</v>
      </c>
      <c r="F142" t="s">
        <v>241</v>
      </c>
      <c r="G142" t="s">
        <v>349</v>
      </c>
      <c r="H142" t="s">
        <v>38</v>
      </c>
      <c r="I142" t="s">
        <v>349</v>
      </c>
      <c r="J142" t="s">
        <v>293</v>
      </c>
      <c r="K142" t="s">
        <v>241</v>
      </c>
      <c r="M142" t="s">
        <v>894</v>
      </c>
      <c r="N142" t="s">
        <v>855</v>
      </c>
      <c r="R142" t="s">
        <v>293</v>
      </c>
      <c r="S142" t="s">
        <v>293</v>
      </c>
    </row>
    <row r="143" spans="1:22">
      <c r="A143" t="s">
        <v>897</v>
      </c>
      <c r="B143" t="s">
        <v>898</v>
      </c>
      <c r="C143" t="s">
        <v>384</v>
      </c>
      <c r="D143">
        <v>40.886036999999988</v>
      </c>
      <c r="E143">
        <v>-73.878750999999994</v>
      </c>
      <c r="F143" t="s">
        <v>241</v>
      </c>
      <c r="G143" t="s">
        <v>349</v>
      </c>
      <c r="H143" t="s">
        <v>38</v>
      </c>
      <c r="I143" t="s">
        <v>349</v>
      </c>
      <c r="J143" t="s">
        <v>293</v>
      </c>
      <c r="K143" t="s">
        <v>241</v>
      </c>
      <c r="M143" t="s">
        <v>862</v>
      </c>
      <c r="R143" t="s">
        <v>293</v>
      </c>
      <c r="S143" t="s">
        <v>293</v>
      </c>
      <c r="T143" t="s">
        <v>293</v>
      </c>
    </row>
    <row r="144" spans="1:22">
      <c r="A144" t="s">
        <v>900</v>
      </c>
      <c r="B144" t="s">
        <v>901</v>
      </c>
      <c r="C144" t="s">
        <v>388</v>
      </c>
      <c r="D144">
        <v>40.583437900000007</v>
      </c>
      <c r="E144">
        <v>-74.149587499999996</v>
      </c>
      <c r="F144" t="s">
        <v>367</v>
      </c>
      <c r="G144" t="s">
        <v>349</v>
      </c>
      <c r="H144" t="s">
        <v>38</v>
      </c>
      <c r="I144" t="s">
        <v>349</v>
      </c>
      <c r="J144" t="s">
        <v>366</v>
      </c>
      <c r="K144" t="s">
        <v>366</v>
      </c>
      <c r="M144" t="s">
        <v>902</v>
      </c>
      <c r="N144" t="s">
        <v>327</v>
      </c>
      <c r="U144" t="s">
        <v>366</v>
      </c>
    </row>
    <row r="145" spans="1:23">
      <c r="A145" t="s">
        <v>903</v>
      </c>
      <c r="B145" t="s">
        <v>899</v>
      </c>
      <c r="C145" t="s">
        <v>353</v>
      </c>
      <c r="D145">
        <v>40.5605312</v>
      </c>
      <c r="E145">
        <v>-74.147484599999999</v>
      </c>
      <c r="F145" t="s">
        <v>367</v>
      </c>
      <c r="G145" t="s">
        <v>349</v>
      </c>
      <c r="H145" t="s">
        <v>38</v>
      </c>
      <c r="I145" t="s">
        <v>349</v>
      </c>
    </row>
    <row r="146" spans="1:23">
      <c r="A146" t="s">
        <v>904</v>
      </c>
      <c r="B146" t="s">
        <v>905</v>
      </c>
      <c r="C146" t="s">
        <v>377</v>
      </c>
      <c r="D146">
        <v>40.621319</v>
      </c>
      <c r="E146">
        <v>-74.071401999999992</v>
      </c>
      <c r="F146" t="s">
        <v>367</v>
      </c>
      <c r="G146" t="s">
        <v>349</v>
      </c>
      <c r="H146" t="s">
        <v>38</v>
      </c>
      <c r="I146" t="s">
        <v>349</v>
      </c>
      <c r="J146" t="s">
        <v>297</v>
      </c>
      <c r="K146" t="s">
        <v>366</v>
      </c>
      <c r="M146" t="s">
        <v>906</v>
      </c>
      <c r="N146" t="s">
        <v>297</v>
      </c>
      <c r="R146" t="s">
        <v>297</v>
      </c>
      <c r="S146" t="s">
        <v>297</v>
      </c>
    </row>
    <row r="147" spans="1:23">
      <c r="A147" t="s">
        <v>908</v>
      </c>
      <c r="B147" t="s">
        <v>909</v>
      </c>
      <c r="C147" t="s">
        <v>360</v>
      </c>
      <c r="D147">
        <v>40.786630000000002</v>
      </c>
      <c r="E147">
        <v>-73.979486600000001</v>
      </c>
      <c r="F147" t="s">
        <v>38</v>
      </c>
      <c r="G147" t="s">
        <v>349</v>
      </c>
      <c r="H147" t="s">
        <v>38</v>
      </c>
      <c r="I147" t="s">
        <v>349</v>
      </c>
      <c r="J147" t="s">
        <v>910</v>
      </c>
      <c r="K147" t="s">
        <v>39</v>
      </c>
      <c r="L147" t="s">
        <v>38</v>
      </c>
      <c r="M147" t="s">
        <v>913</v>
      </c>
      <c r="N147" t="s">
        <v>70</v>
      </c>
      <c r="O147" t="s">
        <v>910</v>
      </c>
      <c r="P147" t="s">
        <v>911</v>
      </c>
      <c r="Q147" t="s">
        <v>912</v>
      </c>
    </row>
    <row r="148" spans="1:23">
      <c r="A148" t="s">
        <v>914</v>
      </c>
      <c r="B148" t="s">
        <v>915</v>
      </c>
      <c r="C148" t="s">
        <v>717</v>
      </c>
      <c r="D148">
        <v>40.742657399999999</v>
      </c>
      <c r="E148">
        <v>-73.992192599999996</v>
      </c>
      <c r="F148" t="s">
        <v>38</v>
      </c>
      <c r="G148" t="s">
        <v>349</v>
      </c>
      <c r="H148" t="s">
        <v>38</v>
      </c>
      <c r="I148" t="s">
        <v>349</v>
      </c>
      <c r="J148" t="s">
        <v>916</v>
      </c>
      <c r="K148" t="s">
        <v>39</v>
      </c>
      <c r="L148" t="s">
        <v>38</v>
      </c>
      <c r="M148" t="s">
        <v>380</v>
      </c>
      <c r="N148" t="s">
        <v>58</v>
      </c>
      <c r="O148" t="s">
        <v>916</v>
      </c>
      <c r="P148" t="s">
        <v>645</v>
      </c>
      <c r="Q148" t="s">
        <v>917</v>
      </c>
    </row>
    <row r="149" spans="1:23">
      <c r="A149" t="s">
        <v>918</v>
      </c>
      <c r="B149" t="s">
        <v>919</v>
      </c>
      <c r="C149" t="s">
        <v>360</v>
      </c>
      <c r="D149">
        <v>40.687222200000001</v>
      </c>
      <c r="E149">
        <v>-73.9886111</v>
      </c>
      <c r="F149" t="s">
        <v>390</v>
      </c>
      <c r="G149" t="s">
        <v>349</v>
      </c>
      <c r="H149" t="s">
        <v>38</v>
      </c>
      <c r="I149" t="s">
        <v>349</v>
      </c>
      <c r="J149" t="s">
        <v>920</v>
      </c>
      <c r="K149" t="s">
        <v>86</v>
      </c>
      <c r="M149" t="s">
        <v>392</v>
      </c>
      <c r="N149" t="s">
        <v>90</v>
      </c>
      <c r="O149" t="s">
        <v>920</v>
      </c>
      <c r="P149" t="s">
        <v>921</v>
      </c>
      <c r="Q149" t="s">
        <v>922</v>
      </c>
    </row>
    <row r="150" spans="1:23">
      <c r="A150" t="s">
        <v>923</v>
      </c>
      <c r="B150" t="s">
        <v>924</v>
      </c>
      <c r="C150" t="s">
        <v>925</v>
      </c>
      <c r="D150">
        <v>40.6910357</v>
      </c>
      <c r="E150">
        <v>-73.989880599999992</v>
      </c>
      <c r="F150" t="s">
        <v>390</v>
      </c>
      <c r="G150" t="s">
        <v>349</v>
      </c>
      <c r="H150" t="s">
        <v>38</v>
      </c>
      <c r="I150" t="s">
        <v>349</v>
      </c>
      <c r="J150" t="s">
        <v>926</v>
      </c>
      <c r="K150" t="s">
        <v>86</v>
      </c>
      <c r="M150" t="s">
        <v>392</v>
      </c>
      <c r="N150" t="s">
        <v>927</v>
      </c>
      <c r="O150" t="s">
        <v>926</v>
      </c>
      <c r="P150" t="s">
        <v>786</v>
      </c>
      <c r="Q150" t="s">
        <v>907</v>
      </c>
    </row>
    <row r="151" spans="1:23">
      <c r="A151" t="s">
        <v>928</v>
      </c>
      <c r="B151" t="s">
        <v>929</v>
      </c>
      <c r="C151" t="s">
        <v>418</v>
      </c>
      <c r="D151">
        <v>40.764112399999988</v>
      </c>
      <c r="E151">
        <v>-73.95596909999999</v>
      </c>
      <c r="F151" t="s">
        <v>361</v>
      </c>
      <c r="G151" t="s">
        <v>349</v>
      </c>
      <c r="H151" t="s">
        <v>38</v>
      </c>
      <c r="I151" t="s">
        <v>349</v>
      </c>
      <c r="J151" t="s">
        <v>930</v>
      </c>
      <c r="K151" t="s">
        <v>39</v>
      </c>
      <c r="L151" t="s">
        <v>38</v>
      </c>
      <c r="M151" t="s">
        <v>934</v>
      </c>
      <c r="N151" t="s">
        <v>73</v>
      </c>
      <c r="O151" t="s">
        <v>930</v>
      </c>
      <c r="P151" t="s">
        <v>932</v>
      </c>
      <c r="Q151" t="s">
        <v>933</v>
      </c>
      <c r="W151" t="s">
        <v>931</v>
      </c>
    </row>
    <row r="152" spans="1:23">
      <c r="A152" t="s">
        <v>935</v>
      </c>
      <c r="B152" t="s">
        <v>936</v>
      </c>
      <c r="C152" t="s">
        <v>418</v>
      </c>
      <c r="D152">
        <v>40.764112399999988</v>
      </c>
      <c r="E152">
        <v>-73.95596909999999</v>
      </c>
      <c r="F152" t="s">
        <v>38</v>
      </c>
      <c r="G152" t="s">
        <v>349</v>
      </c>
      <c r="H152" t="s">
        <v>38</v>
      </c>
      <c r="I152" t="s">
        <v>349</v>
      </c>
      <c r="J152" t="s">
        <v>937</v>
      </c>
      <c r="K152" t="s">
        <v>39</v>
      </c>
      <c r="L152" t="s">
        <v>38</v>
      </c>
      <c r="M152" t="s">
        <v>934</v>
      </c>
      <c r="N152" t="s">
        <v>73</v>
      </c>
      <c r="O152" t="s">
        <v>937</v>
      </c>
      <c r="P152" t="s">
        <v>932</v>
      </c>
      <c r="Q152" t="s">
        <v>933</v>
      </c>
    </row>
    <row r="153" spans="1:23">
      <c r="A153" t="s">
        <v>938</v>
      </c>
      <c r="B153" t="s">
        <v>939</v>
      </c>
      <c r="C153" t="s">
        <v>925</v>
      </c>
      <c r="D153">
        <v>40.750836900000003</v>
      </c>
      <c r="E153">
        <v>-73.996422499999994</v>
      </c>
      <c r="F153" t="s">
        <v>38</v>
      </c>
      <c r="G153" t="s">
        <v>349</v>
      </c>
      <c r="H153" t="s">
        <v>38</v>
      </c>
      <c r="I153" t="s">
        <v>349</v>
      </c>
      <c r="J153" t="s">
        <v>940</v>
      </c>
      <c r="K153" t="s">
        <v>39</v>
      </c>
      <c r="L153" t="s">
        <v>38</v>
      </c>
      <c r="M153" t="s">
        <v>943</v>
      </c>
      <c r="N153" t="s">
        <v>58</v>
      </c>
      <c r="O153" t="s">
        <v>940</v>
      </c>
      <c r="P153" t="s">
        <v>941</v>
      </c>
      <c r="Q153" t="s">
        <v>942</v>
      </c>
    </row>
    <row r="154" spans="1:23">
      <c r="A154" t="s">
        <v>944</v>
      </c>
      <c r="B154" t="s">
        <v>945</v>
      </c>
      <c r="C154" t="s">
        <v>925</v>
      </c>
      <c r="D154">
        <v>40.749446900000002</v>
      </c>
      <c r="E154">
        <v>-73.99304149999999</v>
      </c>
      <c r="F154" t="s">
        <v>38</v>
      </c>
      <c r="G154" t="s">
        <v>349</v>
      </c>
      <c r="H154" t="s">
        <v>38</v>
      </c>
      <c r="I154" t="s">
        <v>349</v>
      </c>
      <c r="J154" t="s">
        <v>946</v>
      </c>
      <c r="K154" t="s">
        <v>39</v>
      </c>
      <c r="L154" t="s">
        <v>38</v>
      </c>
      <c r="M154" t="s">
        <v>943</v>
      </c>
      <c r="N154" t="s">
        <v>58</v>
      </c>
      <c r="O154" t="s">
        <v>946</v>
      </c>
      <c r="P154" t="s">
        <v>947</v>
      </c>
      <c r="Q154" t="s">
        <v>942</v>
      </c>
    </row>
    <row r="155" spans="1:23">
      <c r="A155" t="s">
        <v>413</v>
      </c>
      <c r="B155" t="s">
        <v>948</v>
      </c>
      <c r="C155" t="s">
        <v>925</v>
      </c>
      <c r="D155">
        <v>40.779876799999997</v>
      </c>
      <c r="E155">
        <v>-73.954636600000001</v>
      </c>
      <c r="F155" t="s">
        <v>38</v>
      </c>
      <c r="G155" t="s">
        <v>349</v>
      </c>
      <c r="H155" t="s">
        <v>38</v>
      </c>
      <c r="I155" t="s">
        <v>349</v>
      </c>
      <c r="J155" t="s">
        <v>949</v>
      </c>
      <c r="K155" t="s">
        <v>39</v>
      </c>
      <c r="L155" t="s">
        <v>38</v>
      </c>
      <c r="M155" t="s">
        <v>951</v>
      </c>
      <c r="N155" t="s">
        <v>73</v>
      </c>
      <c r="O155" t="s">
        <v>949</v>
      </c>
      <c r="P155" t="s">
        <v>944</v>
      </c>
      <c r="Q155" t="s">
        <v>950</v>
      </c>
    </row>
    <row r="156" spans="1:23">
      <c r="A156" t="s">
        <v>952</v>
      </c>
      <c r="B156" t="s">
        <v>953</v>
      </c>
      <c r="C156" t="s">
        <v>925</v>
      </c>
      <c r="D156">
        <v>40.764654</v>
      </c>
      <c r="E156">
        <v>-73.979521699999992</v>
      </c>
      <c r="F156" t="s">
        <v>38</v>
      </c>
      <c r="G156" t="s">
        <v>349</v>
      </c>
      <c r="H156" t="s">
        <v>38</v>
      </c>
      <c r="I156" t="s">
        <v>349</v>
      </c>
      <c r="J156" t="s">
        <v>949</v>
      </c>
      <c r="K156" t="s">
        <v>39</v>
      </c>
      <c r="L156" t="s">
        <v>38</v>
      </c>
      <c r="M156" t="s">
        <v>955</v>
      </c>
      <c r="N156" t="s">
        <v>58</v>
      </c>
      <c r="O156" t="s">
        <v>949</v>
      </c>
      <c r="P156" t="s">
        <v>903</v>
      </c>
      <c r="Q156" t="s">
        <v>954</v>
      </c>
    </row>
    <row r="157" spans="1:23">
      <c r="A157" t="s">
        <v>956</v>
      </c>
      <c r="B157" t="s">
        <v>957</v>
      </c>
      <c r="C157" t="s">
        <v>418</v>
      </c>
      <c r="D157">
        <v>40.739381100000003</v>
      </c>
      <c r="E157">
        <v>-73.9765108</v>
      </c>
      <c r="F157" t="s">
        <v>361</v>
      </c>
      <c r="G157" t="s">
        <v>349</v>
      </c>
      <c r="H157" t="s">
        <v>38</v>
      </c>
      <c r="I157" t="s">
        <v>349</v>
      </c>
      <c r="J157" t="s">
        <v>958</v>
      </c>
      <c r="K157" t="s">
        <v>39</v>
      </c>
      <c r="L157" t="s">
        <v>38</v>
      </c>
      <c r="M157" t="s">
        <v>374</v>
      </c>
      <c r="N157" t="s">
        <v>60</v>
      </c>
      <c r="O157" t="s">
        <v>958</v>
      </c>
      <c r="P157" t="s">
        <v>959</v>
      </c>
      <c r="Q157" t="s">
        <v>960</v>
      </c>
    </row>
    <row r="158" spans="1:23">
      <c r="A158" t="s">
        <v>961</v>
      </c>
      <c r="B158" t="s">
        <v>962</v>
      </c>
      <c r="C158" t="s">
        <v>377</v>
      </c>
      <c r="D158">
        <v>40.643748000000002</v>
      </c>
      <c r="E158">
        <v>-74.07364299999999</v>
      </c>
      <c r="F158" t="s">
        <v>367</v>
      </c>
      <c r="G158" t="s">
        <v>349</v>
      </c>
      <c r="H158" t="s">
        <v>38</v>
      </c>
      <c r="I158" t="s">
        <v>349</v>
      </c>
      <c r="J158" t="s">
        <v>963</v>
      </c>
      <c r="K158" t="s">
        <v>366</v>
      </c>
      <c r="M158" t="s">
        <v>964</v>
      </c>
      <c r="N158" t="s">
        <v>310</v>
      </c>
      <c r="R158" t="s">
        <v>963</v>
      </c>
      <c r="S158" t="s">
        <v>963</v>
      </c>
    </row>
    <row r="159" spans="1:23">
      <c r="A159" t="s">
        <v>966</v>
      </c>
      <c r="B159" t="s">
        <v>967</v>
      </c>
      <c r="C159" t="s">
        <v>377</v>
      </c>
      <c r="D159">
        <v>40.627915000000002</v>
      </c>
      <c r="E159">
        <v>-74.075161999999992</v>
      </c>
      <c r="F159" t="s">
        <v>367</v>
      </c>
      <c r="G159" t="s">
        <v>349</v>
      </c>
      <c r="H159" t="s">
        <v>38</v>
      </c>
      <c r="I159" t="s">
        <v>349</v>
      </c>
      <c r="J159" t="s">
        <v>313</v>
      </c>
      <c r="K159" t="s">
        <v>366</v>
      </c>
      <c r="M159" t="s">
        <v>906</v>
      </c>
      <c r="N159" t="s">
        <v>313</v>
      </c>
      <c r="R159" t="s">
        <v>313</v>
      </c>
      <c r="S159" t="s">
        <v>313</v>
      </c>
    </row>
    <row r="160" spans="1:23">
      <c r="A160" t="s">
        <v>968</v>
      </c>
      <c r="B160" t="s">
        <v>969</v>
      </c>
      <c r="C160" t="s">
        <v>377</v>
      </c>
      <c r="D160">
        <v>40.636949000000001</v>
      </c>
      <c r="E160">
        <v>-74.074834999999993</v>
      </c>
      <c r="F160" t="s">
        <v>367</v>
      </c>
      <c r="G160" t="s">
        <v>349</v>
      </c>
      <c r="H160" t="s">
        <v>38</v>
      </c>
      <c r="I160" t="s">
        <v>349</v>
      </c>
      <c r="J160" t="s">
        <v>314</v>
      </c>
      <c r="K160" t="s">
        <v>366</v>
      </c>
      <c r="M160" t="s">
        <v>906</v>
      </c>
      <c r="N160" t="s">
        <v>313</v>
      </c>
      <c r="R160" t="s">
        <v>314</v>
      </c>
      <c r="S160" t="s">
        <v>314</v>
      </c>
    </row>
    <row r="161" spans="1:21">
      <c r="A161" t="s">
        <v>970</v>
      </c>
      <c r="B161" t="s">
        <v>971</v>
      </c>
      <c r="C161" t="s">
        <v>354</v>
      </c>
      <c r="D161">
        <v>40.577500000000001</v>
      </c>
      <c r="E161">
        <v>-73.972500000000011</v>
      </c>
      <c r="F161" t="s">
        <v>390</v>
      </c>
      <c r="G161" t="s">
        <v>349</v>
      </c>
      <c r="H161" t="s">
        <v>38</v>
      </c>
      <c r="I161" t="s">
        <v>349</v>
      </c>
      <c r="K161" t="s">
        <v>86</v>
      </c>
      <c r="L161" t="s">
        <v>38</v>
      </c>
      <c r="M161" t="s">
        <v>428</v>
      </c>
      <c r="N161" t="s">
        <v>315</v>
      </c>
    </row>
    <row r="162" spans="1:21">
      <c r="A162" t="s">
        <v>972</v>
      </c>
      <c r="B162" t="s">
        <v>973</v>
      </c>
      <c r="C162" t="s">
        <v>348</v>
      </c>
      <c r="D162">
        <v>40.634722199999999</v>
      </c>
      <c r="E162">
        <v>-74.112222199999991</v>
      </c>
      <c r="F162" t="s">
        <v>367</v>
      </c>
      <c r="G162" t="s">
        <v>349</v>
      </c>
      <c r="H162" t="s">
        <v>38</v>
      </c>
      <c r="I162" t="s">
        <v>349</v>
      </c>
      <c r="L162" t="s">
        <v>974</v>
      </c>
      <c r="M162" t="s">
        <v>975</v>
      </c>
    </row>
    <row r="163" spans="1:21">
      <c r="A163" t="s">
        <v>976</v>
      </c>
      <c r="B163" t="s">
        <v>977</v>
      </c>
      <c r="C163" t="s">
        <v>611</v>
      </c>
      <c r="D163">
        <v>40.569783999999999</v>
      </c>
      <c r="E163">
        <v>-74.089667199999994</v>
      </c>
      <c r="F163" t="s">
        <v>367</v>
      </c>
      <c r="G163" t="s">
        <v>349</v>
      </c>
      <c r="H163" t="s">
        <v>38</v>
      </c>
      <c r="I163" t="s">
        <v>349</v>
      </c>
      <c r="J163" t="s">
        <v>978</v>
      </c>
      <c r="K163" t="s">
        <v>366</v>
      </c>
      <c r="L163" t="s">
        <v>38</v>
      </c>
      <c r="M163" t="s">
        <v>965</v>
      </c>
      <c r="N163" t="s">
        <v>325</v>
      </c>
      <c r="O163" t="s">
        <v>978</v>
      </c>
      <c r="Q163" t="s">
        <v>979</v>
      </c>
    </row>
    <row r="164" spans="1:21">
      <c r="A164" t="s">
        <v>980</v>
      </c>
      <c r="B164" t="s">
        <v>981</v>
      </c>
      <c r="C164" t="s">
        <v>377</v>
      </c>
      <c r="D164">
        <v>40.573480000000004</v>
      </c>
      <c r="E164">
        <v>-74.11721</v>
      </c>
      <c r="F164" t="s">
        <v>367</v>
      </c>
      <c r="G164" t="s">
        <v>349</v>
      </c>
      <c r="H164" t="s">
        <v>38</v>
      </c>
      <c r="I164" t="s">
        <v>349</v>
      </c>
      <c r="J164" t="s">
        <v>326</v>
      </c>
      <c r="K164" t="s">
        <v>366</v>
      </c>
      <c r="M164" t="s">
        <v>623</v>
      </c>
      <c r="N164" t="s">
        <v>326</v>
      </c>
      <c r="R164" t="s">
        <v>326</v>
      </c>
      <c r="S164" t="s">
        <v>326</v>
      </c>
    </row>
    <row r="165" spans="1:21">
      <c r="A165" t="s">
        <v>983</v>
      </c>
      <c r="B165" t="s">
        <v>982</v>
      </c>
      <c r="C165" t="s">
        <v>377</v>
      </c>
      <c r="D165">
        <v>40.596612</v>
      </c>
      <c r="E165">
        <v>-74.087367999999998</v>
      </c>
      <c r="F165" t="s">
        <v>367</v>
      </c>
      <c r="G165" t="s">
        <v>349</v>
      </c>
      <c r="H165" t="s">
        <v>38</v>
      </c>
      <c r="I165" t="s">
        <v>349</v>
      </c>
      <c r="J165" t="s">
        <v>330</v>
      </c>
      <c r="K165" t="s">
        <v>366</v>
      </c>
      <c r="M165" t="s">
        <v>965</v>
      </c>
      <c r="N165" t="s">
        <v>298</v>
      </c>
      <c r="R165" t="s">
        <v>330</v>
      </c>
      <c r="S165" t="s">
        <v>330</v>
      </c>
    </row>
    <row r="166" spans="1:21">
      <c r="A166" t="s">
        <v>984</v>
      </c>
      <c r="B166" t="s">
        <v>985</v>
      </c>
      <c r="C166" t="s">
        <v>377</v>
      </c>
      <c r="D166">
        <v>40.540460000000003</v>
      </c>
      <c r="E166">
        <v>-74.178217000000004</v>
      </c>
      <c r="F166" t="s">
        <v>367</v>
      </c>
      <c r="G166" t="s">
        <v>349</v>
      </c>
      <c r="H166" t="s">
        <v>38</v>
      </c>
      <c r="I166" t="s">
        <v>349</v>
      </c>
      <c r="J166" t="s">
        <v>334</v>
      </c>
      <c r="K166" t="s">
        <v>366</v>
      </c>
      <c r="M166" t="s">
        <v>986</v>
      </c>
      <c r="N166" t="s">
        <v>346</v>
      </c>
      <c r="R166" t="s">
        <v>334</v>
      </c>
      <c r="S166" t="s">
        <v>334</v>
      </c>
    </row>
    <row r="167" spans="1:21">
      <c r="A167" t="s">
        <v>988</v>
      </c>
      <c r="B167" t="s">
        <v>989</v>
      </c>
      <c r="C167" t="s">
        <v>388</v>
      </c>
      <c r="D167">
        <v>40.510763799999999</v>
      </c>
      <c r="E167">
        <v>-74.203991899999991</v>
      </c>
      <c r="F167" t="s">
        <v>367</v>
      </c>
      <c r="G167" t="s">
        <v>349</v>
      </c>
      <c r="H167" t="s">
        <v>38</v>
      </c>
      <c r="I167" t="s">
        <v>349</v>
      </c>
      <c r="J167" t="s">
        <v>990</v>
      </c>
      <c r="K167" t="s">
        <v>366</v>
      </c>
      <c r="U167" t="s">
        <v>990</v>
      </c>
    </row>
    <row r="168" spans="1:21">
      <c r="A168" t="s">
        <v>991</v>
      </c>
      <c r="B168" t="s">
        <v>992</v>
      </c>
      <c r="C168" t="s">
        <v>377</v>
      </c>
      <c r="D168">
        <v>40.525506999999998</v>
      </c>
      <c r="E168">
        <v>-74.200063999999998</v>
      </c>
      <c r="F168" t="s">
        <v>367</v>
      </c>
      <c r="G168" t="s">
        <v>349</v>
      </c>
      <c r="H168" t="s">
        <v>38</v>
      </c>
      <c r="I168" t="s">
        <v>349</v>
      </c>
      <c r="J168" t="s">
        <v>342</v>
      </c>
      <c r="K168" t="s">
        <v>366</v>
      </c>
      <c r="M168" t="s">
        <v>987</v>
      </c>
      <c r="N168" t="s">
        <v>342</v>
      </c>
      <c r="R168" t="s">
        <v>342</v>
      </c>
      <c r="S168" t="s">
        <v>342</v>
      </c>
    </row>
    <row r="169" spans="1:21">
      <c r="A169" t="s">
        <v>1106</v>
      </c>
      <c r="B169" t="s">
        <v>1107</v>
      </c>
      <c r="C169" t="s">
        <v>350</v>
      </c>
      <c r="D169">
        <v>40.790277799999998</v>
      </c>
      <c r="E169">
        <v>-73.959722200000002</v>
      </c>
      <c r="F169" t="s">
        <v>38</v>
      </c>
      <c r="G169" t="s">
        <v>349</v>
      </c>
      <c r="H169" t="s">
        <v>38</v>
      </c>
      <c r="I169" t="s">
        <v>349</v>
      </c>
      <c r="K169" t="s">
        <v>39</v>
      </c>
      <c r="L169" t="s">
        <v>38</v>
      </c>
    </row>
    <row r="170" spans="1:21">
      <c r="A170" t="s">
        <v>1110</v>
      </c>
      <c r="B170" t="s">
        <v>356</v>
      </c>
      <c r="C170" t="s">
        <v>357</v>
      </c>
      <c r="D170">
        <v>40.703164899999997</v>
      </c>
      <c r="E170">
        <v>-74.016990100000001</v>
      </c>
      <c r="F170" t="s">
        <v>38</v>
      </c>
      <c r="G170" t="s">
        <v>349</v>
      </c>
      <c r="H170" t="s">
        <v>38</v>
      </c>
      <c r="I170" t="s">
        <v>349</v>
      </c>
      <c r="J170" t="s">
        <v>358</v>
      </c>
      <c r="K170" t="s">
        <v>39</v>
      </c>
      <c r="L170" t="s">
        <v>38</v>
      </c>
      <c r="M170" t="s">
        <v>359</v>
      </c>
    </row>
    <row r="171" spans="1:21">
      <c r="A171" t="s">
        <v>1111</v>
      </c>
      <c r="B171" t="s">
        <v>1112</v>
      </c>
      <c r="C171" t="s">
        <v>360</v>
      </c>
      <c r="D171">
        <v>40.704107999999998</v>
      </c>
      <c r="E171">
        <v>-74.01275609999999</v>
      </c>
      <c r="F171" t="s">
        <v>361</v>
      </c>
      <c r="G171" t="s">
        <v>349</v>
      </c>
      <c r="H171" t="s">
        <v>362</v>
      </c>
      <c r="I171" t="s">
        <v>349</v>
      </c>
      <c r="J171" t="s">
        <v>1113</v>
      </c>
      <c r="K171" t="s">
        <v>39</v>
      </c>
      <c r="L171" t="s">
        <v>38</v>
      </c>
      <c r="M171" t="s">
        <v>359</v>
      </c>
      <c r="N171" t="s">
        <v>43</v>
      </c>
      <c r="O171" t="s">
        <v>1113</v>
      </c>
      <c r="P171" t="s">
        <v>355</v>
      </c>
      <c r="Q171" t="s">
        <v>1114</v>
      </c>
    </row>
    <row r="172" spans="1:21">
      <c r="A172" t="s">
        <v>1128</v>
      </c>
      <c r="B172" t="s">
        <v>364</v>
      </c>
      <c r="C172" t="s">
        <v>354</v>
      </c>
      <c r="D172">
        <v>40.589011300000003</v>
      </c>
      <c r="E172">
        <v>-74.191517699999991</v>
      </c>
      <c r="F172" t="s">
        <v>367</v>
      </c>
      <c r="G172" t="s">
        <v>349</v>
      </c>
      <c r="H172" t="s">
        <v>38</v>
      </c>
      <c r="I172" t="s">
        <v>349</v>
      </c>
      <c r="K172" t="s">
        <v>366</v>
      </c>
      <c r="L172" t="s">
        <v>38</v>
      </c>
      <c r="N172" t="s">
        <v>365</v>
      </c>
    </row>
    <row r="173" spans="1:21">
      <c r="A173" t="s">
        <v>1129</v>
      </c>
      <c r="B173" t="s">
        <v>1108</v>
      </c>
      <c r="C173" t="s">
        <v>354</v>
      </c>
      <c r="D173">
        <v>40.763758099999997</v>
      </c>
      <c r="E173">
        <v>-73.991818100000003</v>
      </c>
      <c r="F173" t="s">
        <v>38</v>
      </c>
      <c r="G173" t="s">
        <v>349</v>
      </c>
      <c r="H173" t="s">
        <v>38</v>
      </c>
      <c r="I173" t="s">
        <v>349</v>
      </c>
      <c r="K173" t="s">
        <v>39</v>
      </c>
      <c r="L173" t="s">
        <v>38</v>
      </c>
      <c r="N173" t="s">
        <v>41</v>
      </c>
    </row>
    <row r="174" spans="1:21">
      <c r="A174" t="s">
        <v>1133</v>
      </c>
      <c r="B174" t="s">
        <v>1134</v>
      </c>
      <c r="C174" t="s">
        <v>354</v>
      </c>
      <c r="D174">
        <v>40.7478792</v>
      </c>
      <c r="E174">
        <v>-73.975656700000002</v>
      </c>
      <c r="F174" t="s">
        <v>38</v>
      </c>
      <c r="G174" t="s">
        <v>349</v>
      </c>
      <c r="H174" t="s">
        <v>38</v>
      </c>
      <c r="I174" t="s">
        <v>349</v>
      </c>
      <c r="K174" t="s">
        <v>39</v>
      </c>
      <c r="L174" t="s">
        <v>38</v>
      </c>
      <c r="N174" t="s">
        <v>61</v>
      </c>
    </row>
    <row r="175" spans="1:21">
      <c r="A175" t="s">
        <v>1135</v>
      </c>
      <c r="B175" t="s">
        <v>369</v>
      </c>
      <c r="C175" t="s">
        <v>354</v>
      </c>
      <c r="D175">
        <v>40.766524500000003</v>
      </c>
      <c r="E175">
        <v>-73.803675200000001</v>
      </c>
      <c r="F175" t="s">
        <v>156</v>
      </c>
      <c r="G175" t="s">
        <v>349</v>
      </c>
      <c r="H175" t="s">
        <v>38</v>
      </c>
      <c r="I175" t="s">
        <v>349</v>
      </c>
      <c r="K175" t="s">
        <v>156</v>
      </c>
      <c r="L175" t="s">
        <v>38</v>
      </c>
      <c r="N175" t="s">
        <v>61</v>
      </c>
    </row>
    <row r="176" spans="1:21">
      <c r="A176" t="s">
        <v>1136</v>
      </c>
      <c r="B176" t="s">
        <v>371</v>
      </c>
      <c r="C176" t="s">
        <v>360</v>
      </c>
      <c r="D176">
        <v>40.746176599999998</v>
      </c>
      <c r="E176">
        <v>-73.97963949999999</v>
      </c>
      <c r="F176" t="s">
        <v>38</v>
      </c>
      <c r="G176" t="s">
        <v>349</v>
      </c>
      <c r="H176" t="s">
        <v>38</v>
      </c>
      <c r="I176" t="s">
        <v>349</v>
      </c>
      <c r="J176" t="s">
        <v>61</v>
      </c>
      <c r="K176" t="s">
        <v>39</v>
      </c>
      <c r="L176" t="s">
        <v>38</v>
      </c>
      <c r="M176" t="s">
        <v>374</v>
      </c>
      <c r="N176" t="s">
        <v>58</v>
      </c>
      <c r="O176" t="s">
        <v>61</v>
      </c>
      <c r="P176" t="s">
        <v>372</v>
      </c>
      <c r="Q176" t="s">
        <v>373</v>
      </c>
    </row>
    <row r="177" spans="1:21">
      <c r="A177" t="s">
        <v>1143</v>
      </c>
      <c r="B177" t="s">
        <v>1144</v>
      </c>
      <c r="C177" t="s">
        <v>360</v>
      </c>
      <c r="D177">
        <v>40.7373531</v>
      </c>
      <c r="E177">
        <v>-73.973185299999997</v>
      </c>
      <c r="F177" t="s">
        <v>38</v>
      </c>
      <c r="G177" t="s">
        <v>349</v>
      </c>
      <c r="H177" t="s">
        <v>38</v>
      </c>
      <c r="I177" t="s">
        <v>349</v>
      </c>
      <c r="J177" t="s">
        <v>1145</v>
      </c>
      <c r="K177" t="s">
        <v>39</v>
      </c>
      <c r="L177" t="s">
        <v>38</v>
      </c>
      <c r="M177" t="s">
        <v>380</v>
      </c>
      <c r="N177" t="s">
        <v>58</v>
      </c>
      <c r="O177" t="s">
        <v>1145</v>
      </c>
      <c r="P177" t="s">
        <v>379</v>
      </c>
      <c r="Q177" t="s">
        <v>67</v>
      </c>
    </row>
    <row r="178" spans="1:21">
      <c r="A178" t="s">
        <v>1147</v>
      </c>
      <c r="B178" t="s">
        <v>1148</v>
      </c>
      <c r="C178" t="s">
        <v>360</v>
      </c>
      <c r="D178">
        <v>40.800480999999998</v>
      </c>
      <c r="E178">
        <v>-73.961547999999993</v>
      </c>
      <c r="F178" t="s">
        <v>38</v>
      </c>
      <c r="G178" t="s">
        <v>349</v>
      </c>
      <c r="H178" t="s">
        <v>38</v>
      </c>
      <c r="I178" t="s">
        <v>349</v>
      </c>
      <c r="J178" t="s">
        <v>1149</v>
      </c>
      <c r="K178" t="s">
        <v>39</v>
      </c>
      <c r="L178" t="s">
        <v>38</v>
      </c>
      <c r="M178" t="s">
        <v>1151</v>
      </c>
      <c r="N178" t="s">
        <v>70</v>
      </c>
      <c r="O178" t="s">
        <v>1149</v>
      </c>
      <c r="P178" t="s">
        <v>381</v>
      </c>
      <c r="Q178" t="s">
        <v>1150</v>
      </c>
    </row>
    <row r="179" spans="1:21">
      <c r="A179" t="s">
        <v>1154</v>
      </c>
      <c r="B179" t="s">
        <v>1155</v>
      </c>
      <c r="C179" t="s">
        <v>354</v>
      </c>
      <c r="D179">
        <v>40.762130200000001</v>
      </c>
      <c r="E179">
        <v>-73.9499426</v>
      </c>
      <c r="F179" t="s">
        <v>38</v>
      </c>
      <c r="G179" t="s">
        <v>349</v>
      </c>
      <c r="H179" t="s">
        <v>38</v>
      </c>
      <c r="I179" t="s">
        <v>349</v>
      </c>
      <c r="K179" t="s">
        <v>39</v>
      </c>
      <c r="L179" t="s">
        <v>38</v>
      </c>
      <c r="N179" t="s">
        <v>72</v>
      </c>
    </row>
    <row r="180" spans="1:21">
      <c r="A180" t="s">
        <v>1164</v>
      </c>
      <c r="B180" t="s">
        <v>1165</v>
      </c>
      <c r="C180" t="s">
        <v>354</v>
      </c>
      <c r="D180">
        <v>40.789129099999997</v>
      </c>
      <c r="E180">
        <v>-73.927164399999995</v>
      </c>
      <c r="F180" t="s">
        <v>38</v>
      </c>
      <c r="G180" t="s">
        <v>349</v>
      </c>
      <c r="H180" t="s">
        <v>38</v>
      </c>
      <c r="I180" t="s">
        <v>349</v>
      </c>
      <c r="K180" t="s">
        <v>39</v>
      </c>
      <c r="L180" t="s">
        <v>38</v>
      </c>
      <c r="N180" t="s">
        <v>1166</v>
      </c>
    </row>
    <row r="181" spans="1:21">
      <c r="A181" t="s">
        <v>1167</v>
      </c>
      <c r="B181" t="s">
        <v>387</v>
      </c>
      <c r="C181" t="s">
        <v>388</v>
      </c>
      <c r="D181">
        <v>40.793227100000003</v>
      </c>
      <c r="E181">
        <v>-73.921285799999993</v>
      </c>
      <c r="F181" t="s">
        <v>38</v>
      </c>
      <c r="G181" t="s">
        <v>349</v>
      </c>
      <c r="H181" t="s">
        <v>38</v>
      </c>
      <c r="I181" t="s">
        <v>349</v>
      </c>
      <c r="J181" t="s">
        <v>83</v>
      </c>
      <c r="K181" t="s">
        <v>39</v>
      </c>
      <c r="L181" t="s">
        <v>38</v>
      </c>
      <c r="U181" t="s">
        <v>83</v>
      </c>
    </row>
    <row r="182" spans="1:21">
      <c r="A182" t="s">
        <v>1168</v>
      </c>
      <c r="B182" t="s">
        <v>1163</v>
      </c>
      <c r="C182" t="s">
        <v>354</v>
      </c>
      <c r="D182">
        <v>40.795739900000001</v>
      </c>
      <c r="E182">
        <v>-73.93892129999999</v>
      </c>
      <c r="F182" t="s">
        <v>38</v>
      </c>
      <c r="G182" t="s">
        <v>349</v>
      </c>
      <c r="H182" t="s">
        <v>38</v>
      </c>
      <c r="I182" t="s">
        <v>349</v>
      </c>
      <c r="K182" t="s">
        <v>39</v>
      </c>
      <c r="L182" t="s">
        <v>38</v>
      </c>
      <c r="N182" t="s">
        <v>80</v>
      </c>
    </row>
    <row r="183" spans="1:21">
      <c r="A183" t="s">
        <v>1171</v>
      </c>
      <c r="B183" t="s">
        <v>389</v>
      </c>
      <c r="C183" t="s">
        <v>350</v>
      </c>
      <c r="D183">
        <v>40.65</v>
      </c>
      <c r="E183">
        <v>-73.95</v>
      </c>
      <c r="F183" t="s">
        <v>390</v>
      </c>
      <c r="G183" t="s">
        <v>349</v>
      </c>
      <c r="H183" t="s">
        <v>38</v>
      </c>
      <c r="I183" t="s">
        <v>349</v>
      </c>
      <c r="K183" t="s">
        <v>86</v>
      </c>
      <c r="L183" t="s">
        <v>38</v>
      </c>
    </row>
    <row r="184" spans="1:21">
      <c r="A184" t="s">
        <v>1181</v>
      </c>
      <c r="B184" t="s">
        <v>1182</v>
      </c>
      <c r="C184" t="s">
        <v>357</v>
      </c>
      <c r="D184">
        <v>40.704224000000004</v>
      </c>
      <c r="E184">
        <v>-73.993376699999999</v>
      </c>
      <c r="F184" t="s">
        <v>390</v>
      </c>
      <c r="G184" t="s">
        <v>349</v>
      </c>
      <c r="H184" t="s">
        <v>38</v>
      </c>
      <c r="I184" t="s">
        <v>349</v>
      </c>
      <c r="J184" t="s">
        <v>1183</v>
      </c>
      <c r="K184" t="s">
        <v>86</v>
      </c>
      <c r="M184" t="s">
        <v>392</v>
      </c>
      <c r="Q184" t="s">
        <v>1184</v>
      </c>
    </row>
    <row r="185" spans="1:21">
      <c r="A185" t="s">
        <v>1187</v>
      </c>
      <c r="B185" t="s">
        <v>1188</v>
      </c>
      <c r="C185" t="s">
        <v>357</v>
      </c>
      <c r="D185">
        <v>40.674413800000004</v>
      </c>
      <c r="E185">
        <v>-73.912189599999991</v>
      </c>
      <c r="F185" t="s">
        <v>395</v>
      </c>
      <c r="G185" t="s">
        <v>349</v>
      </c>
      <c r="H185" t="s">
        <v>362</v>
      </c>
      <c r="I185" t="s">
        <v>349</v>
      </c>
      <c r="J185" t="s">
        <v>1189</v>
      </c>
      <c r="K185" t="s">
        <v>86</v>
      </c>
      <c r="L185" t="s">
        <v>38</v>
      </c>
      <c r="M185" t="s">
        <v>396</v>
      </c>
    </row>
    <row r="186" spans="1:21">
      <c r="A186" t="s">
        <v>1190</v>
      </c>
      <c r="B186" t="s">
        <v>1191</v>
      </c>
      <c r="C186" t="s">
        <v>397</v>
      </c>
      <c r="D186">
        <v>40.681111100000003</v>
      </c>
      <c r="E186">
        <v>-73.94388889999999</v>
      </c>
      <c r="F186" t="s">
        <v>395</v>
      </c>
      <c r="G186" t="s">
        <v>349</v>
      </c>
      <c r="H186" t="s">
        <v>362</v>
      </c>
      <c r="I186" t="s">
        <v>349</v>
      </c>
      <c r="J186" t="s">
        <v>1192</v>
      </c>
      <c r="K186" t="s">
        <v>86</v>
      </c>
      <c r="L186" t="s">
        <v>38</v>
      </c>
      <c r="M186" t="s">
        <v>1193</v>
      </c>
      <c r="N186" t="s">
        <v>99</v>
      </c>
      <c r="O186" t="s">
        <v>1192</v>
      </c>
    </row>
    <row r="187" spans="1:21">
      <c r="A187" t="s">
        <v>1194</v>
      </c>
      <c r="B187" t="s">
        <v>399</v>
      </c>
      <c r="C187" t="s">
        <v>400</v>
      </c>
      <c r="D187">
        <v>40.683426699999998</v>
      </c>
      <c r="E187">
        <v>-73.920510899999996</v>
      </c>
      <c r="F187" t="s">
        <v>390</v>
      </c>
      <c r="G187" t="s">
        <v>349</v>
      </c>
      <c r="H187" t="s">
        <v>38</v>
      </c>
      <c r="I187" t="s">
        <v>349</v>
      </c>
      <c r="J187" t="s">
        <v>401</v>
      </c>
      <c r="K187" t="s">
        <v>86</v>
      </c>
      <c r="L187" t="s">
        <v>86</v>
      </c>
      <c r="M187" t="s">
        <v>396</v>
      </c>
      <c r="N187" t="s">
        <v>99</v>
      </c>
      <c r="O187" t="s">
        <v>401</v>
      </c>
      <c r="P187" t="s">
        <v>402</v>
      </c>
      <c r="Q187" t="s">
        <v>403</v>
      </c>
    </row>
    <row r="188" spans="1:21">
      <c r="A188" t="s">
        <v>1195</v>
      </c>
      <c r="B188" t="s">
        <v>405</v>
      </c>
      <c r="C188" t="s">
        <v>397</v>
      </c>
      <c r="D188">
        <v>40.688361</v>
      </c>
      <c r="E188">
        <v>-73.944118799999998</v>
      </c>
      <c r="F188" t="s">
        <v>390</v>
      </c>
      <c r="G188" t="s">
        <v>349</v>
      </c>
      <c r="H188" t="s">
        <v>38</v>
      </c>
      <c r="I188" t="s">
        <v>349</v>
      </c>
      <c r="J188" t="s">
        <v>406</v>
      </c>
      <c r="K188" t="s">
        <v>86</v>
      </c>
      <c r="M188" t="s">
        <v>409</v>
      </c>
      <c r="N188" t="s">
        <v>99</v>
      </c>
      <c r="O188" t="s">
        <v>406</v>
      </c>
      <c r="P188" t="s">
        <v>407</v>
      </c>
      <c r="Q188" t="s">
        <v>408</v>
      </c>
    </row>
    <row r="189" spans="1:21">
      <c r="A189" t="s">
        <v>1197</v>
      </c>
      <c r="B189" t="s">
        <v>1198</v>
      </c>
      <c r="C189" t="s">
        <v>354</v>
      </c>
      <c r="D189">
        <v>40.683611800000001</v>
      </c>
      <c r="E189">
        <v>-73.880130100000002</v>
      </c>
      <c r="F189" t="s">
        <v>390</v>
      </c>
      <c r="G189" t="s">
        <v>349</v>
      </c>
      <c r="H189" t="s">
        <v>38</v>
      </c>
      <c r="I189" t="s">
        <v>349</v>
      </c>
      <c r="K189" t="s">
        <v>86</v>
      </c>
      <c r="L189" t="s">
        <v>38</v>
      </c>
      <c r="N189" t="s">
        <v>104</v>
      </c>
    </row>
    <row r="190" spans="1:21">
      <c r="A190" t="s">
        <v>1200</v>
      </c>
      <c r="B190" t="s">
        <v>1201</v>
      </c>
      <c r="C190" t="s">
        <v>360</v>
      </c>
      <c r="D190">
        <v>40.649548299999999</v>
      </c>
      <c r="E190">
        <v>-73.880145400000004</v>
      </c>
      <c r="F190" t="s">
        <v>390</v>
      </c>
      <c r="G190" t="s">
        <v>349</v>
      </c>
      <c r="H190" t="s">
        <v>38</v>
      </c>
      <c r="I190" t="s">
        <v>349</v>
      </c>
      <c r="J190" t="s">
        <v>1202</v>
      </c>
      <c r="K190" t="s">
        <v>86</v>
      </c>
      <c r="L190" t="s">
        <v>86</v>
      </c>
      <c r="M190" t="s">
        <v>1204</v>
      </c>
      <c r="N190" t="s">
        <v>105</v>
      </c>
      <c r="O190" t="s">
        <v>1202</v>
      </c>
      <c r="P190" t="s">
        <v>413</v>
      </c>
      <c r="Q190" t="s">
        <v>1203</v>
      </c>
    </row>
    <row r="191" spans="1:21">
      <c r="A191" t="s">
        <v>1210</v>
      </c>
      <c r="B191" t="s">
        <v>1211</v>
      </c>
      <c r="C191" t="s">
        <v>354</v>
      </c>
      <c r="D191">
        <v>40.645532000000003</v>
      </c>
      <c r="E191">
        <v>-74.012385100000003</v>
      </c>
      <c r="F191" t="s">
        <v>390</v>
      </c>
      <c r="G191" t="s">
        <v>349</v>
      </c>
      <c r="H191" t="s">
        <v>38</v>
      </c>
      <c r="I191" t="s">
        <v>349</v>
      </c>
      <c r="K191" t="s">
        <v>86</v>
      </c>
      <c r="L191" t="s">
        <v>38</v>
      </c>
      <c r="N191" t="s">
        <v>114</v>
      </c>
    </row>
    <row r="192" spans="1:21">
      <c r="A192" t="s">
        <v>1215</v>
      </c>
      <c r="B192" t="s">
        <v>1216</v>
      </c>
      <c r="C192" t="s">
        <v>417</v>
      </c>
      <c r="D192">
        <v>40.674009099999999</v>
      </c>
      <c r="E192">
        <v>-73.925379899999996</v>
      </c>
      <c r="F192" t="s">
        <v>390</v>
      </c>
      <c r="G192" t="s">
        <v>349</v>
      </c>
      <c r="H192" t="s">
        <v>38</v>
      </c>
      <c r="I192" t="s">
        <v>349</v>
      </c>
      <c r="J192" t="s">
        <v>1217</v>
      </c>
      <c r="K192" t="s">
        <v>86</v>
      </c>
      <c r="L192" t="s">
        <v>86</v>
      </c>
      <c r="M192" t="s">
        <v>1220</v>
      </c>
      <c r="N192" t="s">
        <v>99</v>
      </c>
      <c r="O192" t="s">
        <v>1217</v>
      </c>
      <c r="P192" t="s">
        <v>1218</v>
      </c>
      <c r="Q192" t="s">
        <v>1219</v>
      </c>
    </row>
    <row r="193" spans="1:17">
      <c r="A193" t="s">
        <v>1231</v>
      </c>
      <c r="B193" t="s">
        <v>1232</v>
      </c>
      <c r="C193" t="s">
        <v>418</v>
      </c>
      <c r="D193">
        <v>40.616814400000003</v>
      </c>
      <c r="E193">
        <v>-73.969958899999995</v>
      </c>
      <c r="F193" t="s">
        <v>390</v>
      </c>
      <c r="G193" t="s">
        <v>349</v>
      </c>
      <c r="H193" t="s">
        <v>38</v>
      </c>
      <c r="I193" t="s">
        <v>349</v>
      </c>
      <c r="J193" t="s">
        <v>1233</v>
      </c>
      <c r="K193" t="s">
        <v>86</v>
      </c>
      <c r="L193" t="s">
        <v>38</v>
      </c>
      <c r="M193" t="s">
        <v>419</v>
      </c>
      <c r="N193" t="s">
        <v>128</v>
      </c>
      <c r="O193" t="s">
        <v>1233</v>
      </c>
      <c r="P193" t="s">
        <v>1234</v>
      </c>
      <c r="Q193" t="s">
        <v>1235</v>
      </c>
    </row>
    <row r="194" spans="1:17">
      <c r="A194" t="s">
        <v>1236</v>
      </c>
      <c r="B194" t="s">
        <v>1237</v>
      </c>
      <c r="C194" t="s">
        <v>354</v>
      </c>
      <c r="D194">
        <v>40.577575099999997</v>
      </c>
      <c r="E194">
        <v>-73.960963399999997</v>
      </c>
      <c r="F194" t="s">
        <v>390</v>
      </c>
      <c r="G194" t="s">
        <v>349</v>
      </c>
      <c r="H194" t="s">
        <v>38</v>
      </c>
      <c r="I194" t="s">
        <v>349</v>
      </c>
      <c r="K194" t="s">
        <v>86</v>
      </c>
      <c r="L194" t="s">
        <v>38</v>
      </c>
      <c r="N194" t="s">
        <v>130</v>
      </c>
    </row>
    <row r="195" spans="1:17">
      <c r="A195" t="s">
        <v>1239</v>
      </c>
      <c r="B195" t="s">
        <v>424</v>
      </c>
      <c r="C195" t="s">
        <v>417</v>
      </c>
      <c r="D195">
        <v>40.575357599999997</v>
      </c>
      <c r="E195">
        <v>-73.979798000000002</v>
      </c>
      <c r="F195" t="s">
        <v>390</v>
      </c>
      <c r="G195" t="s">
        <v>349</v>
      </c>
      <c r="H195" t="s">
        <v>38</v>
      </c>
      <c r="I195" t="s">
        <v>349</v>
      </c>
      <c r="J195" t="s">
        <v>425</v>
      </c>
      <c r="K195" t="s">
        <v>86</v>
      </c>
      <c r="L195" t="s">
        <v>38</v>
      </c>
      <c r="M195" t="s">
        <v>428</v>
      </c>
      <c r="N195" t="s">
        <v>131</v>
      </c>
      <c r="O195" t="s">
        <v>425</v>
      </c>
      <c r="P195" t="s">
        <v>426</v>
      </c>
      <c r="Q195" t="s">
        <v>427</v>
      </c>
    </row>
    <row r="196" spans="1:17">
      <c r="A196" t="s">
        <v>1240</v>
      </c>
      <c r="B196" t="s">
        <v>430</v>
      </c>
      <c r="C196" t="s">
        <v>431</v>
      </c>
      <c r="D196">
        <v>40.575792499999999</v>
      </c>
      <c r="E196">
        <v>-73.980866399999996</v>
      </c>
      <c r="F196" t="s">
        <v>390</v>
      </c>
      <c r="G196" t="s">
        <v>349</v>
      </c>
      <c r="H196" t="s">
        <v>38</v>
      </c>
      <c r="I196" t="s">
        <v>349</v>
      </c>
      <c r="J196" t="s">
        <v>432</v>
      </c>
      <c r="K196" t="s">
        <v>86</v>
      </c>
      <c r="M196" t="s">
        <v>428</v>
      </c>
      <c r="N196" t="s">
        <v>131</v>
      </c>
      <c r="O196" t="s">
        <v>432</v>
      </c>
      <c r="P196" t="s">
        <v>433</v>
      </c>
      <c r="Q196" t="s">
        <v>434</v>
      </c>
    </row>
    <row r="197" spans="1:17">
      <c r="A197" t="s">
        <v>1242</v>
      </c>
      <c r="B197" t="s">
        <v>1243</v>
      </c>
      <c r="C197" t="s">
        <v>354</v>
      </c>
      <c r="D197">
        <v>40.6409217</v>
      </c>
      <c r="E197">
        <v>-73.962432700000008</v>
      </c>
      <c r="F197" t="s">
        <v>390</v>
      </c>
      <c r="G197" t="s">
        <v>349</v>
      </c>
      <c r="H197" t="s">
        <v>38</v>
      </c>
      <c r="I197" t="s">
        <v>349</v>
      </c>
      <c r="K197" t="s">
        <v>86</v>
      </c>
      <c r="L197" t="s">
        <v>38</v>
      </c>
      <c r="N197" t="s">
        <v>435</v>
      </c>
    </row>
    <row r="198" spans="1:17">
      <c r="A198" t="s">
        <v>1244</v>
      </c>
      <c r="B198" t="s">
        <v>1227</v>
      </c>
      <c r="C198" t="s">
        <v>354</v>
      </c>
      <c r="D198">
        <v>40.591016600000003</v>
      </c>
      <c r="E198">
        <v>-73.977125999999998</v>
      </c>
      <c r="F198" t="s">
        <v>390</v>
      </c>
      <c r="G198" t="s">
        <v>349</v>
      </c>
      <c r="H198" t="s">
        <v>38</v>
      </c>
      <c r="I198" t="s">
        <v>349</v>
      </c>
      <c r="K198" t="s">
        <v>86</v>
      </c>
      <c r="L198" t="s">
        <v>38</v>
      </c>
      <c r="N198" t="s">
        <v>18</v>
      </c>
    </row>
    <row r="199" spans="1:17">
      <c r="A199" t="s">
        <v>1246</v>
      </c>
      <c r="B199" t="s">
        <v>1247</v>
      </c>
      <c r="C199" t="s">
        <v>400</v>
      </c>
      <c r="D199">
        <v>40.6009381</v>
      </c>
      <c r="E199">
        <v>-73.959860399999997</v>
      </c>
      <c r="F199" t="s">
        <v>390</v>
      </c>
      <c r="G199" t="s">
        <v>349</v>
      </c>
      <c r="H199" t="s">
        <v>38</v>
      </c>
      <c r="I199" t="s">
        <v>349</v>
      </c>
      <c r="J199" t="s">
        <v>1248</v>
      </c>
      <c r="K199" t="s">
        <v>86</v>
      </c>
      <c r="L199" t="s">
        <v>38</v>
      </c>
      <c r="M199" t="s">
        <v>436</v>
      </c>
      <c r="N199" t="s">
        <v>142</v>
      </c>
      <c r="O199" t="s">
        <v>1248</v>
      </c>
    </row>
    <row r="200" spans="1:17">
      <c r="A200" t="s">
        <v>1249</v>
      </c>
      <c r="B200" t="s">
        <v>438</v>
      </c>
      <c r="C200" t="s">
        <v>357</v>
      </c>
      <c r="D200">
        <v>40.586161599999997</v>
      </c>
      <c r="E200">
        <v>-73.957106199999998</v>
      </c>
      <c r="F200" t="s">
        <v>395</v>
      </c>
      <c r="G200" t="s">
        <v>349</v>
      </c>
      <c r="H200" t="s">
        <v>362</v>
      </c>
      <c r="I200" t="s">
        <v>349</v>
      </c>
      <c r="J200" t="s">
        <v>439</v>
      </c>
      <c r="K200" t="s">
        <v>86</v>
      </c>
      <c r="L200" t="s">
        <v>38</v>
      </c>
      <c r="M200" t="s">
        <v>422</v>
      </c>
      <c r="N200" t="s">
        <v>142</v>
      </c>
    </row>
    <row r="201" spans="1:17">
      <c r="A201" t="s">
        <v>1250</v>
      </c>
      <c r="B201" t="s">
        <v>441</v>
      </c>
      <c r="C201" t="s">
        <v>397</v>
      </c>
      <c r="D201">
        <v>40.6011442</v>
      </c>
      <c r="E201">
        <v>-73.957073399999999</v>
      </c>
      <c r="F201" t="s">
        <v>390</v>
      </c>
      <c r="G201" t="s">
        <v>349</v>
      </c>
      <c r="H201" t="s">
        <v>362</v>
      </c>
      <c r="I201" t="s">
        <v>349</v>
      </c>
      <c r="J201" t="s">
        <v>442</v>
      </c>
      <c r="K201" t="s">
        <v>86</v>
      </c>
      <c r="L201" t="s">
        <v>38</v>
      </c>
      <c r="M201" t="s">
        <v>436</v>
      </c>
      <c r="N201" t="s">
        <v>142</v>
      </c>
      <c r="O201" t="s">
        <v>442</v>
      </c>
      <c r="P201" t="s">
        <v>443</v>
      </c>
      <c r="Q201" t="s">
        <v>444</v>
      </c>
    </row>
    <row r="202" spans="1:17">
      <c r="A202" t="s">
        <v>1251</v>
      </c>
      <c r="B202" t="s">
        <v>446</v>
      </c>
      <c r="C202" t="s">
        <v>447</v>
      </c>
      <c r="D202">
        <v>40.603870999999998</v>
      </c>
      <c r="E202">
        <v>-73.9559</v>
      </c>
      <c r="F202" t="s">
        <v>390</v>
      </c>
      <c r="G202" t="s">
        <v>349</v>
      </c>
      <c r="H202" t="s">
        <v>38</v>
      </c>
      <c r="I202" t="s">
        <v>349</v>
      </c>
      <c r="J202" t="s">
        <v>448</v>
      </c>
      <c r="K202" t="s">
        <v>86</v>
      </c>
      <c r="M202" t="s">
        <v>436</v>
      </c>
      <c r="N202" t="s">
        <v>142</v>
      </c>
      <c r="O202" t="s">
        <v>448</v>
      </c>
      <c r="P202" t="s">
        <v>449</v>
      </c>
      <c r="Q202" t="s">
        <v>450</v>
      </c>
    </row>
    <row r="203" spans="1:17">
      <c r="A203" t="s">
        <v>1252</v>
      </c>
      <c r="B203" t="s">
        <v>1253</v>
      </c>
      <c r="C203" t="s">
        <v>453</v>
      </c>
      <c r="D203">
        <v>40.598888899999999</v>
      </c>
      <c r="E203">
        <v>-73.951111099999991</v>
      </c>
      <c r="F203" t="s">
        <v>390</v>
      </c>
      <c r="G203" t="s">
        <v>349</v>
      </c>
      <c r="H203" t="s">
        <v>38</v>
      </c>
      <c r="I203" t="s">
        <v>349</v>
      </c>
      <c r="J203" t="s">
        <v>454</v>
      </c>
      <c r="K203" t="s">
        <v>86</v>
      </c>
      <c r="L203" t="s">
        <v>38</v>
      </c>
      <c r="M203" t="s">
        <v>436</v>
      </c>
      <c r="N203" t="s">
        <v>142</v>
      </c>
      <c r="O203" t="s">
        <v>454</v>
      </c>
    </row>
    <row r="204" spans="1:17">
      <c r="A204" t="s">
        <v>1254</v>
      </c>
      <c r="B204" t="s">
        <v>456</v>
      </c>
      <c r="C204" t="s">
        <v>397</v>
      </c>
      <c r="D204">
        <v>40.596504000000003</v>
      </c>
      <c r="E204">
        <v>-73.951493499999998</v>
      </c>
      <c r="F204" t="s">
        <v>390</v>
      </c>
      <c r="G204" t="s">
        <v>349</v>
      </c>
      <c r="H204" t="s">
        <v>38</v>
      </c>
      <c r="I204" t="s">
        <v>349</v>
      </c>
      <c r="J204" t="s">
        <v>457</v>
      </c>
      <c r="K204" t="s">
        <v>86</v>
      </c>
      <c r="M204" t="s">
        <v>436</v>
      </c>
      <c r="N204" t="s">
        <v>142</v>
      </c>
      <c r="O204" t="s">
        <v>457</v>
      </c>
      <c r="P204" t="s">
        <v>458</v>
      </c>
      <c r="Q204" t="s">
        <v>459</v>
      </c>
    </row>
    <row r="205" spans="1:17">
      <c r="A205" t="s">
        <v>1255</v>
      </c>
      <c r="B205" t="s">
        <v>1256</v>
      </c>
      <c r="C205" t="s">
        <v>354</v>
      </c>
      <c r="D205">
        <v>40.597584699999999</v>
      </c>
      <c r="E205">
        <v>-73.953616299999993</v>
      </c>
      <c r="F205" t="s">
        <v>390</v>
      </c>
      <c r="G205" t="s">
        <v>349</v>
      </c>
      <c r="H205" t="s">
        <v>38</v>
      </c>
      <c r="I205" t="s">
        <v>349</v>
      </c>
      <c r="K205" t="s">
        <v>86</v>
      </c>
      <c r="L205" t="s">
        <v>38</v>
      </c>
      <c r="N205" t="s">
        <v>142</v>
      </c>
    </row>
    <row r="206" spans="1:17">
      <c r="A206" t="s">
        <v>1257</v>
      </c>
      <c r="B206" t="s">
        <v>461</v>
      </c>
      <c r="C206" t="s">
        <v>360</v>
      </c>
      <c r="D206">
        <v>40.583362100000002</v>
      </c>
      <c r="E206">
        <v>-73.953842499999993</v>
      </c>
      <c r="F206" t="s">
        <v>390</v>
      </c>
      <c r="G206" t="s">
        <v>349</v>
      </c>
      <c r="H206" t="s">
        <v>38</v>
      </c>
      <c r="I206" t="s">
        <v>349</v>
      </c>
      <c r="J206" t="s">
        <v>462</v>
      </c>
      <c r="K206" t="s">
        <v>86</v>
      </c>
      <c r="M206" t="s">
        <v>422</v>
      </c>
      <c r="N206" t="s">
        <v>142</v>
      </c>
      <c r="O206" t="s">
        <v>462</v>
      </c>
      <c r="P206" t="s">
        <v>463</v>
      </c>
      <c r="Q206" t="s">
        <v>464</v>
      </c>
    </row>
    <row r="207" spans="1:17">
      <c r="A207" t="s">
        <v>1258</v>
      </c>
      <c r="B207" t="s">
        <v>466</v>
      </c>
      <c r="C207" t="s">
        <v>453</v>
      </c>
      <c r="D207">
        <v>40.639520699999998</v>
      </c>
      <c r="E207">
        <v>-74.008802500000002</v>
      </c>
      <c r="F207" t="s">
        <v>390</v>
      </c>
      <c r="G207" t="s">
        <v>349</v>
      </c>
      <c r="H207" t="s">
        <v>38</v>
      </c>
      <c r="I207" t="s">
        <v>349</v>
      </c>
      <c r="J207" t="s">
        <v>467</v>
      </c>
      <c r="K207" t="s">
        <v>86</v>
      </c>
      <c r="L207" t="s">
        <v>38</v>
      </c>
      <c r="M207" t="s">
        <v>470</v>
      </c>
      <c r="N207" t="s">
        <v>114</v>
      </c>
      <c r="O207" t="s">
        <v>467</v>
      </c>
      <c r="P207" t="s">
        <v>468</v>
      </c>
      <c r="Q207" t="s">
        <v>469</v>
      </c>
    </row>
    <row r="208" spans="1:17">
      <c r="A208" t="s">
        <v>1259</v>
      </c>
      <c r="B208" t="s">
        <v>471</v>
      </c>
      <c r="C208" t="s">
        <v>472</v>
      </c>
      <c r="D208">
        <v>40.633965400000001</v>
      </c>
      <c r="E208">
        <v>-74.020635499999997</v>
      </c>
      <c r="F208" t="s">
        <v>390</v>
      </c>
      <c r="G208" t="s">
        <v>349</v>
      </c>
      <c r="H208" t="s">
        <v>38</v>
      </c>
      <c r="I208" t="s">
        <v>349</v>
      </c>
      <c r="J208" t="s">
        <v>473</v>
      </c>
      <c r="K208" t="s">
        <v>86</v>
      </c>
      <c r="L208" t="s">
        <v>86</v>
      </c>
      <c r="M208" t="s">
        <v>470</v>
      </c>
      <c r="N208" t="s">
        <v>120</v>
      </c>
      <c r="O208" t="s">
        <v>473</v>
      </c>
      <c r="P208" t="s">
        <v>474</v>
      </c>
      <c r="Q208" t="s">
        <v>475</v>
      </c>
    </row>
    <row r="209" spans="1:22">
      <c r="A209" t="s">
        <v>1260</v>
      </c>
      <c r="B209" t="s">
        <v>477</v>
      </c>
      <c r="C209" t="s">
        <v>397</v>
      </c>
      <c r="D209">
        <v>40.634907299999988</v>
      </c>
      <c r="E209">
        <v>-74.014099799999997</v>
      </c>
      <c r="F209" t="s">
        <v>390</v>
      </c>
      <c r="G209" t="s">
        <v>349</v>
      </c>
      <c r="H209" t="s">
        <v>38</v>
      </c>
      <c r="I209" t="s">
        <v>349</v>
      </c>
      <c r="J209" t="s">
        <v>478</v>
      </c>
      <c r="K209" t="s">
        <v>86</v>
      </c>
      <c r="L209" t="s">
        <v>86</v>
      </c>
      <c r="M209" t="s">
        <v>470</v>
      </c>
      <c r="N209" t="s">
        <v>114</v>
      </c>
      <c r="O209" t="s">
        <v>478</v>
      </c>
      <c r="P209" t="s">
        <v>479</v>
      </c>
      <c r="Q209" t="s">
        <v>469</v>
      </c>
    </row>
    <row r="210" spans="1:22">
      <c r="A210" t="s">
        <v>1261</v>
      </c>
      <c r="B210" t="s">
        <v>481</v>
      </c>
      <c r="C210" t="s">
        <v>360</v>
      </c>
      <c r="D210">
        <v>40.634270699999988</v>
      </c>
      <c r="E210">
        <v>-74.0290289</v>
      </c>
      <c r="F210" t="s">
        <v>390</v>
      </c>
      <c r="G210" t="s">
        <v>349</v>
      </c>
      <c r="H210" t="s">
        <v>38</v>
      </c>
      <c r="I210" t="s">
        <v>349</v>
      </c>
      <c r="J210" t="s">
        <v>482</v>
      </c>
      <c r="K210" t="s">
        <v>86</v>
      </c>
      <c r="M210" t="s">
        <v>485</v>
      </c>
      <c r="N210" t="s">
        <v>120</v>
      </c>
      <c r="O210" t="s">
        <v>482</v>
      </c>
      <c r="P210" t="s">
        <v>483</v>
      </c>
      <c r="Q210" t="s">
        <v>484</v>
      </c>
    </row>
    <row r="211" spans="1:22">
      <c r="A211" t="s">
        <v>483</v>
      </c>
      <c r="B211" t="s">
        <v>1262</v>
      </c>
      <c r="C211" t="s">
        <v>1263</v>
      </c>
      <c r="D211">
        <v>40.617525100000002</v>
      </c>
      <c r="E211">
        <v>-73.943354299999996</v>
      </c>
      <c r="F211" t="s">
        <v>390</v>
      </c>
      <c r="G211" t="s">
        <v>349</v>
      </c>
      <c r="H211" t="s">
        <v>38</v>
      </c>
      <c r="I211" t="s">
        <v>349</v>
      </c>
      <c r="J211" t="s">
        <v>1264</v>
      </c>
      <c r="K211" t="s">
        <v>86</v>
      </c>
      <c r="M211" t="s">
        <v>1267</v>
      </c>
      <c r="N211" t="s">
        <v>152</v>
      </c>
      <c r="O211" t="s">
        <v>1264</v>
      </c>
      <c r="P211" t="s">
        <v>1265</v>
      </c>
      <c r="Q211" t="s">
        <v>1266</v>
      </c>
    </row>
    <row r="212" spans="1:22">
      <c r="A212" t="s">
        <v>1268</v>
      </c>
      <c r="B212" t="s">
        <v>487</v>
      </c>
      <c r="C212" t="s">
        <v>384</v>
      </c>
      <c r="D212">
        <v>40.608669999999996</v>
      </c>
      <c r="E212">
        <v>-73.957734000000002</v>
      </c>
      <c r="F212" t="s">
        <v>390</v>
      </c>
      <c r="G212" t="s">
        <v>349</v>
      </c>
      <c r="H212" t="s">
        <v>38</v>
      </c>
      <c r="I212" t="s">
        <v>349</v>
      </c>
      <c r="J212" t="s">
        <v>488</v>
      </c>
      <c r="K212" t="s">
        <v>86</v>
      </c>
      <c r="M212" t="s">
        <v>436</v>
      </c>
      <c r="N212" t="s">
        <v>142</v>
      </c>
      <c r="R212" t="s">
        <v>488</v>
      </c>
      <c r="S212" t="s">
        <v>488</v>
      </c>
      <c r="T212" t="s">
        <v>488</v>
      </c>
    </row>
    <row r="213" spans="1:22">
      <c r="A213" t="s">
        <v>1271</v>
      </c>
      <c r="B213" t="s">
        <v>1272</v>
      </c>
      <c r="C213" t="s">
        <v>388</v>
      </c>
      <c r="D213">
        <v>40.588563899999997</v>
      </c>
      <c r="E213">
        <v>-73.929368900000014</v>
      </c>
      <c r="F213" t="s">
        <v>390</v>
      </c>
      <c r="G213" t="s">
        <v>349</v>
      </c>
      <c r="H213" t="s">
        <v>38</v>
      </c>
      <c r="I213" t="s">
        <v>349</v>
      </c>
      <c r="J213" t="s">
        <v>1273</v>
      </c>
      <c r="K213" t="s">
        <v>86</v>
      </c>
      <c r="U213" t="s">
        <v>1273</v>
      </c>
    </row>
    <row r="214" spans="1:22">
      <c r="A214" t="s">
        <v>1274</v>
      </c>
      <c r="B214" t="s">
        <v>1256</v>
      </c>
      <c r="C214" t="s">
        <v>354</v>
      </c>
      <c r="D214">
        <v>40.597584699999999</v>
      </c>
      <c r="E214">
        <v>-73.953616299999993</v>
      </c>
      <c r="F214" t="s">
        <v>390</v>
      </c>
      <c r="G214" t="s">
        <v>349</v>
      </c>
      <c r="H214" t="s">
        <v>38</v>
      </c>
      <c r="I214" t="s">
        <v>349</v>
      </c>
      <c r="K214" t="s">
        <v>86</v>
      </c>
      <c r="L214" t="s">
        <v>38</v>
      </c>
      <c r="N214" t="s">
        <v>142</v>
      </c>
    </row>
    <row r="215" spans="1:22">
      <c r="A215" t="s">
        <v>1276</v>
      </c>
      <c r="B215" t="s">
        <v>1243</v>
      </c>
      <c r="C215" t="s">
        <v>354</v>
      </c>
      <c r="D215">
        <v>40.6409217</v>
      </c>
      <c r="E215">
        <v>-73.962432700000008</v>
      </c>
      <c r="F215" t="s">
        <v>390</v>
      </c>
      <c r="G215" t="s">
        <v>349</v>
      </c>
      <c r="H215" t="s">
        <v>38</v>
      </c>
      <c r="I215" t="s">
        <v>349</v>
      </c>
      <c r="K215" t="s">
        <v>86</v>
      </c>
      <c r="L215" t="s">
        <v>38</v>
      </c>
      <c r="N215" t="s">
        <v>435</v>
      </c>
    </row>
    <row r="216" spans="1:22">
      <c r="A216" t="s">
        <v>1277</v>
      </c>
      <c r="B216" t="s">
        <v>492</v>
      </c>
      <c r="C216" t="s">
        <v>360</v>
      </c>
      <c r="D216">
        <v>40.638792100000003</v>
      </c>
      <c r="E216">
        <v>-73.97169869999999</v>
      </c>
      <c r="F216" t="s">
        <v>390</v>
      </c>
      <c r="G216" t="s">
        <v>349</v>
      </c>
      <c r="H216" t="s">
        <v>38</v>
      </c>
      <c r="I216" t="s">
        <v>349</v>
      </c>
      <c r="J216" t="s">
        <v>493</v>
      </c>
      <c r="K216" t="s">
        <v>86</v>
      </c>
      <c r="L216" t="s">
        <v>38</v>
      </c>
      <c r="M216" t="s">
        <v>496</v>
      </c>
      <c r="N216" t="s">
        <v>495</v>
      </c>
      <c r="O216" t="s">
        <v>493</v>
      </c>
      <c r="Q216" t="s">
        <v>494</v>
      </c>
    </row>
    <row r="217" spans="1:22">
      <c r="A217" t="s">
        <v>1278</v>
      </c>
      <c r="B217" t="s">
        <v>498</v>
      </c>
      <c r="C217" t="s">
        <v>384</v>
      </c>
      <c r="D217">
        <v>40.636119000000001</v>
      </c>
      <c r="E217">
        <v>-73.978172000000001</v>
      </c>
      <c r="F217" t="s">
        <v>390</v>
      </c>
      <c r="G217" t="s">
        <v>349</v>
      </c>
      <c r="H217" t="s">
        <v>38</v>
      </c>
      <c r="I217" t="s">
        <v>349</v>
      </c>
      <c r="J217" t="s">
        <v>499</v>
      </c>
      <c r="K217" t="s">
        <v>86</v>
      </c>
      <c r="M217" t="s">
        <v>496</v>
      </c>
      <c r="N217" t="s">
        <v>126</v>
      </c>
      <c r="R217" t="s">
        <v>499</v>
      </c>
      <c r="S217" t="s">
        <v>499</v>
      </c>
      <c r="T217" t="s">
        <v>499</v>
      </c>
    </row>
    <row r="218" spans="1:22">
      <c r="A218" t="s">
        <v>1279</v>
      </c>
      <c r="B218" t="s">
        <v>501</v>
      </c>
      <c r="C218" t="s">
        <v>502</v>
      </c>
      <c r="D218">
        <v>40.648121000000003</v>
      </c>
      <c r="E218">
        <v>-73.914885999999996</v>
      </c>
      <c r="F218" t="s">
        <v>390</v>
      </c>
      <c r="G218" t="s">
        <v>349</v>
      </c>
      <c r="H218" t="s">
        <v>38</v>
      </c>
      <c r="I218" t="s">
        <v>349</v>
      </c>
      <c r="J218" t="s">
        <v>503</v>
      </c>
      <c r="K218" t="s">
        <v>86</v>
      </c>
      <c r="M218" t="s">
        <v>504</v>
      </c>
      <c r="N218" t="s">
        <v>145</v>
      </c>
      <c r="S218" t="s">
        <v>503</v>
      </c>
      <c r="V218" t="s">
        <v>503</v>
      </c>
    </row>
    <row r="219" spans="1:22">
      <c r="A219" t="s">
        <v>1280</v>
      </c>
      <c r="B219" t="s">
        <v>506</v>
      </c>
      <c r="C219" t="s">
        <v>502</v>
      </c>
      <c r="D219">
        <v>40.653251999999988</v>
      </c>
      <c r="E219">
        <v>-73.906464</v>
      </c>
      <c r="F219" t="s">
        <v>390</v>
      </c>
      <c r="G219" t="s">
        <v>349</v>
      </c>
      <c r="H219" t="s">
        <v>38</v>
      </c>
      <c r="I219" t="s">
        <v>349</v>
      </c>
      <c r="J219" t="s">
        <v>507</v>
      </c>
      <c r="K219" t="s">
        <v>86</v>
      </c>
      <c r="M219" t="s">
        <v>508</v>
      </c>
      <c r="N219" t="s">
        <v>143</v>
      </c>
      <c r="S219" t="s">
        <v>507</v>
      </c>
      <c r="V219" t="s">
        <v>507</v>
      </c>
    </row>
    <row r="220" spans="1:22">
      <c r="A220" t="s">
        <v>1281</v>
      </c>
      <c r="B220" t="s">
        <v>510</v>
      </c>
      <c r="C220" t="s">
        <v>502</v>
      </c>
      <c r="D220">
        <v>40.640289000000003</v>
      </c>
      <c r="E220">
        <v>-73.95556599999999</v>
      </c>
      <c r="F220" t="s">
        <v>390</v>
      </c>
      <c r="G220" t="s">
        <v>349</v>
      </c>
      <c r="H220" t="s">
        <v>38</v>
      </c>
      <c r="I220" t="s">
        <v>349</v>
      </c>
      <c r="J220" t="s">
        <v>511</v>
      </c>
      <c r="K220" t="s">
        <v>86</v>
      </c>
      <c r="M220" t="s">
        <v>512</v>
      </c>
      <c r="N220" t="s">
        <v>435</v>
      </c>
      <c r="S220" t="s">
        <v>511</v>
      </c>
      <c r="V220" t="s">
        <v>511</v>
      </c>
    </row>
    <row r="221" spans="1:22">
      <c r="A221" t="s">
        <v>1282</v>
      </c>
      <c r="B221" t="s">
        <v>514</v>
      </c>
      <c r="C221" t="s">
        <v>502</v>
      </c>
      <c r="D221">
        <v>40.636294999999997</v>
      </c>
      <c r="E221">
        <v>-73.968070999999995</v>
      </c>
      <c r="F221" t="s">
        <v>390</v>
      </c>
      <c r="G221" t="s">
        <v>349</v>
      </c>
      <c r="H221" t="s">
        <v>38</v>
      </c>
      <c r="I221" t="s">
        <v>349</v>
      </c>
      <c r="J221" t="s">
        <v>515</v>
      </c>
      <c r="K221" t="s">
        <v>86</v>
      </c>
      <c r="M221" t="s">
        <v>496</v>
      </c>
      <c r="N221" t="s">
        <v>495</v>
      </c>
      <c r="S221" t="s">
        <v>515</v>
      </c>
      <c r="V221" t="s">
        <v>515</v>
      </c>
    </row>
    <row r="222" spans="1:22">
      <c r="A222" t="s">
        <v>1284</v>
      </c>
      <c r="B222" t="s">
        <v>1285</v>
      </c>
      <c r="C222" t="s">
        <v>360</v>
      </c>
      <c r="D222">
        <v>40.649548199999998</v>
      </c>
      <c r="E222">
        <v>-73.955971399999996</v>
      </c>
      <c r="F222" t="s">
        <v>390</v>
      </c>
      <c r="G222" t="s">
        <v>349</v>
      </c>
      <c r="H222" t="s">
        <v>38</v>
      </c>
      <c r="I222" t="s">
        <v>349</v>
      </c>
      <c r="J222" t="s">
        <v>1286</v>
      </c>
      <c r="K222" t="s">
        <v>86</v>
      </c>
      <c r="M222" t="s">
        <v>512</v>
      </c>
      <c r="N222" t="s">
        <v>435</v>
      </c>
      <c r="O222" t="s">
        <v>1286</v>
      </c>
      <c r="P222" t="s">
        <v>1287</v>
      </c>
      <c r="Q222" t="s">
        <v>516</v>
      </c>
    </row>
    <row r="223" spans="1:22">
      <c r="A223" t="s">
        <v>1288</v>
      </c>
      <c r="B223" t="s">
        <v>518</v>
      </c>
      <c r="C223" t="s">
        <v>360</v>
      </c>
      <c r="D223">
        <v>40.6494444</v>
      </c>
      <c r="E223">
        <v>-73.956944399999998</v>
      </c>
      <c r="F223" t="s">
        <v>395</v>
      </c>
      <c r="G223" t="s">
        <v>349</v>
      </c>
      <c r="H223" t="s">
        <v>362</v>
      </c>
      <c r="I223" t="s">
        <v>349</v>
      </c>
      <c r="J223" t="s">
        <v>519</v>
      </c>
      <c r="K223" t="s">
        <v>86</v>
      </c>
      <c r="L223" t="s">
        <v>38</v>
      </c>
      <c r="M223" t="s">
        <v>512</v>
      </c>
      <c r="N223" t="s">
        <v>435</v>
      </c>
      <c r="O223" t="s">
        <v>519</v>
      </c>
    </row>
    <row r="224" spans="1:22">
      <c r="A224" t="s">
        <v>1289</v>
      </c>
      <c r="B224" t="s">
        <v>521</v>
      </c>
      <c r="C224" t="s">
        <v>360</v>
      </c>
      <c r="D224">
        <v>40.6495605</v>
      </c>
      <c r="E224">
        <v>-73.958288699999997</v>
      </c>
      <c r="F224" t="s">
        <v>390</v>
      </c>
      <c r="G224" t="s">
        <v>349</v>
      </c>
      <c r="H224" t="s">
        <v>38</v>
      </c>
      <c r="I224" t="s">
        <v>349</v>
      </c>
      <c r="J224" t="s">
        <v>522</v>
      </c>
      <c r="K224" t="s">
        <v>86</v>
      </c>
      <c r="L224" t="s">
        <v>38</v>
      </c>
      <c r="M224" t="s">
        <v>512</v>
      </c>
      <c r="N224" t="s">
        <v>435</v>
      </c>
      <c r="O224" t="s">
        <v>522</v>
      </c>
      <c r="P224" t="s">
        <v>523</v>
      </c>
      <c r="Q224" t="s">
        <v>516</v>
      </c>
    </row>
    <row r="225" spans="1:22">
      <c r="A225" t="s">
        <v>1290</v>
      </c>
      <c r="B225" t="s">
        <v>525</v>
      </c>
      <c r="C225" t="s">
        <v>397</v>
      </c>
      <c r="D225">
        <v>40.6438889</v>
      </c>
      <c r="E225">
        <v>-73.9488889</v>
      </c>
      <c r="F225" t="s">
        <v>395</v>
      </c>
      <c r="G225" t="s">
        <v>349</v>
      </c>
      <c r="H225" t="s">
        <v>362</v>
      </c>
      <c r="I225" t="s">
        <v>349</v>
      </c>
      <c r="J225" t="s">
        <v>526</v>
      </c>
      <c r="K225" t="s">
        <v>86</v>
      </c>
      <c r="L225" t="s">
        <v>38</v>
      </c>
      <c r="M225" t="s">
        <v>512</v>
      </c>
      <c r="N225" t="s">
        <v>145</v>
      </c>
      <c r="O225" t="s">
        <v>526</v>
      </c>
    </row>
    <row r="226" spans="1:22">
      <c r="A226" t="s">
        <v>1291</v>
      </c>
      <c r="B226" t="s">
        <v>528</v>
      </c>
      <c r="C226" t="s">
        <v>360</v>
      </c>
      <c r="D226">
        <v>40.667391500000001</v>
      </c>
      <c r="E226">
        <v>-73.981452300000001</v>
      </c>
      <c r="F226" t="s">
        <v>390</v>
      </c>
      <c r="G226" t="s">
        <v>349</v>
      </c>
      <c r="H226" t="s">
        <v>38</v>
      </c>
      <c r="I226" t="s">
        <v>349</v>
      </c>
      <c r="J226" t="s">
        <v>529</v>
      </c>
      <c r="K226" t="s">
        <v>86</v>
      </c>
      <c r="L226" t="s">
        <v>86</v>
      </c>
      <c r="M226" t="s">
        <v>531</v>
      </c>
      <c r="N226" t="s">
        <v>111</v>
      </c>
      <c r="O226" t="s">
        <v>529</v>
      </c>
      <c r="P226" t="s">
        <v>530</v>
      </c>
      <c r="Q226" t="s">
        <v>469</v>
      </c>
    </row>
    <row r="227" spans="1:22">
      <c r="A227" t="s">
        <v>1292</v>
      </c>
      <c r="B227" t="s">
        <v>1293</v>
      </c>
      <c r="C227" t="s">
        <v>357</v>
      </c>
      <c r="D227">
        <v>40.842810299999996</v>
      </c>
      <c r="E227">
        <v>-73.891705999999999</v>
      </c>
      <c r="F227" t="s">
        <v>241</v>
      </c>
      <c r="G227" t="s">
        <v>349</v>
      </c>
      <c r="H227" t="s">
        <v>38</v>
      </c>
      <c r="I227" t="s">
        <v>349</v>
      </c>
      <c r="J227" t="s">
        <v>1294</v>
      </c>
      <c r="K227" t="s">
        <v>241</v>
      </c>
      <c r="L227" t="s">
        <v>38</v>
      </c>
      <c r="M227" t="s">
        <v>533</v>
      </c>
      <c r="N227" t="s">
        <v>532</v>
      </c>
      <c r="Q227" t="s">
        <v>1295</v>
      </c>
    </row>
    <row r="228" spans="1:22">
      <c r="A228" t="s">
        <v>1296</v>
      </c>
      <c r="B228" t="s">
        <v>535</v>
      </c>
      <c r="C228" t="s">
        <v>400</v>
      </c>
      <c r="D228">
        <v>40.8423333</v>
      </c>
      <c r="E228">
        <v>-73.89098229999999</v>
      </c>
      <c r="F228" t="s">
        <v>241</v>
      </c>
      <c r="G228" t="s">
        <v>349</v>
      </c>
      <c r="H228" t="s">
        <v>38</v>
      </c>
      <c r="I228" t="s">
        <v>349</v>
      </c>
      <c r="J228" t="s">
        <v>536</v>
      </c>
      <c r="K228" t="s">
        <v>241</v>
      </c>
      <c r="M228" t="s">
        <v>533</v>
      </c>
      <c r="N228" t="s">
        <v>539</v>
      </c>
      <c r="O228" t="s">
        <v>536</v>
      </c>
      <c r="P228" t="s">
        <v>537</v>
      </c>
      <c r="Q228" t="s">
        <v>538</v>
      </c>
    </row>
    <row r="229" spans="1:22">
      <c r="A229" t="s">
        <v>1297</v>
      </c>
      <c r="B229" t="s">
        <v>541</v>
      </c>
      <c r="C229" t="s">
        <v>393</v>
      </c>
      <c r="D229">
        <v>40.742737599999998</v>
      </c>
      <c r="E229">
        <v>-73.987702999999996</v>
      </c>
      <c r="F229" t="s">
        <v>38</v>
      </c>
      <c r="G229" t="s">
        <v>349</v>
      </c>
      <c r="H229" t="s">
        <v>38</v>
      </c>
      <c r="I229" t="s">
        <v>349</v>
      </c>
      <c r="J229" t="s">
        <v>542</v>
      </c>
      <c r="K229" t="s">
        <v>39</v>
      </c>
      <c r="L229" t="s">
        <v>38</v>
      </c>
      <c r="M229" t="s">
        <v>380</v>
      </c>
      <c r="N229" t="s">
        <v>543</v>
      </c>
    </row>
    <row r="230" spans="1:22">
      <c r="A230" t="s">
        <v>947</v>
      </c>
      <c r="B230" t="s">
        <v>545</v>
      </c>
      <c r="C230" t="s">
        <v>502</v>
      </c>
      <c r="D230">
        <v>40.646931000000002</v>
      </c>
      <c r="E230">
        <v>-73.904212999999999</v>
      </c>
      <c r="F230" t="s">
        <v>390</v>
      </c>
      <c r="G230" t="s">
        <v>349</v>
      </c>
      <c r="H230" t="s">
        <v>38</v>
      </c>
      <c r="I230" t="s">
        <v>349</v>
      </c>
      <c r="J230" t="s">
        <v>546</v>
      </c>
      <c r="K230" t="s">
        <v>86</v>
      </c>
      <c r="M230" t="s">
        <v>504</v>
      </c>
      <c r="N230" t="s">
        <v>149</v>
      </c>
      <c r="S230" t="s">
        <v>546</v>
      </c>
      <c r="V230" t="s">
        <v>546</v>
      </c>
    </row>
    <row r="231" spans="1:22">
      <c r="A231" t="s">
        <v>1298</v>
      </c>
      <c r="B231" t="s">
        <v>548</v>
      </c>
      <c r="C231" t="s">
        <v>502</v>
      </c>
      <c r="D231">
        <v>40.637187999999988</v>
      </c>
      <c r="E231">
        <v>-73.928955000000002</v>
      </c>
      <c r="F231" t="s">
        <v>390</v>
      </c>
      <c r="G231" t="s">
        <v>349</v>
      </c>
      <c r="H231" t="s">
        <v>38</v>
      </c>
      <c r="I231" t="s">
        <v>349</v>
      </c>
      <c r="J231" t="s">
        <v>549</v>
      </c>
      <c r="K231" t="s">
        <v>86</v>
      </c>
      <c r="M231" t="s">
        <v>550</v>
      </c>
      <c r="N231" t="s">
        <v>145</v>
      </c>
      <c r="S231" t="s">
        <v>549</v>
      </c>
      <c r="V231" t="s">
        <v>549</v>
      </c>
    </row>
    <row r="232" spans="1:22">
      <c r="A232" t="s">
        <v>1299</v>
      </c>
      <c r="B232" t="s">
        <v>1300</v>
      </c>
      <c r="C232" t="s">
        <v>360</v>
      </c>
      <c r="D232">
        <v>40.704824899999998</v>
      </c>
      <c r="E232">
        <v>-73.939304300000003</v>
      </c>
      <c r="F232" t="s">
        <v>390</v>
      </c>
      <c r="G232" t="s">
        <v>349</v>
      </c>
      <c r="H232" t="s">
        <v>38</v>
      </c>
      <c r="I232" t="s">
        <v>349</v>
      </c>
      <c r="J232" t="s">
        <v>1301</v>
      </c>
      <c r="K232" t="s">
        <v>86</v>
      </c>
      <c r="L232" t="s">
        <v>38</v>
      </c>
      <c r="M232" t="s">
        <v>1302</v>
      </c>
      <c r="N232" t="s">
        <v>89</v>
      </c>
      <c r="O232" t="s">
        <v>1301</v>
      </c>
    </row>
    <row r="233" spans="1:22">
      <c r="A233" t="s">
        <v>1303</v>
      </c>
      <c r="B233" t="s">
        <v>552</v>
      </c>
      <c r="C233" t="s">
        <v>393</v>
      </c>
      <c r="D233">
        <v>40.715181000000001</v>
      </c>
      <c r="E233">
        <v>-73.853231000000008</v>
      </c>
      <c r="F233" t="s">
        <v>156</v>
      </c>
      <c r="G233" t="s">
        <v>349</v>
      </c>
      <c r="H233" t="s">
        <v>38</v>
      </c>
      <c r="I233" t="s">
        <v>349</v>
      </c>
      <c r="J233" t="s">
        <v>553</v>
      </c>
      <c r="K233" t="s">
        <v>156</v>
      </c>
      <c r="L233" t="s">
        <v>38</v>
      </c>
      <c r="M233" t="s">
        <v>555</v>
      </c>
      <c r="N233" t="s">
        <v>180</v>
      </c>
      <c r="Q233" t="s">
        <v>554</v>
      </c>
    </row>
    <row r="234" spans="1:22">
      <c r="A234" t="s">
        <v>1304</v>
      </c>
      <c r="B234" t="s">
        <v>557</v>
      </c>
      <c r="C234" t="s">
        <v>397</v>
      </c>
      <c r="D234">
        <v>40.635277799999997</v>
      </c>
      <c r="E234">
        <v>-73.903888899999998</v>
      </c>
      <c r="F234" t="s">
        <v>390</v>
      </c>
      <c r="G234" t="s">
        <v>349</v>
      </c>
      <c r="H234" t="s">
        <v>38</v>
      </c>
      <c r="I234" t="s">
        <v>349</v>
      </c>
      <c r="J234" t="s">
        <v>558</v>
      </c>
      <c r="K234" t="s">
        <v>86</v>
      </c>
      <c r="L234" t="s">
        <v>38</v>
      </c>
      <c r="M234" t="s">
        <v>504</v>
      </c>
      <c r="N234" t="s">
        <v>149</v>
      </c>
      <c r="O234" t="s">
        <v>558</v>
      </c>
    </row>
    <row r="235" spans="1:22">
      <c r="A235" t="s">
        <v>1305</v>
      </c>
      <c r="B235" t="s">
        <v>560</v>
      </c>
      <c r="C235" t="s">
        <v>502</v>
      </c>
      <c r="D235">
        <v>40.633747</v>
      </c>
      <c r="E235">
        <v>-73.89846</v>
      </c>
      <c r="F235" t="s">
        <v>390</v>
      </c>
      <c r="G235" t="s">
        <v>349</v>
      </c>
      <c r="H235" t="s">
        <v>38</v>
      </c>
      <c r="I235" t="s">
        <v>349</v>
      </c>
      <c r="J235" t="s">
        <v>561</v>
      </c>
      <c r="K235" t="s">
        <v>86</v>
      </c>
      <c r="M235" t="s">
        <v>504</v>
      </c>
      <c r="N235" t="s">
        <v>149</v>
      </c>
      <c r="S235" t="s">
        <v>561</v>
      </c>
      <c r="V235" t="s">
        <v>561</v>
      </c>
    </row>
    <row r="236" spans="1:22">
      <c r="A236" t="s">
        <v>1306</v>
      </c>
      <c r="B236" t="s">
        <v>1307</v>
      </c>
      <c r="C236" t="s">
        <v>397</v>
      </c>
      <c r="D236">
        <v>40.650277799999998</v>
      </c>
      <c r="E236">
        <v>-73.931111099999995</v>
      </c>
      <c r="F236" t="s">
        <v>395</v>
      </c>
      <c r="G236" t="s">
        <v>349</v>
      </c>
      <c r="H236" t="s">
        <v>362</v>
      </c>
      <c r="I236" t="s">
        <v>349</v>
      </c>
      <c r="J236" t="s">
        <v>1308</v>
      </c>
      <c r="K236" t="s">
        <v>86</v>
      </c>
      <c r="L236" t="s">
        <v>38</v>
      </c>
      <c r="M236" t="s">
        <v>550</v>
      </c>
      <c r="N236" t="s">
        <v>145</v>
      </c>
      <c r="O236" t="s">
        <v>1308</v>
      </c>
    </row>
    <row r="237" spans="1:22">
      <c r="A237" t="s">
        <v>1309</v>
      </c>
      <c r="B237" t="s">
        <v>563</v>
      </c>
      <c r="C237" t="s">
        <v>397</v>
      </c>
      <c r="D237">
        <v>40.650195699999998</v>
      </c>
      <c r="E237">
        <v>-73.93101879999999</v>
      </c>
      <c r="F237" t="s">
        <v>390</v>
      </c>
      <c r="G237" t="s">
        <v>349</v>
      </c>
      <c r="H237" t="s">
        <v>38</v>
      </c>
      <c r="I237" t="s">
        <v>349</v>
      </c>
      <c r="J237" t="s">
        <v>564</v>
      </c>
      <c r="K237" t="s">
        <v>86</v>
      </c>
      <c r="M237" t="s">
        <v>550</v>
      </c>
      <c r="N237" t="s">
        <v>145</v>
      </c>
      <c r="O237" t="s">
        <v>564</v>
      </c>
    </row>
    <row r="238" spans="1:22">
      <c r="A238" t="s">
        <v>1310</v>
      </c>
      <c r="B238" t="s">
        <v>566</v>
      </c>
      <c r="C238" t="s">
        <v>502</v>
      </c>
      <c r="D238">
        <v>40.633549000000002</v>
      </c>
      <c r="E238">
        <v>-73.964325000000002</v>
      </c>
      <c r="F238" t="s">
        <v>390</v>
      </c>
      <c r="G238" t="s">
        <v>349</v>
      </c>
      <c r="H238" t="s">
        <v>38</v>
      </c>
      <c r="I238" t="s">
        <v>349</v>
      </c>
      <c r="J238" t="s">
        <v>567</v>
      </c>
      <c r="K238" t="s">
        <v>86</v>
      </c>
      <c r="M238" t="s">
        <v>419</v>
      </c>
      <c r="N238" t="s">
        <v>435</v>
      </c>
      <c r="S238" t="s">
        <v>567</v>
      </c>
      <c r="V238" t="s">
        <v>567</v>
      </c>
    </row>
    <row r="239" spans="1:22">
      <c r="A239" t="s">
        <v>1311</v>
      </c>
      <c r="B239" t="s">
        <v>569</v>
      </c>
      <c r="C239" t="s">
        <v>502</v>
      </c>
      <c r="D239">
        <v>40.647942</v>
      </c>
      <c r="E239">
        <v>-73.967063999999993</v>
      </c>
      <c r="F239" t="s">
        <v>390</v>
      </c>
      <c r="G239" t="s">
        <v>349</v>
      </c>
      <c r="H239" t="s">
        <v>38</v>
      </c>
      <c r="I239" t="s">
        <v>349</v>
      </c>
      <c r="J239" t="s">
        <v>570</v>
      </c>
      <c r="K239" t="s">
        <v>86</v>
      </c>
      <c r="M239" t="s">
        <v>496</v>
      </c>
      <c r="N239" t="s">
        <v>435</v>
      </c>
      <c r="S239" t="s">
        <v>570</v>
      </c>
      <c r="V239" t="s">
        <v>570</v>
      </c>
    </row>
    <row r="240" spans="1:22">
      <c r="A240" t="s">
        <v>1312</v>
      </c>
      <c r="B240" t="s">
        <v>572</v>
      </c>
      <c r="C240" t="s">
        <v>502</v>
      </c>
      <c r="D240">
        <v>40.650013000000001</v>
      </c>
      <c r="E240">
        <v>-73.96669</v>
      </c>
      <c r="F240" t="s">
        <v>390</v>
      </c>
      <c r="G240" t="s">
        <v>349</v>
      </c>
      <c r="H240" t="s">
        <v>38</v>
      </c>
      <c r="I240" t="s">
        <v>349</v>
      </c>
      <c r="J240" t="s">
        <v>573</v>
      </c>
      <c r="K240" t="s">
        <v>86</v>
      </c>
      <c r="M240" t="s">
        <v>512</v>
      </c>
      <c r="N240" t="s">
        <v>435</v>
      </c>
      <c r="S240" t="s">
        <v>573</v>
      </c>
      <c r="V240" t="s">
        <v>573</v>
      </c>
    </row>
    <row r="241" spans="1:22">
      <c r="A241" t="s">
        <v>1318</v>
      </c>
      <c r="B241" t="s">
        <v>1319</v>
      </c>
      <c r="C241" t="s">
        <v>360</v>
      </c>
      <c r="D241">
        <v>40.733684900000007</v>
      </c>
      <c r="E241">
        <v>-73.8167227</v>
      </c>
      <c r="F241" t="s">
        <v>156</v>
      </c>
      <c r="G241" t="s">
        <v>349</v>
      </c>
      <c r="H241" t="s">
        <v>38</v>
      </c>
      <c r="I241" t="s">
        <v>349</v>
      </c>
      <c r="J241" t="s">
        <v>1320</v>
      </c>
      <c r="K241" t="s">
        <v>156</v>
      </c>
      <c r="L241" t="s">
        <v>38</v>
      </c>
      <c r="M241" t="s">
        <v>1323</v>
      </c>
      <c r="N241" t="s">
        <v>198</v>
      </c>
      <c r="O241" t="s">
        <v>1320</v>
      </c>
      <c r="P241" t="s">
        <v>1321</v>
      </c>
      <c r="Q241" t="s">
        <v>1322</v>
      </c>
    </row>
    <row r="242" spans="1:22">
      <c r="A242" t="s">
        <v>1324</v>
      </c>
      <c r="B242" t="s">
        <v>1325</v>
      </c>
      <c r="C242" t="s">
        <v>502</v>
      </c>
      <c r="D242">
        <v>40.725948000000002</v>
      </c>
      <c r="E242">
        <v>-74.061183000000014</v>
      </c>
      <c r="F242" t="s">
        <v>574</v>
      </c>
      <c r="G242" t="s">
        <v>349</v>
      </c>
      <c r="H242" t="s">
        <v>1329</v>
      </c>
      <c r="I242" t="s">
        <v>349</v>
      </c>
      <c r="J242" t="s">
        <v>1326</v>
      </c>
      <c r="L242" t="s">
        <v>1328</v>
      </c>
      <c r="M242" t="s">
        <v>1330</v>
      </c>
      <c r="N242" t="s">
        <v>1327</v>
      </c>
      <c r="S242" t="s">
        <v>1326</v>
      </c>
      <c r="V242" t="s">
        <v>1326</v>
      </c>
    </row>
    <row r="243" spans="1:22">
      <c r="A243" t="s">
        <v>1331</v>
      </c>
      <c r="B243" t="s">
        <v>575</v>
      </c>
      <c r="C243" t="s">
        <v>350</v>
      </c>
      <c r="D243">
        <v>40.728223900000003</v>
      </c>
      <c r="E243">
        <v>-73.794851600000001</v>
      </c>
      <c r="F243" t="s">
        <v>156</v>
      </c>
      <c r="G243" t="s">
        <v>349</v>
      </c>
      <c r="H243" t="s">
        <v>38</v>
      </c>
      <c r="I243" t="s">
        <v>349</v>
      </c>
      <c r="K243" t="s">
        <v>156</v>
      </c>
      <c r="L243" t="s">
        <v>38</v>
      </c>
    </row>
    <row r="244" spans="1:22">
      <c r="A244" t="s">
        <v>1333</v>
      </c>
      <c r="B244" t="s">
        <v>1334</v>
      </c>
      <c r="C244" t="s">
        <v>357</v>
      </c>
      <c r="D244">
        <v>40.771681600000001</v>
      </c>
      <c r="E244">
        <v>-73.907047599999999</v>
      </c>
      <c r="F244" t="s">
        <v>156</v>
      </c>
      <c r="G244" t="s">
        <v>349</v>
      </c>
      <c r="H244" t="s">
        <v>38</v>
      </c>
      <c r="I244" t="s">
        <v>349</v>
      </c>
      <c r="J244" t="s">
        <v>1335</v>
      </c>
      <c r="K244" t="s">
        <v>156</v>
      </c>
      <c r="L244" t="s">
        <v>38</v>
      </c>
      <c r="M244" t="s">
        <v>578</v>
      </c>
      <c r="N244" t="s">
        <v>577</v>
      </c>
    </row>
    <row r="245" spans="1:22">
      <c r="A245" t="s">
        <v>1336</v>
      </c>
      <c r="B245" t="s">
        <v>580</v>
      </c>
      <c r="C245" t="s">
        <v>354</v>
      </c>
      <c r="D245">
        <v>40.776741199999996</v>
      </c>
      <c r="E245">
        <v>-73.9095279</v>
      </c>
      <c r="F245" t="s">
        <v>156</v>
      </c>
      <c r="G245" t="s">
        <v>349</v>
      </c>
      <c r="H245" t="s">
        <v>38</v>
      </c>
      <c r="I245" t="s">
        <v>349</v>
      </c>
      <c r="K245" t="s">
        <v>156</v>
      </c>
      <c r="L245" t="s">
        <v>38</v>
      </c>
      <c r="N245" t="s">
        <v>577</v>
      </c>
    </row>
    <row r="246" spans="1:22">
      <c r="A246" t="s">
        <v>1337</v>
      </c>
      <c r="B246" t="s">
        <v>582</v>
      </c>
      <c r="C246" t="s">
        <v>384</v>
      </c>
      <c r="D246">
        <v>40.775036</v>
      </c>
      <c r="E246">
        <v>-73.912033999999991</v>
      </c>
      <c r="F246" t="s">
        <v>156</v>
      </c>
      <c r="G246" t="s">
        <v>349</v>
      </c>
      <c r="H246" t="s">
        <v>38</v>
      </c>
      <c r="I246" t="s">
        <v>349</v>
      </c>
      <c r="J246" t="s">
        <v>583</v>
      </c>
      <c r="K246" t="s">
        <v>156</v>
      </c>
      <c r="M246" t="s">
        <v>578</v>
      </c>
      <c r="N246" t="s">
        <v>157</v>
      </c>
      <c r="R246" t="s">
        <v>583</v>
      </c>
      <c r="S246" t="s">
        <v>583</v>
      </c>
      <c r="T246" t="s">
        <v>583</v>
      </c>
    </row>
    <row r="247" spans="1:22">
      <c r="A247" t="s">
        <v>1338</v>
      </c>
      <c r="B247" t="s">
        <v>585</v>
      </c>
      <c r="C247" t="s">
        <v>502</v>
      </c>
      <c r="D247">
        <v>40.778945999999998</v>
      </c>
      <c r="E247">
        <v>-73.914467000000002</v>
      </c>
      <c r="F247" t="s">
        <v>156</v>
      </c>
      <c r="G247" t="s">
        <v>349</v>
      </c>
      <c r="H247" t="s">
        <v>38</v>
      </c>
      <c r="I247" t="s">
        <v>349</v>
      </c>
      <c r="J247" t="s">
        <v>586</v>
      </c>
      <c r="K247" t="s">
        <v>156</v>
      </c>
      <c r="M247" t="s">
        <v>578</v>
      </c>
      <c r="N247" t="s">
        <v>577</v>
      </c>
      <c r="S247" t="s">
        <v>586</v>
      </c>
      <c r="V247" t="s">
        <v>586</v>
      </c>
    </row>
    <row r="248" spans="1:22">
      <c r="A248" t="s">
        <v>1339</v>
      </c>
      <c r="B248" t="s">
        <v>588</v>
      </c>
      <c r="C248" t="s">
        <v>502</v>
      </c>
      <c r="D248">
        <v>40.765751000000002</v>
      </c>
      <c r="E248">
        <v>-73.863807999999992</v>
      </c>
      <c r="F248" t="s">
        <v>156</v>
      </c>
      <c r="G248" t="s">
        <v>349</v>
      </c>
      <c r="H248" t="s">
        <v>38</v>
      </c>
      <c r="I248" t="s">
        <v>349</v>
      </c>
      <c r="J248" t="s">
        <v>589</v>
      </c>
      <c r="K248" t="s">
        <v>156</v>
      </c>
      <c r="M248" t="s">
        <v>590</v>
      </c>
      <c r="N248" t="s">
        <v>168</v>
      </c>
      <c r="S248" t="s">
        <v>589</v>
      </c>
      <c r="V248" t="s">
        <v>589</v>
      </c>
    </row>
    <row r="249" spans="1:22">
      <c r="A249" t="s">
        <v>1340</v>
      </c>
      <c r="B249" t="s">
        <v>592</v>
      </c>
      <c r="C249" t="s">
        <v>502</v>
      </c>
      <c r="D249">
        <v>40.770302000000001</v>
      </c>
      <c r="E249">
        <v>-73.875495999999998</v>
      </c>
      <c r="F249" t="s">
        <v>156</v>
      </c>
      <c r="G249" t="s">
        <v>349</v>
      </c>
      <c r="H249" t="s">
        <v>38</v>
      </c>
      <c r="I249" t="s">
        <v>349</v>
      </c>
      <c r="J249" t="s">
        <v>593</v>
      </c>
      <c r="K249" t="s">
        <v>156</v>
      </c>
      <c r="M249" t="s">
        <v>590</v>
      </c>
      <c r="N249" t="s">
        <v>168</v>
      </c>
      <c r="S249" t="s">
        <v>593</v>
      </c>
      <c r="V249" t="s">
        <v>593</v>
      </c>
    </row>
    <row r="250" spans="1:22">
      <c r="A250" t="s">
        <v>1341</v>
      </c>
      <c r="B250" t="s">
        <v>1342</v>
      </c>
      <c r="C250" t="s">
        <v>357</v>
      </c>
      <c r="D250">
        <v>40.861499999999999</v>
      </c>
      <c r="E250">
        <v>-73.797200000000004</v>
      </c>
      <c r="F250" t="s">
        <v>241</v>
      </c>
      <c r="G250" t="s">
        <v>349</v>
      </c>
      <c r="H250" t="s">
        <v>38</v>
      </c>
      <c r="I250" t="s">
        <v>349</v>
      </c>
      <c r="J250" t="s">
        <v>1343</v>
      </c>
      <c r="K250" t="s">
        <v>241</v>
      </c>
      <c r="L250" t="s">
        <v>38</v>
      </c>
      <c r="M250" t="s">
        <v>1345</v>
      </c>
      <c r="Q250" t="s">
        <v>1344</v>
      </c>
    </row>
    <row r="251" spans="1:22">
      <c r="A251" t="s">
        <v>1346</v>
      </c>
      <c r="B251" t="s">
        <v>1347</v>
      </c>
      <c r="C251" t="s">
        <v>354</v>
      </c>
      <c r="D251">
        <v>40.744678999999998</v>
      </c>
      <c r="E251">
        <v>-73.948542399999994</v>
      </c>
      <c r="F251" t="s">
        <v>156</v>
      </c>
      <c r="G251" t="s">
        <v>349</v>
      </c>
      <c r="H251" t="s">
        <v>38</v>
      </c>
      <c r="I251" t="s">
        <v>349</v>
      </c>
      <c r="K251" t="s">
        <v>156</v>
      </c>
      <c r="L251" t="s">
        <v>38</v>
      </c>
      <c r="N251" t="s">
        <v>160</v>
      </c>
    </row>
    <row r="252" spans="1:22">
      <c r="A252" t="s">
        <v>1348</v>
      </c>
      <c r="B252" t="s">
        <v>1349</v>
      </c>
      <c r="C252" t="s">
        <v>418</v>
      </c>
      <c r="D252">
        <v>40.755800399999998</v>
      </c>
      <c r="E252">
        <v>-73.945263400000002</v>
      </c>
      <c r="F252" t="s">
        <v>156</v>
      </c>
      <c r="G252" t="s">
        <v>349</v>
      </c>
      <c r="H252" t="s">
        <v>38</v>
      </c>
      <c r="I252" t="s">
        <v>349</v>
      </c>
      <c r="J252" t="s">
        <v>1350</v>
      </c>
      <c r="K252" t="s">
        <v>156</v>
      </c>
      <c r="L252" t="s">
        <v>38</v>
      </c>
      <c r="M252" t="s">
        <v>598</v>
      </c>
      <c r="N252" t="s">
        <v>160</v>
      </c>
      <c r="O252" t="s">
        <v>1350</v>
      </c>
      <c r="Q252" t="s">
        <v>1351</v>
      </c>
    </row>
    <row r="253" spans="1:22">
      <c r="A253" t="s">
        <v>1352</v>
      </c>
      <c r="B253" t="s">
        <v>1353</v>
      </c>
      <c r="C253" t="s">
        <v>360</v>
      </c>
      <c r="D253">
        <v>40.761857900000003</v>
      </c>
      <c r="E253">
        <v>-73.934438399999991</v>
      </c>
      <c r="F253" t="s">
        <v>156</v>
      </c>
      <c r="G253" t="s">
        <v>349</v>
      </c>
      <c r="H253" t="s">
        <v>38</v>
      </c>
      <c r="I253" t="s">
        <v>349</v>
      </c>
      <c r="J253" t="s">
        <v>1354</v>
      </c>
      <c r="K253" t="s">
        <v>156</v>
      </c>
      <c r="L253" t="s">
        <v>38</v>
      </c>
      <c r="M253" t="s">
        <v>600</v>
      </c>
      <c r="N253" t="s">
        <v>157</v>
      </c>
      <c r="O253" t="s">
        <v>1354</v>
      </c>
      <c r="P253" t="s">
        <v>1355</v>
      </c>
      <c r="Q253" t="s">
        <v>1356</v>
      </c>
    </row>
    <row r="254" spans="1:22">
      <c r="A254" t="s">
        <v>1357</v>
      </c>
      <c r="B254" t="s">
        <v>602</v>
      </c>
      <c r="C254" t="s">
        <v>357</v>
      </c>
      <c r="D254">
        <v>40.762688300000001</v>
      </c>
      <c r="E254">
        <v>-73.935430999999994</v>
      </c>
      <c r="F254" t="s">
        <v>156</v>
      </c>
      <c r="G254" t="s">
        <v>349</v>
      </c>
      <c r="H254" t="s">
        <v>38</v>
      </c>
      <c r="I254" t="s">
        <v>349</v>
      </c>
      <c r="J254" t="s">
        <v>603</v>
      </c>
      <c r="K254" t="s">
        <v>156</v>
      </c>
      <c r="L254" t="s">
        <v>38</v>
      </c>
      <c r="M254" t="s">
        <v>600</v>
      </c>
      <c r="N254" t="s">
        <v>157</v>
      </c>
    </row>
    <row r="255" spans="1:22">
      <c r="A255" t="s">
        <v>1358</v>
      </c>
      <c r="B255" t="s">
        <v>1359</v>
      </c>
      <c r="C255" t="s">
        <v>354</v>
      </c>
      <c r="D255">
        <v>40.751212299999999</v>
      </c>
      <c r="E255">
        <v>-73.903648699999991</v>
      </c>
      <c r="F255" t="s">
        <v>156</v>
      </c>
      <c r="G255" t="s">
        <v>349</v>
      </c>
      <c r="H255" t="s">
        <v>38</v>
      </c>
      <c r="I255" t="s">
        <v>349</v>
      </c>
      <c r="K255" t="s">
        <v>156</v>
      </c>
      <c r="L255" t="s">
        <v>38</v>
      </c>
      <c r="N255" t="s">
        <v>165</v>
      </c>
    </row>
    <row r="256" spans="1:22">
      <c r="A256" t="s">
        <v>1361</v>
      </c>
      <c r="B256" t="s">
        <v>1362</v>
      </c>
      <c r="C256" t="s">
        <v>354</v>
      </c>
      <c r="D256">
        <v>40.7432759</v>
      </c>
      <c r="E256">
        <v>-73.919632399999998</v>
      </c>
      <c r="F256" t="s">
        <v>156</v>
      </c>
      <c r="G256" t="s">
        <v>349</v>
      </c>
      <c r="H256" t="s">
        <v>38</v>
      </c>
      <c r="I256" t="s">
        <v>349</v>
      </c>
      <c r="K256" t="s">
        <v>156</v>
      </c>
      <c r="L256" t="s">
        <v>38</v>
      </c>
      <c r="N256" t="s">
        <v>167</v>
      </c>
    </row>
    <row r="257" spans="1:23">
      <c r="A257" t="s">
        <v>1363</v>
      </c>
      <c r="B257" t="s">
        <v>608</v>
      </c>
      <c r="C257" t="s">
        <v>354</v>
      </c>
      <c r="D257">
        <v>40.612788199999997</v>
      </c>
      <c r="E257">
        <v>-74.104909300000003</v>
      </c>
      <c r="F257" t="s">
        <v>367</v>
      </c>
      <c r="G257" t="s">
        <v>349</v>
      </c>
      <c r="H257" t="s">
        <v>38</v>
      </c>
      <c r="I257" t="s">
        <v>349</v>
      </c>
      <c r="K257" t="s">
        <v>366</v>
      </c>
      <c r="L257" t="s">
        <v>38</v>
      </c>
      <c r="N257" t="s">
        <v>167</v>
      </c>
    </row>
    <row r="258" spans="1:23">
      <c r="A258" t="s">
        <v>1364</v>
      </c>
      <c r="B258" t="s">
        <v>1365</v>
      </c>
      <c r="C258" t="s">
        <v>354</v>
      </c>
      <c r="D258">
        <v>40.773750499999998</v>
      </c>
      <c r="E258">
        <v>-73.8713099</v>
      </c>
      <c r="F258" t="s">
        <v>156</v>
      </c>
      <c r="G258" t="s">
        <v>349</v>
      </c>
      <c r="H258" t="s">
        <v>38</v>
      </c>
      <c r="I258" t="s">
        <v>349</v>
      </c>
      <c r="K258" t="s">
        <v>156</v>
      </c>
      <c r="L258" t="s">
        <v>38</v>
      </c>
      <c r="N258" t="s">
        <v>168</v>
      </c>
    </row>
    <row r="259" spans="1:23">
      <c r="A259" t="s">
        <v>1375</v>
      </c>
      <c r="B259" t="s">
        <v>1376</v>
      </c>
      <c r="C259" t="s">
        <v>357</v>
      </c>
      <c r="D259">
        <v>40.7022987</v>
      </c>
      <c r="E259">
        <v>-73.7841892</v>
      </c>
      <c r="F259" t="s">
        <v>156</v>
      </c>
      <c r="G259" t="s">
        <v>349</v>
      </c>
      <c r="H259" t="s">
        <v>38</v>
      </c>
      <c r="I259" t="s">
        <v>349</v>
      </c>
      <c r="J259" t="s">
        <v>1377</v>
      </c>
      <c r="K259" t="s">
        <v>156</v>
      </c>
      <c r="M259" t="s">
        <v>1379</v>
      </c>
      <c r="N259" t="s">
        <v>217</v>
      </c>
      <c r="Q259" t="s">
        <v>1378</v>
      </c>
    </row>
    <row r="260" spans="1:23">
      <c r="A260" t="s">
        <v>1381</v>
      </c>
      <c r="B260" t="s">
        <v>1382</v>
      </c>
      <c r="C260" t="s">
        <v>354</v>
      </c>
      <c r="D260">
        <v>40.718105999999999</v>
      </c>
      <c r="E260">
        <v>-73.844846899999993</v>
      </c>
      <c r="F260" t="s">
        <v>156</v>
      </c>
      <c r="G260" t="s">
        <v>349</v>
      </c>
      <c r="H260" t="s">
        <v>38</v>
      </c>
      <c r="I260" t="s">
        <v>349</v>
      </c>
      <c r="K260" t="s">
        <v>156</v>
      </c>
      <c r="L260" t="s">
        <v>38</v>
      </c>
      <c r="N260" t="s">
        <v>180</v>
      </c>
    </row>
    <row r="261" spans="1:23">
      <c r="A261" t="s">
        <v>1384</v>
      </c>
      <c r="B261" t="s">
        <v>1385</v>
      </c>
      <c r="C261" t="s">
        <v>354</v>
      </c>
      <c r="D261">
        <v>40.555991300000002</v>
      </c>
      <c r="E261">
        <v>-74.1328046</v>
      </c>
      <c r="F261" t="s">
        <v>367</v>
      </c>
      <c r="G261" t="s">
        <v>349</v>
      </c>
      <c r="H261" t="s">
        <v>38</v>
      </c>
      <c r="I261" t="s">
        <v>349</v>
      </c>
      <c r="K261" t="s">
        <v>366</v>
      </c>
      <c r="L261" t="s">
        <v>38</v>
      </c>
      <c r="N261" t="s">
        <v>182</v>
      </c>
    </row>
    <row r="262" spans="1:23">
      <c r="A262" t="s">
        <v>1386</v>
      </c>
      <c r="B262" t="s">
        <v>620</v>
      </c>
      <c r="C262" t="s">
        <v>354</v>
      </c>
      <c r="D262">
        <v>40.782882800000003</v>
      </c>
      <c r="E262">
        <v>-73.780144699999994</v>
      </c>
      <c r="F262" t="s">
        <v>156</v>
      </c>
      <c r="G262" t="s">
        <v>349</v>
      </c>
      <c r="H262" t="s">
        <v>38</v>
      </c>
      <c r="I262" t="s">
        <v>349</v>
      </c>
      <c r="K262" t="s">
        <v>156</v>
      </c>
      <c r="L262" t="s">
        <v>38</v>
      </c>
      <c r="N262" t="s">
        <v>182</v>
      </c>
    </row>
    <row r="263" spans="1:23">
      <c r="A263" t="s">
        <v>1392</v>
      </c>
      <c r="B263" t="s">
        <v>1393</v>
      </c>
      <c r="C263" t="s">
        <v>384</v>
      </c>
      <c r="D263">
        <v>40.750582000000001</v>
      </c>
      <c r="E263">
        <v>-73.940201999999999</v>
      </c>
      <c r="F263" t="s">
        <v>156</v>
      </c>
      <c r="G263" t="s">
        <v>349</v>
      </c>
      <c r="H263" t="s">
        <v>38</v>
      </c>
      <c r="I263" t="s">
        <v>349</v>
      </c>
      <c r="J263" t="s">
        <v>1394</v>
      </c>
      <c r="K263" t="s">
        <v>156</v>
      </c>
      <c r="M263" t="s">
        <v>598</v>
      </c>
      <c r="N263" t="s">
        <v>160</v>
      </c>
      <c r="R263" t="s">
        <v>1394</v>
      </c>
      <c r="S263" t="s">
        <v>1394</v>
      </c>
      <c r="T263" t="s">
        <v>1394</v>
      </c>
    </row>
    <row r="264" spans="1:23">
      <c r="A264" t="s">
        <v>1398</v>
      </c>
      <c r="B264" t="s">
        <v>1389</v>
      </c>
      <c r="C264" t="s">
        <v>354</v>
      </c>
      <c r="D264">
        <v>40.767498699999997</v>
      </c>
      <c r="E264">
        <v>-73.833078999999998</v>
      </c>
      <c r="F264" t="s">
        <v>156</v>
      </c>
      <c r="G264" t="s">
        <v>349</v>
      </c>
      <c r="H264" t="s">
        <v>38</v>
      </c>
      <c r="I264" t="s">
        <v>349</v>
      </c>
      <c r="K264" t="s">
        <v>156</v>
      </c>
      <c r="L264" t="s">
        <v>38</v>
      </c>
      <c r="N264" t="s">
        <v>185</v>
      </c>
    </row>
    <row r="265" spans="1:23">
      <c r="A265" t="s">
        <v>1400</v>
      </c>
      <c r="B265" t="s">
        <v>1401</v>
      </c>
      <c r="C265" t="s">
        <v>447</v>
      </c>
      <c r="D265">
        <v>40.718708199999988</v>
      </c>
      <c r="E265">
        <v>-73.7704497</v>
      </c>
      <c r="F265" t="s">
        <v>156</v>
      </c>
      <c r="G265" t="s">
        <v>349</v>
      </c>
      <c r="H265" t="s">
        <v>38</v>
      </c>
      <c r="I265" t="s">
        <v>349</v>
      </c>
      <c r="J265" t="s">
        <v>1402</v>
      </c>
      <c r="K265" t="s">
        <v>156</v>
      </c>
      <c r="M265" t="s">
        <v>624</v>
      </c>
      <c r="N265" t="s">
        <v>217</v>
      </c>
      <c r="O265" t="s">
        <v>1402</v>
      </c>
      <c r="P265" t="s">
        <v>1403</v>
      </c>
      <c r="Q265" t="s">
        <v>1404</v>
      </c>
    </row>
    <row r="266" spans="1:23">
      <c r="A266" t="s">
        <v>1405</v>
      </c>
      <c r="B266" t="s">
        <v>626</v>
      </c>
      <c r="C266" t="s">
        <v>400</v>
      </c>
      <c r="D266">
        <v>40.724440000000001</v>
      </c>
      <c r="E266">
        <v>-73.77722</v>
      </c>
      <c r="F266" t="s">
        <v>156</v>
      </c>
      <c r="G266" t="s">
        <v>349</v>
      </c>
      <c r="H266" t="s">
        <v>38</v>
      </c>
      <c r="I266" t="s">
        <v>349</v>
      </c>
      <c r="J266" t="s">
        <v>627</v>
      </c>
      <c r="K266" t="s">
        <v>156</v>
      </c>
      <c r="L266" t="s">
        <v>38</v>
      </c>
      <c r="M266" t="s">
        <v>624</v>
      </c>
      <c r="N266" t="s">
        <v>197</v>
      </c>
      <c r="O266" t="s">
        <v>627</v>
      </c>
    </row>
    <row r="267" spans="1:23">
      <c r="A267" t="s">
        <v>1406</v>
      </c>
      <c r="B267" t="s">
        <v>629</v>
      </c>
      <c r="C267" t="s">
        <v>397</v>
      </c>
      <c r="D267">
        <v>40.724959599999998</v>
      </c>
      <c r="E267">
        <v>-73.764821099999992</v>
      </c>
      <c r="F267" t="s">
        <v>156</v>
      </c>
      <c r="G267" t="s">
        <v>349</v>
      </c>
      <c r="H267" t="s">
        <v>38</v>
      </c>
      <c r="I267" t="s">
        <v>349</v>
      </c>
      <c r="J267" t="s">
        <v>630</v>
      </c>
      <c r="K267" t="s">
        <v>156</v>
      </c>
      <c r="M267" t="s">
        <v>633</v>
      </c>
      <c r="N267" t="s">
        <v>217</v>
      </c>
      <c r="O267" t="s">
        <v>630</v>
      </c>
      <c r="P267" t="s">
        <v>631</v>
      </c>
      <c r="Q267" t="s">
        <v>632</v>
      </c>
    </row>
    <row r="268" spans="1:23">
      <c r="A268" t="s">
        <v>1407</v>
      </c>
      <c r="B268" t="s">
        <v>635</v>
      </c>
      <c r="C268" t="s">
        <v>397</v>
      </c>
      <c r="D268">
        <v>40.732222200000002</v>
      </c>
      <c r="E268">
        <v>-73.754722200000003</v>
      </c>
      <c r="F268" t="s">
        <v>156</v>
      </c>
      <c r="G268" t="s">
        <v>349</v>
      </c>
      <c r="H268" t="s">
        <v>38</v>
      </c>
      <c r="I268" t="s">
        <v>349</v>
      </c>
      <c r="J268" t="s">
        <v>636</v>
      </c>
      <c r="K268" t="s">
        <v>156</v>
      </c>
      <c r="L268" t="s">
        <v>38</v>
      </c>
      <c r="M268" t="s">
        <v>633</v>
      </c>
      <c r="N268" t="s">
        <v>213</v>
      </c>
      <c r="O268" t="s">
        <v>636</v>
      </c>
    </row>
    <row r="269" spans="1:23">
      <c r="A269" t="s">
        <v>1411</v>
      </c>
      <c r="B269" t="s">
        <v>1412</v>
      </c>
      <c r="C269" t="s">
        <v>354</v>
      </c>
      <c r="D269">
        <v>40.705694999999999</v>
      </c>
      <c r="E269">
        <v>-73.827202900000003</v>
      </c>
      <c r="F269" t="s">
        <v>156</v>
      </c>
      <c r="G269" t="s">
        <v>349</v>
      </c>
      <c r="H269" t="s">
        <v>38</v>
      </c>
      <c r="I269" t="s">
        <v>349</v>
      </c>
      <c r="K269" t="s">
        <v>156</v>
      </c>
      <c r="L269" t="s">
        <v>38</v>
      </c>
      <c r="N269" t="s">
        <v>201</v>
      </c>
    </row>
    <row r="270" spans="1:23">
      <c r="A270" t="s">
        <v>1419</v>
      </c>
      <c r="B270" t="s">
        <v>1141</v>
      </c>
      <c r="C270" t="s">
        <v>354</v>
      </c>
      <c r="D270">
        <v>40.749099999999999</v>
      </c>
      <c r="E270">
        <v>-73.971000000000004</v>
      </c>
      <c r="F270" t="s">
        <v>38</v>
      </c>
      <c r="G270" t="s">
        <v>349</v>
      </c>
      <c r="H270" t="s">
        <v>38</v>
      </c>
      <c r="I270" t="s">
        <v>349</v>
      </c>
      <c r="K270" t="s">
        <v>39</v>
      </c>
      <c r="L270" t="s">
        <v>38</v>
      </c>
      <c r="N270" t="s">
        <v>65</v>
      </c>
    </row>
    <row r="271" spans="1:23">
      <c r="A271" t="s">
        <v>1420</v>
      </c>
      <c r="B271" t="s">
        <v>641</v>
      </c>
      <c r="C271" t="s">
        <v>360</v>
      </c>
      <c r="D271">
        <v>40.751908499999999</v>
      </c>
      <c r="E271">
        <v>-73.980934899999994</v>
      </c>
      <c r="F271" t="s">
        <v>361</v>
      </c>
      <c r="G271" t="s">
        <v>349</v>
      </c>
      <c r="H271" t="s">
        <v>38</v>
      </c>
      <c r="I271" t="s">
        <v>349</v>
      </c>
      <c r="J271" t="s">
        <v>642</v>
      </c>
      <c r="K271" t="s">
        <v>39</v>
      </c>
      <c r="L271" t="s">
        <v>38</v>
      </c>
      <c r="M271" t="s">
        <v>374</v>
      </c>
      <c r="N271" t="s">
        <v>644</v>
      </c>
      <c r="O271" t="s">
        <v>642</v>
      </c>
      <c r="P271" t="s">
        <v>386</v>
      </c>
      <c r="Q271" t="s">
        <v>643</v>
      </c>
    </row>
    <row r="272" spans="1:23">
      <c r="A272" t="s">
        <v>1421</v>
      </c>
      <c r="B272" t="s">
        <v>646</v>
      </c>
      <c r="C272" t="s">
        <v>647</v>
      </c>
      <c r="D272">
        <v>40.748823199999997</v>
      </c>
      <c r="E272">
        <v>-73.972138399999992</v>
      </c>
      <c r="F272" t="s">
        <v>38</v>
      </c>
      <c r="G272" t="s">
        <v>349</v>
      </c>
      <c r="H272" t="s">
        <v>38</v>
      </c>
      <c r="I272" t="s">
        <v>349</v>
      </c>
      <c r="J272" t="s">
        <v>648</v>
      </c>
      <c r="K272" t="s">
        <v>39</v>
      </c>
      <c r="L272" t="s">
        <v>38</v>
      </c>
      <c r="M272" t="s">
        <v>652</v>
      </c>
      <c r="N272" t="s">
        <v>58</v>
      </c>
      <c r="O272" t="s">
        <v>648</v>
      </c>
      <c r="P272" t="s">
        <v>650</v>
      </c>
      <c r="Q272" t="s">
        <v>651</v>
      </c>
      <c r="W272" t="s">
        <v>649</v>
      </c>
    </row>
    <row r="273" spans="1:17">
      <c r="A273" t="s">
        <v>1422</v>
      </c>
      <c r="B273" t="s">
        <v>654</v>
      </c>
      <c r="C273" t="s">
        <v>357</v>
      </c>
      <c r="D273">
        <v>40.673367800000001</v>
      </c>
      <c r="E273">
        <v>-73.854954699999993</v>
      </c>
      <c r="F273" t="s">
        <v>156</v>
      </c>
      <c r="G273" t="s">
        <v>349</v>
      </c>
      <c r="H273" t="s">
        <v>38</v>
      </c>
      <c r="I273" t="s">
        <v>349</v>
      </c>
      <c r="J273" t="s">
        <v>655</v>
      </c>
      <c r="K273" t="s">
        <v>156</v>
      </c>
      <c r="M273" t="s">
        <v>656</v>
      </c>
      <c r="N273" t="s">
        <v>202</v>
      </c>
    </row>
    <row r="274" spans="1:17">
      <c r="A274" t="s">
        <v>1423</v>
      </c>
      <c r="B274" t="s">
        <v>1424</v>
      </c>
      <c r="C274" t="s">
        <v>354</v>
      </c>
      <c r="D274">
        <v>40.754115000000013</v>
      </c>
      <c r="E274">
        <v>-73.786027599999997</v>
      </c>
      <c r="F274" t="s">
        <v>156</v>
      </c>
      <c r="G274" t="s">
        <v>349</v>
      </c>
      <c r="H274" t="s">
        <v>38</v>
      </c>
      <c r="I274" t="s">
        <v>349</v>
      </c>
      <c r="K274" t="s">
        <v>156</v>
      </c>
      <c r="L274" t="s">
        <v>38</v>
      </c>
      <c r="N274" t="s">
        <v>209</v>
      </c>
    </row>
    <row r="275" spans="1:17">
      <c r="A275" t="s">
        <v>1425</v>
      </c>
      <c r="B275" t="s">
        <v>1426</v>
      </c>
      <c r="C275" t="s">
        <v>354</v>
      </c>
      <c r="D275">
        <v>40.758556900000002</v>
      </c>
      <c r="E275">
        <v>-73.765436699999995</v>
      </c>
      <c r="F275" t="s">
        <v>156</v>
      </c>
      <c r="G275" t="s">
        <v>349</v>
      </c>
      <c r="H275" t="s">
        <v>38</v>
      </c>
      <c r="I275" t="s">
        <v>349</v>
      </c>
      <c r="K275" t="s">
        <v>156</v>
      </c>
      <c r="L275" t="s">
        <v>38</v>
      </c>
      <c r="N275" t="s">
        <v>210</v>
      </c>
    </row>
    <row r="276" spans="1:17">
      <c r="A276" t="s">
        <v>1427</v>
      </c>
      <c r="B276" t="s">
        <v>1428</v>
      </c>
      <c r="C276" t="s">
        <v>350</v>
      </c>
      <c r="D276">
        <v>40.769374499999998</v>
      </c>
      <c r="E276">
        <v>-73.746314699999999</v>
      </c>
      <c r="F276" t="s">
        <v>38</v>
      </c>
      <c r="G276" t="s">
        <v>349</v>
      </c>
      <c r="H276" t="s">
        <v>38</v>
      </c>
      <c r="I276" t="s">
        <v>349</v>
      </c>
      <c r="K276" t="s">
        <v>211</v>
      </c>
      <c r="L276" t="s">
        <v>38</v>
      </c>
    </row>
    <row r="277" spans="1:17">
      <c r="A277" t="s">
        <v>1429</v>
      </c>
      <c r="B277" t="s">
        <v>663</v>
      </c>
      <c r="C277" t="s">
        <v>354</v>
      </c>
      <c r="D277">
        <v>40.768712999999998</v>
      </c>
      <c r="E277">
        <v>-73.747076499999991</v>
      </c>
      <c r="F277" t="s">
        <v>156</v>
      </c>
      <c r="G277" t="s">
        <v>349</v>
      </c>
      <c r="H277" t="s">
        <v>38</v>
      </c>
      <c r="I277" t="s">
        <v>349</v>
      </c>
      <c r="K277" t="s">
        <v>156</v>
      </c>
      <c r="L277" t="s">
        <v>38</v>
      </c>
      <c r="M277" t="s">
        <v>664</v>
      </c>
      <c r="N277" t="s">
        <v>211</v>
      </c>
    </row>
    <row r="278" spans="1:17">
      <c r="A278" t="s">
        <v>1432</v>
      </c>
      <c r="B278" t="s">
        <v>1433</v>
      </c>
      <c r="C278" t="s">
        <v>354</v>
      </c>
      <c r="D278">
        <v>40.761295699999998</v>
      </c>
      <c r="E278">
        <v>-73.733075299999996</v>
      </c>
      <c r="F278" t="s">
        <v>156</v>
      </c>
      <c r="G278" t="s">
        <v>349</v>
      </c>
      <c r="H278" t="s">
        <v>38</v>
      </c>
      <c r="I278" t="s">
        <v>349</v>
      </c>
      <c r="K278" t="s">
        <v>156</v>
      </c>
      <c r="L278" t="s">
        <v>38</v>
      </c>
      <c r="N278" t="s">
        <v>214</v>
      </c>
    </row>
    <row r="279" spans="1:17">
      <c r="A279" t="s">
        <v>1435</v>
      </c>
      <c r="B279" t="s">
        <v>1436</v>
      </c>
      <c r="C279" t="s">
        <v>360</v>
      </c>
      <c r="D279">
        <v>40.685110999999999</v>
      </c>
      <c r="E279">
        <v>-73.782369000000003</v>
      </c>
      <c r="F279" t="s">
        <v>156</v>
      </c>
      <c r="G279" t="s">
        <v>349</v>
      </c>
      <c r="H279" t="s">
        <v>38</v>
      </c>
      <c r="I279" t="s">
        <v>349</v>
      </c>
      <c r="J279" t="s">
        <v>1437</v>
      </c>
      <c r="K279" t="s">
        <v>156</v>
      </c>
      <c r="M279" t="s">
        <v>668</v>
      </c>
      <c r="N279" t="s">
        <v>217</v>
      </c>
      <c r="O279" t="s">
        <v>1437</v>
      </c>
      <c r="P279" t="s">
        <v>1438</v>
      </c>
      <c r="Q279" t="s">
        <v>1439</v>
      </c>
    </row>
    <row r="280" spans="1:17">
      <c r="A280" t="s">
        <v>1440</v>
      </c>
      <c r="B280" t="s">
        <v>670</v>
      </c>
      <c r="C280" t="s">
        <v>357</v>
      </c>
      <c r="D280">
        <v>40.6755827</v>
      </c>
      <c r="E280">
        <v>-73.785292200000001</v>
      </c>
      <c r="F280" t="s">
        <v>156</v>
      </c>
      <c r="G280" t="s">
        <v>349</v>
      </c>
      <c r="H280" t="s">
        <v>38</v>
      </c>
      <c r="I280" t="s">
        <v>349</v>
      </c>
      <c r="J280" t="s">
        <v>671</v>
      </c>
      <c r="K280" t="s">
        <v>156</v>
      </c>
      <c r="M280" t="s">
        <v>668</v>
      </c>
      <c r="N280" t="s">
        <v>217</v>
      </c>
    </row>
    <row r="281" spans="1:17">
      <c r="A281" t="s">
        <v>1441</v>
      </c>
      <c r="B281" t="s">
        <v>673</v>
      </c>
      <c r="C281" t="s">
        <v>611</v>
      </c>
      <c r="D281">
        <v>40.682484000000002</v>
      </c>
      <c r="E281">
        <v>-73.78494289999999</v>
      </c>
      <c r="F281" t="s">
        <v>599</v>
      </c>
      <c r="G281" t="s">
        <v>349</v>
      </c>
      <c r="H281" t="s">
        <v>362</v>
      </c>
      <c r="I281" t="s">
        <v>349</v>
      </c>
      <c r="J281" t="s">
        <v>674</v>
      </c>
      <c r="K281" t="s">
        <v>156</v>
      </c>
      <c r="L281" t="s">
        <v>38</v>
      </c>
      <c r="M281" t="s">
        <v>668</v>
      </c>
      <c r="N281" t="s">
        <v>222</v>
      </c>
      <c r="O281" t="s">
        <v>674</v>
      </c>
      <c r="P281" t="s">
        <v>675</v>
      </c>
      <c r="Q281" t="s">
        <v>676</v>
      </c>
    </row>
    <row r="282" spans="1:17">
      <c r="A282" t="s">
        <v>1442</v>
      </c>
      <c r="B282" t="s">
        <v>678</v>
      </c>
      <c r="C282" t="s">
        <v>360</v>
      </c>
      <c r="D282">
        <v>40.6736079</v>
      </c>
      <c r="E282">
        <v>-73.786089399999994</v>
      </c>
      <c r="F282" t="s">
        <v>156</v>
      </c>
      <c r="G282" t="s">
        <v>349</v>
      </c>
      <c r="H282" t="s">
        <v>38</v>
      </c>
      <c r="I282" t="s">
        <v>349</v>
      </c>
      <c r="J282" t="s">
        <v>679</v>
      </c>
      <c r="K282" t="s">
        <v>156</v>
      </c>
      <c r="L282" t="s">
        <v>38</v>
      </c>
      <c r="M282" t="s">
        <v>668</v>
      </c>
      <c r="N282" t="s">
        <v>222</v>
      </c>
      <c r="O282" t="s">
        <v>679</v>
      </c>
      <c r="Q282" t="s">
        <v>680</v>
      </c>
    </row>
    <row r="283" spans="1:17">
      <c r="A283" t="s">
        <v>1443</v>
      </c>
      <c r="B283" t="s">
        <v>682</v>
      </c>
      <c r="C283" t="s">
        <v>360</v>
      </c>
      <c r="D283">
        <v>40.6712074</v>
      </c>
      <c r="E283">
        <v>-73.787398299999992</v>
      </c>
      <c r="F283" t="s">
        <v>599</v>
      </c>
      <c r="G283" t="s">
        <v>349</v>
      </c>
      <c r="H283" t="s">
        <v>362</v>
      </c>
      <c r="I283" t="s">
        <v>349</v>
      </c>
      <c r="J283" t="s">
        <v>683</v>
      </c>
      <c r="K283" t="s">
        <v>156</v>
      </c>
      <c r="L283" t="s">
        <v>38</v>
      </c>
      <c r="M283" t="s">
        <v>686</v>
      </c>
      <c r="N283" t="s">
        <v>685</v>
      </c>
      <c r="O283" t="s">
        <v>683</v>
      </c>
      <c r="Q283" t="s">
        <v>684</v>
      </c>
    </row>
    <row r="284" spans="1:17">
      <c r="A284" t="s">
        <v>1444</v>
      </c>
      <c r="B284" t="s">
        <v>1445</v>
      </c>
      <c r="C284" t="s">
        <v>354</v>
      </c>
      <c r="D284">
        <v>40.702677000000001</v>
      </c>
      <c r="E284">
        <v>-73.7889689</v>
      </c>
      <c r="F284" t="s">
        <v>156</v>
      </c>
      <c r="G284" t="s">
        <v>349</v>
      </c>
      <c r="H284" t="s">
        <v>38</v>
      </c>
      <c r="I284" t="s">
        <v>349</v>
      </c>
      <c r="K284" t="s">
        <v>156</v>
      </c>
      <c r="L284" t="s">
        <v>38</v>
      </c>
      <c r="N284" t="s">
        <v>217</v>
      </c>
    </row>
    <row r="285" spans="1:17">
      <c r="A285" t="s">
        <v>1446</v>
      </c>
      <c r="B285" t="s">
        <v>1447</v>
      </c>
      <c r="C285" t="s">
        <v>354</v>
      </c>
      <c r="D285">
        <v>40.711220300000001</v>
      </c>
      <c r="E285">
        <v>-73.762495000000001</v>
      </c>
      <c r="F285" t="s">
        <v>156</v>
      </c>
      <c r="G285" t="s">
        <v>349</v>
      </c>
      <c r="H285" t="s">
        <v>38</v>
      </c>
      <c r="I285" t="s">
        <v>349</v>
      </c>
      <c r="K285" t="s">
        <v>156</v>
      </c>
      <c r="L285" t="s">
        <v>38</v>
      </c>
      <c r="N285" t="s">
        <v>218</v>
      </c>
    </row>
    <row r="286" spans="1:17">
      <c r="A286" t="s">
        <v>1448</v>
      </c>
      <c r="B286" t="s">
        <v>1449</v>
      </c>
      <c r="C286" t="s">
        <v>354</v>
      </c>
      <c r="D286">
        <v>40.673378599999999</v>
      </c>
      <c r="E286">
        <v>-73.774261600000003</v>
      </c>
      <c r="F286" t="s">
        <v>156</v>
      </c>
      <c r="G286" t="s">
        <v>349</v>
      </c>
      <c r="H286" t="s">
        <v>38</v>
      </c>
      <c r="I286" t="s">
        <v>349</v>
      </c>
      <c r="K286" t="s">
        <v>156</v>
      </c>
      <c r="L286" t="s">
        <v>38</v>
      </c>
      <c r="N286" t="s">
        <v>685</v>
      </c>
    </row>
    <row r="287" spans="1:17">
      <c r="A287" t="s">
        <v>1450</v>
      </c>
      <c r="B287" t="s">
        <v>1451</v>
      </c>
      <c r="C287" t="s">
        <v>354</v>
      </c>
      <c r="D287">
        <v>40.6894086</v>
      </c>
      <c r="E287">
        <v>-73.765436699999995</v>
      </c>
      <c r="F287" t="s">
        <v>156</v>
      </c>
      <c r="G287" t="s">
        <v>349</v>
      </c>
      <c r="H287" t="s">
        <v>38</v>
      </c>
      <c r="I287" t="s">
        <v>349</v>
      </c>
      <c r="K287" t="s">
        <v>156</v>
      </c>
      <c r="L287" t="s">
        <v>38</v>
      </c>
      <c r="N287" t="s">
        <v>220</v>
      </c>
    </row>
    <row r="288" spans="1:17">
      <c r="A288" t="s">
        <v>1452</v>
      </c>
      <c r="B288" t="s">
        <v>700</v>
      </c>
      <c r="C288" t="s">
        <v>354</v>
      </c>
      <c r="D288">
        <v>40.700491799999988</v>
      </c>
      <c r="E288">
        <v>-73.756611399999997</v>
      </c>
      <c r="F288" t="s">
        <v>156</v>
      </c>
      <c r="G288" t="s">
        <v>349</v>
      </c>
      <c r="H288" t="s">
        <v>38</v>
      </c>
      <c r="I288" t="s">
        <v>349</v>
      </c>
      <c r="K288" t="s">
        <v>156</v>
      </c>
      <c r="L288" t="s">
        <v>38</v>
      </c>
      <c r="N288" t="s">
        <v>697</v>
      </c>
    </row>
    <row r="289" spans="1:17">
      <c r="A289" t="s">
        <v>1455</v>
      </c>
      <c r="B289" t="s">
        <v>705</v>
      </c>
      <c r="C289" t="s">
        <v>357</v>
      </c>
      <c r="D289">
        <v>40.7327656</v>
      </c>
      <c r="E289">
        <v>-73.71817999999999</v>
      </c>
      <c r="F289" t="s">
        <v>156</v>
      </c>
      <c r="G289" t="s">
        <v>349</v>
      </c>
      <c r="H289" t="s">
        <v>38</v>
      </c>
      <c r="I289" t="s">
        <v>349</v>
      </c>
      <c r="J289" t="s">
        <v>706</v>
      </c>
      <c r="K289" t="s">
        <v>156</v>
      </c>
      <c r="L289" t="s">
        <v>38</v>
      </c>
      <c r="M289" t="s">
        <v>709</v>
      </c>
      <c r="N289" t="s">
        <v>708</v>
      </c>
      <c r="Q289" t="s">
        <v>707</v>
      </c>
    </row>
    <row r="290" spans="1:17">
      <c r="A290" t="s">
        <v>1456</v>
      </c>
      <c r="B290" t="s">
        <v>711</v>
      </c>
      <c r="C290" t="s">
        <v>472</v>
      </c>
      <c r="D290">
        <v>40.724183199999999</v>
      </c>
      <c r="E290">
        <v>-73.725649500000003</v>
      </c>
      <c r="F290" t="s">
        <v>156</v>
      </c>
      <c r="G290" t="s">
        <v>349</v>
      </c>
      <c r="H290" t="s">
        <v>38</v>
      </c>
      <c r="I290" t="s">
        <v>349</v>
      </c>
      <c r="J290" t="s">
        <v>712</v>
      </c>
      <c r="K290" t="s">
        <v>156</v>
      </c>
      <c r="L290" t="s">
        <v>223</v>
      </c>
      <c r="M290" t="s">
        <v>709</v>
      </c>
      <c r="N290" t="s">
        <v>708</v>
      </c>
      <c r="O290" t="s">
        <v>712</v>
      </c>
      <c r="P290" t="s">
        <v>713</v>
      </c>
      <c r="Q290" t="s">
        <v>714</v>
      </c>
    </row>
    <row r="291" spans="1:17">
      <c r="A291" t="s">
        <v>1457</v>
      </c>
      <c r="B291" t="s">
        <v>1458</v>
      </c>
      <c r="C291" t="s">
        <v>717</v>
      </c>
      <c r="D291">
        <v>40.735298</v>
      </c>
      <c r="E291">
        <v>-73.717076800000001</v>
      </c>
      <c r="F291" t="s">
        <v>156</v>
      </c>
      <c r="G291" t="s">
        <v>349</v>
      </c>
      <c r="H291" t="s">
        <v>38</v>
      </c>
      <c r="I291" t="s">
        <v>349</v>
      </c>
      <c r="J291" t="s">
        <v>718</v>
      </c>
      <c r="K291" t="s">
        <v>156</v>
      </c>
      <c r="L291" t="s">
        <v>223</v>
      </c>
      <c r="M291" t="s">
        <v>709</v>
      </c>
      <c r="N291" t="s">
        <v>708</v>
      </c>
      <c r="O291" t="s">
        <v>718</v>
      </c>
      <c r="P291" t="s">
        <v>719</v>
      </c>
      <c r="Q291" t="s">
        <v>720</v>
      </c>
    </row>
    <row r="292" spans="1:17">
      <c r="A292" t="s">
        <v>1459</v>
      </c>
      <c r="B292" t="s">
        <v>722</v>
      </c>
      <c r="C292" t="s">
        <v>354</v>
      </c>
      <c r="D292">
        <v>40.715662799999997</v>
      </c>
      <c r="E292">
        <v>-73.7419017</v>
      </c>
      <c r="F292" t="s">
        <v>156</v>
      </c>
      <c r="G292" t="s">
        <v>349</v>
      </c>
      <c r="H292" t="s">
        <v>38</v>
      </c>
      <c r="I292" t="s">
        <v>349</v>
      </c>
      <c r="K292" t="s">
        <v>156</v>
      </c>
      <c r="L292" t="s">
        <v>38</v>
      </c>
      <c r="N292" t="s">
        <v>231</v>
      </c>
    </row>
    <row r="293" spans="1:17">
      <c r="A293" t="s">
        <v>1460</v>
      </c>
      <c r="B293" t="s">
        <v>724</v>
      </c>
      <c r="C293" t="s">
        <v>397</v>
      </c>
      <c r="D293">
        <v>40.733888800000003</v>
      </c>
      <c r="E293">
        <v>-73.725833299999991</v>
      </c>
      <c r="F293" t="s">
        <v>156</v>
      </c>
      <c r="G293" t="s">
        <v>349</v>
      </c>
      <c r="H293" t="s">
        <v>38</v>
      </c>
      <c r="I293" t="s">
        <v>349</v>
      </c>
      <c r="J293" t="s">
        <v>725</v>
      </c>
      <c r="K293" t="s">
        <v>156</v>
      </c>
      <c r="L293" t="s">
        <v>38</v>
      </c>
      <c r="M293" t="s">
        <v>709</v>
      </c>
      <c r="N293" t="s">
        <v>708</v>
      </c>
      <c r="O293" t="s">
        <v>725</v>
      </c>
    </row>
    <row r="294" spans="1:17">
      <c r="A294" t="s">
        <v>1461</v>
      </c>
      <c r="B294" t="s">
        <v>727</v>
      </c>
      <c r="C294" t="s">
        <v>728</v>
      </c>
      <c r="D294">
        <v>40.744166700000001</v>
      </c>
      <c r="E294">
        <v>-73.716388900000013</v>
      </c>
      <c r="F294" t="s">
        <v>156</v>
      </c>
      <c r="G294" t="s">
        <v>349</v>
      </c>
      <c r="H294" t="s">
        <v>38</v>
      </c>
      <c r="I294" t="s">
        <v>349</v>
      </c>
      <c r="J294" t="s">
        <v>729</v>
      </c>
      <c r="K294" t="s">
        <v>156</v>
      </c>
      <c r="L294" t="s">
        <v>226</v>
      </c>
      <c r="M294" t="s">
        <v>732</v>
      </c>
      <c r="N294" t="s">
        <v>708</v>
      </c>
      <c r="O294" t="s">
        <v>729</v>
      </c>
      <c r="P294" t="s">
        <v>730</v>
      </c>
      <c r="Q294" t="s">
        <v>731</v>
      </c>
    </row>
    <row r="295" spans="1:17">
      <c r="A295" t="s">
        <v>1462</v>
      </c>
      <c r="B295" t="s">
        <v>734</v>
      </c>
      <c r="C295" t="s">
        <v>735</v>
      </c>
      <c r="D295">
        <v>40.733749000000003</v>
      </c>
      <c r="E295">
        <v>-73.727328</v>
      </c>
      <c r="F295" t="s">
        <v>156</v>
      </c>
      <c r="G295" t="s">
        <v>349</v>
      </c>
      <c r="H295" t="s">
        <v>38</v>
      </c>
      <c r="I295" t="s">
        <v>349</v>
      </c>
      <c r="J295" t="s">
        <v>736</v>
      </c>
      <c r="K295" t="s">
        <v>156</v>
      </c>
      <c r="M295" t="s">
        <v>709</v>
      </c>
      <c r="N295" t="s">
        <v>217</v>
      </c>
      <c r="O295" t="s">
        <v>736</v>
      </c>
      <c r="P295" t="s">
        <v>737</v>
      </c>
      <c r="Q295" t="s">
        <v>720</v>
      </c>
    </row>
    <row r="296" spans="1:17">
      <c r="A296" t="s">
        <v>1463</v>
      </c>
      <c r="B296" t="s">
        <v>739</v>
      </c>
      <c r="C296" t="s">
        <v>354</v>
      </c>
      <c r="D296">
        <v>40.7320207</v>
      </c>
      <c r="E296">
        <v>-73.7183639</v>
      </c>
      <c r="F296" t="s">
        <v>156</v>
      </c>
      <c r="G296" t="s">
        <v>349</v>
      </c>
      <c r="H296" t="s">
        <v>38</v>
      </c>
      <c r="I296" t="s">
        <v>349</v>
      </c>
      <c r="K296" t="s">
        <v>156</v>
      </c>
      <c r="L296" t="s">
        <v>38</v>
      </c>
      <c r="N296" t="s">
        <v>708</v>
      </c>
    </row>
    <row r="297" spans="1:17">
      <c r="A297" t="s">
        <v>1464</v>
      </c>
      <c r="B297" t="s">
        <v>741</v>
      </c>
      <c r="C297" t="s">
        <v>397</v>
      </c>
      <c r="D297">
        <v>40.725833299999998</v>
      </c>
      <c r="E297">
        <v>-73.727777799999998</v>
      </c>
      <c r="F297" t="s">
        <v>156</v>
      </c>
      <c r="G297" t="s">
        <v>349</v>
      </c>
      <c r="H297" t="s">
        <v>38</v>
      </c>
      <c r="I297" t="s">
        <v>349</v>
      </c>
      <c r="J297" t="s">
        <v>742</v>
      </c>
      <c r="K297" t="s">
        <v>156</v>
      </c>
      <c r="L297" t="s">
        <v>38</v>
      </c>
      <c r="M297" t="s">
        <v>709</v>
      </c>
      <c r="N297" t="s">
        <v>708</v>
      </c>
      <c r="O297" t="s">
        <v>742</v>
      </c>
    </row>
    <row r="298" spans="1:17">
      <c r="A298" t="s">
        <v>1467</v>
      </c>
      <c r="B298" t="s">
        <v>743</v>
      </c>
      <c r="C298" t="s">
        <v>360</v>
      </c>
      <c r="D298">
        <v>40.738639399999997</v>
      </c>
      <c r="E298">
        <v>-73.701555600000006</v>
      </c>
      <c r="F298" t="s">
        <v>156</v>
      </c>
      <c r="G298" t="s">
        <v>349</v>
      </c>
      <c r="H298" t="s">
        <v>38</v>
      </c>
      <c r="I298" t="s">
        <v>349</v>
      </c>
      <c r="J298" t="s">
        <v>744</v>
      </c>
      <c r="K298" t="s">
        <v>156</v>
      </c>
      <c r="L298" t="s">
        <v>226</v>
      </c>
      <c r="M298" t="s">
        <v>732</v>
      </c>
      <c r="N298" t="s">
        <v>708</v>
      </c>
      <c r="O298" t="s">
        <v>744</v>
      </c>
      <c r="P298" t="s">
        <v>745</v>
      </c>
      <c r="Q298" t="s">
        <v>720</v>
      </c>
    </row>
    <row r="299" spans="1:17">
      <c r="A299" t="s">
        <v>1468</v>
      </c>
      <c r="B299" t="s">
        <v>739</v>
      </c>
      <c r="C299" t="s">
        <v>354</v>
      </c>
      <c r="D299">
        <v>40.7320207</v>
      </c>
      <c r="E299">
        <v>-73.7183639</v>
      </c>
      <c r="F299" t="s">
        <v>156</v>
      </c>
      <c r="G299" t="s">
        <v>349</v>
      </c>
      <c r="H299" t="s">
        <v>38</v>
      </c>
      <c r="I299" t="s">
        <v>349</v>
      </c>
      <c r="K299" t="s">
        <v>156</v>
      </c>
      <c r="L299" t="s">
        <v>38</v>
      </c>
      <c r="N299" t="s">
        <v>708</v>
      </c>
    </row>
    <row r="300" spans="1:17">
      <c r="A300" t="s">
        <v>1176</v>
      </c>
      <c r="B300" t="s">
        <v>750</v>
      </c>
      <c r="C300" t="s">
        <v>360</v>
      </c>
      <c r="D300">
        <v>40.737178999999998</v>
      </c>
      <c r="E300">
        <v>-73.709874999999997</v>
      </c>
      <c r="F300" t="s">
        <v>599</v>
      </c>
      <c r="G300" t="s">
        <v>349</v>
      </c>
      <c r="H300" t="s">
        <v>38</v>
      </c>
      <c r="I300" t="s">
        <v>349</v>
      </c>
      <c r="J300" t="s">
        <v>751</v>
      </c>
      <c r="K300" t="s">
        <v>156</v>
      </c>
      <c r="L300" t="s">
        <v>226</v>
      </c>
      <c r="M300" t="s">
        <v>732</v>
      </c>
      <c r="N300" t="s">
        <v>708</v>
      </c>
      <c r="O300" t="s">
        <v>751</v>
      </c>
      <c r="P300" t="s">
        <v>752</v>
      </c>
      <c r="Q300" t="s">
        <v>720</v>
      </c>
    </row>
    <row r="301" spans="1:17">
      <c r="A301" t="s">
        <v>1470</v>
      </c>
      <c r="B301" t="s">
        <v>1471</v>
      </c>
      <c r="C301" t="s">
        <v>354</v>
      </c>
      <c r="D301">
        <v>40.674086099999997</v>
      </c>
      <c r="E301">
        <v>-73.74484369999999</v>
      </c>
      <c r="F301" t="s">
        <v>156</v>
      </c>
      <c r="G301" t="s">
        <v>349</v>
      </c>
      <c r="H301" t="s">
        <v>38</v>
      </c>
      <c r="I301" t="s">
        <v>349</v>
      </c>
      <c r="K301" t="s">
        <v>156</v>
      </c>
      <c r="L301" t="s">
        <v>38</v>
      </c>
      <c r="N301" t="s">
        <v>228</v>
      </c>
    </row>
    <row r="302" spans="1:17">
      <c r="A302" t="s">
        <v>1473</v>
      </c>
      <c r="B302" t="s">
        <v>1474</v>
      </c>
      <c r="C302" t="s">
        <v>728</v>
      </c>
      <c r="D302">
        <v>40.749357000000003</v>
      </c>
      <c r="E302">
        <v>-73.708632999999992</v>
      </c>
      <c r="F302" t="s">
        <v>156</v>
      </c>
      <c r="G302" t="s">
        <v>349</v>
      </c>
      <c r="H302" t="s">
        <v>38</v>
      </c>
      <c r="I302" t="s">
        <v>349</v>
      </c>
      <c r="J302" t="s">
        <v>1475</v>
      </c>
      <c r="K302" t="s">
        <v>156</v>
      </c>
      <c r="L302" t="s">
        <v>230</v>
      </c>
      <c r="M302" t="s">
        <v>757</v>
      </c>
      <c r="N302" t="s">
        <v>708</v>
      </c>
      <c r="O302" t="s">
        <v>1475</v>
      </c>
      <c r="P302" t="s">
        <v>1476</v>
      </c>
      <c r="Q302" t="s">
        <v>1477</v>
      </c>
    </row>
    <row r="303" spans="1:17">
      <c r="A303" t="s">
        <v>1478</v>
      </c>
      <c r="B303" t="s">
        <v>743</v>
      </c>
      <c r="C303" t="s">
        <v>360</v>
      </c>
      <c r="D303">
        <v>40.738639399999997</v>
      </c>
      <c r="E303">
        <v>-73.701555600000006</v>
      </c>
      <c r="F303" t="s">
        <v>156</v>
      </c>
      <c r="G303" t="s">
        <v>349</v>
      </c>
      <c r="H303" t="s">
        <v>38</v>
      </c>
      <c r="I303" t="s">
        <v>349</v>
      </c>
      <c r="J303" t="s">
        <v>744</v>
      </c>
      <c r="K303" t="s">
        <v>156</v>
      </c>
      <c r="L303" t="s">
        <v>226</v>
      </c>
      <c r="M303" t="s">
        <v>732</v>
      </c>
      <c r="N303" t="s">
        <v>708</v>
      </c>
      <c r="O303" t="s">
        <v>744</v>
      </c>
      <c r="P303" t="s">
        <v>745</v>
      </c>
      <c r="Q303" t="s">
        <v>720</v>
      </c>
    </row>
    <row r="304" spans="1:17">
      <c r="A304" t="s">
        <v>650</v>
      </c>
      <c r="B304" t="s">
        <v>762</v>
      </c>
      <c r="C304" t="s">
        <v>447</v>
      </c>
      <c r="D304">
        <v>40.752766800000003</v>
      </c>
      <c r="E304">
        <v>-73.707557199999997</v>
      </c>
      <c r="F304" t="s">
        <v>156</v>
      </c>
      <c r="G304" t="s">
        <v>349</v>
      </c>
      <c r="H304" t="s">
        <v>38</v>
      </c>
      <c r="I304" t="s">
        <v>349</v>
      </c>
      <c r="J304" t="s">
        <v>763</v>
      </c>
      <c r="K304" t="s">
        <v>156</v>
      </c>
      <c r="L304" t="s">
        <v>230</v>
      </c>
      <c r="M304" t="s">
        <v>757</v>
      </c>
      <c r="N304" t="s">
        <v>227</v>
      </c>
      <c r="O304" t="s">
        <v>763</v>
      </c>
      <c r="P304" t="s">
        <v>764</v>
      </c>
      <c r="Q304" t="s">
        <v>765</v>
      </c>
    </row>
    <row r="305" spans="1:17">
      <c r="A305" t="s">
        <v>1479</v>
      </c>
      <c r="B305" t="s">
        <v>767</v>
      </c>
      <c r="C305" t="s">
        <v>397</v>
      </c>
      <c r="D305">
        <v>40.747126100000003</v>
      </c>
      <c r="E305">
        <v>-73.701013099999997</v>
      </c>
      <c r="F305" t="s">
        <v>156</v>
      </c>
      <c r="G305" t="s">
        <v>349</v>
      </c>
      <c r="H305" t="s">
        <v>38</v>
      </c>
      <c r="I305" t="s">
        <v>349</v>
      </c>
      <c r="J305" t="s">
        <v>768</v>
      </c>
      <c r="K305" t="s">
        <v>156</v>
      </c>
      <c r="L305" t="s">
        <v>230</v>
      </c>
      <c r="M305" t="s">
        <v>757</v>
      </c>
      <c r="N305" t="s">
        <v>708</v>
      </c>
      <c r="O305" t="s">
        <v>768</v>
      </c>
      <c r="P305" t="s">
        <v>769</v>
      </c>
      <c r="Q305" t="s">
        <v>770</v>
      </c>
    </row>
    <row r="306" spans="1:17">
      <c r="A306" t="s">
        <v>1480</v>
      </c>
      <c r="B306" t="s">
        <v>575</v>
      </c>
      <c r="C306" t="s">
        <v>350</v>
      </c>
      <c r="D306">
        <v>40.728223900000003</v>
      </c>
      <c r="E306">
        <v>-73.794851600000001</v>
      </c>
      <c r="F306" t="s">
        <v>156</v>
      </c>
      <c r="G306" t="s">
        <v>349</v>
      </c>
      <c r="H306" t="s">
        <v>38</v>
      </c>
      <c r="I306" t="s">
        <v>349</v>
      </c>
      <c r="K306" t="s">
        <v>156</v>
      </c>
      <c r="L306" t="s">
        <v>38</v>
      </c>
    </row>
    <row r="307" spans="1:17">
      <c r="A307" t="s">
        <v>1481</v>
      </c>
      <c r="B307" t="s">
        <v>575</v>
      </c>
      <c r="C307" t="s">
        <v>353</v>
      </c>
      <c r="D307">
        <v>40.728223900000003</v>
      </c>
      <c r="E307">
        <v>-73.794851600000001</v>
      </c>
      <c r="F307" t="s">
        <v>156</v>
      </c>
      <c r="G307" t="s">
        <v>349</v>
      </c>
      <c r="H307" t="s">
        <v>38</v>
      </c>
      <c r="I307" t="s">
        <v>349</v>
      </c>
    </row>
    <row r="308" spans="1:17">
      <c r="A308" t="s">
        <v>1482</v>
      </c>
      <c r="B308" t="s">
        <v>1483</v>
      </c>
      <c r="C308" t="s">
        <v>354</v>
      </c>
      <c r="D308">
        <v>40.658406800000002</v>
      </c>
      <c r="E308">
        <v>-73.738959600000001</v>
      </c>
      <c r="F308" t="s">
        <v>156</v>
      </c>
      <c r="G308" t="s">
        <v>349</v>
      </c>
      <c r="H308" t="s">
        <v>38</v>
      </c>
      <c r="I308" t="s">
        <v>349</v>
      </c>
      <c r="K308" t="s">
        <v>156</v>
      </c>
      <c r="L308" t="s">
        <v>38</v>
      </c>
      <c r="N308" t="s">
        <v>232</v>
      </c>
    </row>
    <row r="309" spans="1:17">
      <c r="A309" t="s">
        <v>1485</v>
      </c>
      <c r="B309" t="s">
        <v>1486</v>
      </c>
      <c r="C309" t="s">
        <v>354</v>
      </c>
      <c r="D309">
        <v>40.601944400000001</v>
      </c>
      <c r="E309">
        <v>-73.7669444</v>
      </c>
      <c r="F309" t="s">
        <v>156</v>
      </c>
      <c r="G309" t="s">
        <v>349</v>
      </c>
      <c r="H309" t="s">
        <v>38</v>
      </c>
      <c r="I309" t="s">
        <v>349</v>
      </c>
      <c r="K309" t="s">
        <v>156</v>
      </c>
      <c r="L309" t="s">
        <v>38</v>
      </c>
      <c r="N309" t="s">
        <v>234</v>
      </c>
    </row>
    <row r="310" spans="1:17">
      <c r="A310" t="s">
        <v>1487</v>
      </c>
      <c r="B310" t="s">
        <v>1488</v>
      </c>
      <c r="C310" t="s">
        <v>354</v>
      </c>
      <c r="D310">
        <v>40.575938499999999</v>
      </c>
      <c r="E310">
        <v>-73.848190599999995</v>
      </c>
      <c r="F310" t="s">
        <v>156</v>
      </c>
      <c r="G310" t="s">
        <v>349</v>
      </c>
      <c r="H310" t="s">
        <v>38</v>
      </c>
      <c r="I310" t="s">
        <v>349</v>
      </c>
      <c r="K310" t="s">
        <v>156</v>
      </c>
      <c r="L310" t="s">
        <v>38</v>
      </c>
      <c r="M310" t="s">
        <v>778</v>
      </c>
      <c r="N310" t="s">
        <v>235</v>
      </c>
    </row>
    <row r="311" spans="1:17">
      <c r="A311" t="s">
        <v>1489</v>
      </c>
      <c r="B311" t="s">
        <v>780</v>
      </c>
      <c r="C311" t="s">
        <v>354</v>
      </c>
      <c r="D311">
        <v>40.575484600000003</v>
      </c>
      <c r="E311">
        <v>-73.850727899999995</v>
      </c>
      <c r="F311" t="s">
        <v>156</v>
      </c>
      <c r="G311" t="s">
        <v>349</v>
      </c>
      <c r="H311" t="s">
        <v>38</v>
      </c>
      <c r="I311" t="s">
        <v>349</v>
      </c>
      <c r="K311" t="s">
        <v>156</v>
      </c>
      <c r="L311" t="s">
        <v>38</v>
      </c>
      <c r="N311" t="s">
        <v>235</v>
      </c>
    </row>
    <row r="312" spans="1:17">
      <c r="A312" t="s">
        <v>1493</v>
      </c>
      <c r="B312" t="s">
        <v>1494</v>
      </c>
      <c r="C312" t="s">
        <v>354</v>
      </c>
      <c r="D312">
        <v>40.599893100000003</v>
      </c>
      <c r="E312">
        <v>-73.74484369999999</v>
      </c>
      <c r="F312" t="s">
        <v>156</v>
      </c>
      <c r="G312" t="s">
        <v>349</v>
      </c>
      <c r="H312" t="s">
        <v>38</v>
      </c>
      <c r="I312" t="s">
        <v>349</v>
      </c>
      <c r="K312" t="s">
        <v>156</v>
      </c>
      <c r="L312" t="s">
        <v>38</v>
      </c>
      <c r="N312" t="s">
        <v>238</v>
      </c>
    </row>
    <row r="313" spans="1:17">
      <c r="A313" t="s">
        <v>1496</v>
      </c>
      <c r="B313" t="s">
        <v>785</v>
      </c>
      <c r="C313" t="s">
        <v>354</v>
      </c>
      <c r="D313">
        <v>40.579786299999988</v>
      </c>
      <c r="E313">
        <v>-73.837223699999996</v>
      </c>
      <c r="F313" t="s">
        <v>156</v>
      </c>
      <c r="G313" t="s">
        <v>349</v>
      </c>
      <c r="H313" t="s">
        <v>38</v>
      </c>
      <c r="I313" t="s">
        <v>349</v>
      </c>
      <c r="K313" t="s">
        <v>156</v>
      </c>
      <c r="L313" t="s">
        <v>38</v>
      </c>
      <c r="N313" t="s">
        <v>240</v>
      </c>
    </row>
    <row r="314" spans="1:17">
      <c r="A314" t="s">
        <v>921</v>
      </c>
      <c r="B314" t="s">
        <v>787</v>
      </c>
      <c r="C314" t="s">
        <v>350</v>
      </c>
      <c r="D314">
        <v>40.85</v>
      </c>
      <c r="E314">
        <v>-73.866666999999993</v>
      </c>
      <c r="F314" t="s">
        <v>241</v>
      </c>
      <c r="G314" t="s">
        <v>349</v>
      </c>
      <c r="H314" t="s">
        <v>38</v>
      </c>
      <c r="I314" t="s">
        <v>349</v>
      </c>
      <c r="K314" t="s">
        <v>241</v>
      </c>
      <c r="L314" t="s">
        <v>38</v>
      </c>
    </row>
    <row r="315" spans="1:17">
      <c r="A315" t="s">
        <v>1500</v>
      </c>
      <c r="B315" t="s">
        <v>1501</v>
      </c>
      <c r="C315" t="s">
        <v>354</v>
      </c>
      <c r="D315">
        <v>40.812024600000001</v>
      </c>
      <c r="E315">
        <v>-73.880130100000002</v>
      </c>
      <c r="F315" t="s">
        <v>241</v>
      </c>
      <c r="G315" t="s">
        <v>349</v>
      </c>
      <c r="H315" t="s">
        <v>38</v>
      </c>
      <c r="I315" t="s">
        <v>349</v>
      </c>
      <c r="K315" t="s">
        <v>39</v>
      </c>
      <c r="L315" t="s">
        <v>38</v>
      </c>
      <c r="N315" t="s">
        <v>1502</v>
      </c>
    </row>
    <row r="316" spans="1:17">
      <c r="A316" t="s">
        <v>1503</v>
      </c>
      <c r="B316" t="s">
        <v>1501</v>
      </c>
      <c r="C316" t="s">
        <v>354</v>
      </c>
      <c r="D316">
        <v>40.812024600000001</v>
      </c>
      <c r="E316">
        <v>-73.880130100000002</v>
      </c>
      <c r="F316" t="s">
        <v>241</v>
      </c>
      <c r="G316" t="s">
        <v>349</v>
      </c>
      <c r="H316" t="s">
        <v>38</v>
      </c>
      <c r="I316" t="s">
        <v>349</v>
      </c>
      <c r="K316" t="s">
        <v>39</v>
      </c>
      <c r="L316" t="s">
        <v>38</v>
      </c>
      <c r="N316" t="s">
        <v>1502</v>
      </c>
    </row>
    <row r="317" spans="1:17">
      <c r="A317" t="s">
        <v>1505</v>
      </c>
      <c r="B317" t="s">
        <v>1506</v>
      </c>
      <c r="C317" t="s">
        <v>354</v>
      </c>
      <c r="D317">
        <v>40.828371399999988</v>
      </c>
      <c r="E317">
        <v>-73.916876599999995</v>
      </c>
      <c r="F317" t="s">
        <v>241</v>
      </c>
      <c r="G317" t="s">
        <v>349</v>
      </c>
      <c r="H317" t="s">
        <v>38</v>
      </c>
      <c r="I317" t="s">
        <v>349</v>
      </c>
      <c r="K317" t="s">
        <v>39</v>
      </c>
      <c r="L317" t="s">
        <v>38</v>
      </c>
      <c r="N317" t="s">
        <v>1507</v>
      </c>
    </row>
    <row r="318" spans="1:17">
      <c r="A318" t="s">
        <v>1508</v>
      </c>
      <c r="B318" t="s">
        <v>793</v>
      </c>
      <c r="C318" t="s">
        <v>354</v>
      </c>
      <c r="D318">
        <v>40.831676100000003</v>
      </c>
      <c r="E318">
        <v>-73.9227554</v>
      </c>
      <c r="F318" t="s">
        <v>241</v>
      </c>
      <c r="G318" t="s">
        <v>349</v>
      </c>
      <c r="H318" t="s">
        <v>38</v>
      </c>
      <c r="I318" t="s">
        <v>349</v>
      </c>
      <c r="K318" t="s">
        <v>241</v>
      </c>
      <c r="L318" t="s">
        <v>38</v>
      </c>
      <c r="N318" t="s">
        <v>250</v>
      </c>
    </row>
    <row r="319" spans="1:17">
      <c r="A319" t="s">
        <v>1509</v>
      </c>
      <c r="B319" t="s">
        <v>1510</v>
      </c>
      <c r="C319" t="s">
        <v>357</v>
      </c>
      <c r="D319">
        <v>40.839810499999999</v>
      </c>
      <c r="E319">
        <v>-73.893359599999997</v>
      </c>
      <c r="F319" t="s">
        <v>241</v>
      </c>
      <c r="G319" t="s">
        <v>349</v>
      </c>
      <c r="H319" t="s">
        <v>38</v>
      </c>
      <c r="I319" t="s">
        <v>349</v>
      </c>
      <c r="J319" t="s">
        <v>248</v>
      </c>
      <c r="K319" t="s">
        <v>241</v>
      </c>
      <c r="M319" t="s">
        <v>533</v>
      </c>
      <c r="N319" t="s">
        <v>532</v>
      </c>
      <c r="P319" t="s">
        <v>1511</v>
      </c>
      <c r="Q319" t="s">
        <v>1512</v>
      </c>
    </row>
    <row r="320" spans="1:17">
      <c r="A320" t="s">
        <v>530</v>
      </c>
      <c r="B320" t="s">
        <v>1514</v>
      </c>
      <c r="C320" t="s">
        <v>354</v>
      </c>
      <c r="D320">
        <v>40.8384699</v>
      </c>
      <c r="E320">
        <v>-73.927164399999995</v>
      </c>
      <c r="F320" t="s">
        <v>241</v>
      </c>
      <c r="G320" t="s">
        <v>349</v>
      </c>
      <c r="H320" t="s">
        <v>38</v>
      </c>
      <c r="I320" t="s">
        <v>349</v>
      </c>
      <c r="K320" t="s">
        <v>39</v>
      </c>
      <c r="L320" t="s">
        <v>38</v>
      </c>
      <c r="N320" t="s">
        <v>1515</v>
      </c>
    </row>
    <row r="321" spans="1:22">
      <c r="A321" t="s">
        <v>1518</v>
      </c>
      <c r="B321" t="s">
        <v>1519</v>
      </c>
      <c r="C321" t="s">
        <v>354</v>
      </c>
      <c r="D321">
        <v>40.859586100000008</v>
      </c>
      <c r="E321">
        <v>-73.910997699999996</v>
      </c>
      <c r="F321" t="s">
        <v>241</v>
      </c>
      <c r="G321" t="s">
        <v>349</v>
      </c>
      <c r="H321" t="s">
        <v>38</v>
      </c>
      <c r="I321" t="s">
        <v>349</v>
      </c>
      <c r="K321" t="s">
        <v>39</v>
      </c>
      <c r="L321" t="s">
        <v>38</v>
      </c>
      <c r="N321" t="s">
        <v>255</v>
      </c>
    </row>
    <row r="322" spans="1:22">
      <c r="A322" t="s">
        <v>1520</v>
      </c>
      <c r="B322" t="s">
        <v>1521</v>
      </c>
      <c r="C322" t="s">
        <v>357</v>
      </c>
      <c r="D322">
        <v>40.852730999999999</v>
      </c>
      <c r="E322">
        <v>-73.894278299999996</v>
      </c>
      <c r="F322" t="s">
        <v>1524</v>
      </c>
      <c r="G322" t="s">
        <v>349</v>
      </c>
      <c r="H322" t="s">
        <v>362</v>
      </c>
      <c r="I322" t="s">
        <v>349</v>
      </c>
      <c r="J322" t="s">
        <v>1522</v>
      </c>
      <c r="K322" t="s">
        <v>241</v>
      </c>
      <c r="L322" t="s">
        <v>38</v>
      </c>
      <c r="M322" t="s">
        <v>533</v>
      </c>
      <c r="N322" t="s">
        <v>256</v>
      </c>
      <c r="Q322" t="s">
        <v>1523</v>
      </c>
    </row>
    <row r="323" spans="1:22">
      <c r="A323" t="s">
        <v>1525</v>
      </c>
      <c r="B323" t="s">
        <v>803</v>
      </c>
      <c r="C323" t="s">
        <v>360</v>
      </c>
      <c r="D323">
        <v>40.849253599999997</v>
      </c>
      <c r="E323">
        <v>-73.8959361</v>
      </c>
      <c r="F323" t="s">
        <v>241</v>
      </c>
      <c r="G323" t="s">
        <v>349</v>
      </c>
      <c r="H323" t="s">
        <v>38</v>
      </c>
      <c r="I323" t="s">
        <v>349</v>
      </c>
      <c r="J323" t="s">
        <v>804</v>
      </c>
      <c r="K323" t="s">
        <v>241</v>
      </c>
      <c r="M323" t="s">
        <v>533</v>
      </c>
      <c r="N323" t="s">
        <v>539</v>
      </c>
      <c r="O323" t="s">
        <v>804</v>
      </c>
      <c r="P323" t="s">
        <v>805</v>
      </c>
      <c r="Q323" t="s">
        <v>806</v>
      </c>
    </row>
    <row r="324" spans="1:22">
      <c r="A324" t="s">
        <v>1526</v>
      </c>
      <c r="B324" t="s">
        <v>808</v>
      </c>
      <c r="C324" t="s">
        <v>360</v>
      </c>
      <c r="D324">
        <v>40.842314199999997</v>
      </c>
      <c r="E324">
        <v>-73.904661199999993</v>
      </c>
      <c r="F324" t="s">
        <v>241</v>
      </c>
      <c r="G324" t="s">
        <v>349</v>
      </c>
      <c r="H324" t="s">
        <v>38</v>
      </c>
      <c r="I324" t="s">
        <v>349</v>
      </c>
      <c r="J324" t="s">
        <v>809</v>
      </c>
      <c r="K324" t="s">
        <v>241</v>
      </c>
      <c r="M324" t="s">
        <v>533</v>
      </c>
      <c r="N324" t="s">
        <v>246</v>
      </c>
      <c r="O324" t="s">
        <v>809</v>
      </c>
      <c r="P324" t="s">
        <v>810</v>
      </c>
      <c r="Q324" t="s">
        <v>811</v>
      </c>
    </row>
    <row r="325" spans="1:22">
      <c r="A325" t="s">
        <v>1527</v>
      </c>
      <c r="B325" t="s">
        <v>813</v>
      </c>
      <c r="C325" t="s">
        <v>502</v>
      </c>
      <c r="D325">
        <v>40.838459</v>
      </c>
      <c r="E325">
        <v>-73.90085599999999</v>
      </c>
      <c r="F325" t="s">
        <v>241</v>
      </c>
      <c r="G325" t="s">
        <v>349</v>
      </c>
      <c r="H325" t="s">
        <v>38</v>
      </c>
      <c r="I325" t="s">
        <v>349</v>
      </c>
      <c r="J325" t="s">
        <v>814</v>
      </c>
      <c r="K325" t="s">
        <v>241</v>
      </c>
      <c r="M325" t="s">
        <v>533</v>
      </c>
      <c r="N325" t="s">
        <v>246</v>
      </c>
      <c r="S325" t="s">
        <v>814</v>
      </c>
      <c r="V325" t="s">
        <v>814</v>
      </c>
    </row>
    <row r="326" spans="1:22">
      <c r="A326" t="s">
        <v>1528</v>
      </c>
      <c r="B326" t="s">
        <v>816</v>
      </c>
      <c r="C326" t="s">
        <v>502</v>
      </c>
      <c r="D326">
        <v>40.850700000000003</v>
      </c>
      <c r="E326">
        <v>-73.893874999999994</v>
      </c>
      <c r="F326" t="s">
        <v>241</v>
      </c>
      <c r="G326" t="s">
        <v>349</v>
      </c>
      <c r="H326" t="s">
        <v>38</v>
      </c>
      <c r="I326" t="s">
        <v>349</v>
      </c>
      <c r="J326" t="s">
        <v>817</v>
      </c>
      <c r="K326" t="s">
        <v>241</v>
      </c>
      <c r="M326" t="s">
        <v>533</v>
      </c>
      <c r="N326" t="s">
        <v>539</v>
      </c>
      <c r="S326" t="s">
        <v>817</v>
      </c>
      <c r="V326" t="s">
        <v>817</v>
      </c>
    </row>
    <row r="327" spans="1:22">
      <c r="A327" t="s">
        <v>1529</v>
      </c>
      <c r="B327" t="s">
        <v>819</v>
      </c>
      <c r="C327" t="s">
        <v>502</v>
      </c>
      <c r="D327">
        <v>40.8596</v>
      </c>
      <c r="E327">
        <v>-73.88765699999999</v>
      </c>
      <c r="F327" t="s">
        <v>241</v>
      </c>
      <c r="G327" t="s">
        <v>349</v>
      </c>
      <c r="H327" t="s">
        <v>38</v>
      </c>
      <c r="I327" t="s">
        <v>349</v>
      </c>
      <c r="J327" t="s">
        <v>820</v>
      </c>
      <c r="K327" t="s">
        <v>241</v>
      </c>
      <c r="M327" t="s">
        <v>798</v>
      </c>
      <c r="N327" t="s">
        <v>532</v>
      </c>
      <c r="S327" t="s">
        <v>820</v>
      </c>
      <c r="V327" t="s">
        <v>820</v>
      </c>
    </row>
    <row r="328" spans="1:22">
      <c r="A328" t="s">
        <v>1536</v>
      </c>
      <c r="B328" t="s">
        <v>1537</v>
      </c>
      <c r="C328" t="s">
        <v>360</v>
      </c>
      <c r="D328">
        <v>40.869821999999999</v>
      </c>
      <c r="E328">
        <v>-73.8976361</v>
      </c>
      <c r="F328" t="s">
        <v>241</v>
      </c>
      <c r="G328" t="s">
        <v>349</v>
      </c>
      <c r="H328" t="s">
        <v>38</v>
      </c>
      <c r="I328" t="s">
        <v>349</v>
      </c>
      <c r="J328" t="s">
        <v>1538</v>
      </c>
      <c r="K328" t="s">
        <v>241</v>
      </c>
      <c r="L328" t="s">
        <v>38</v>
      </c>
      <c r="M328" t="s">
        <v>801</v>
      </c>
      <c r="N328" t="s">
        <v>821</v>
      </c>
      <c r="O328" t="s">
        <v>1538</v>
      </c>
      <c r="P328" t="s">
        <v>1539</v>
      </c>
      <c r="Q328" t="s">
        <v>1540</v>
      </c>
    </row>
    <row r="329" spans="1:22">
      <c r="A329" t="s">
        <v>1541</v>
      </c>
      <c r="B329" t="s">
        <v>823</v>
      </c>
      <c r="C329" t="s">
        <v>384</v>
      </c>
      <c r="D329">
        <v>40.867759999999997</v>
      </c>
      <c r="E329">
        <v>-73.897173999999993</v>
      </c>
      <c r="F329" t="s">
        <v>241</v>
      </c>
      <c r="G329" t="s">
        <v>349</v>
      </c>
      <c r="H329" t="s">
        <v>38</v>
      </c>
      <c r="I329" t="s">
        <v>349</v>
      </c>
      <c r="J329" t="s">
        <v>824</v>
      </c>
      <c r="K329" t="s">
        <v>241</v>
      </c>
      <c r="M329" t="s">
        <v>801</v>
      </c>
      <c r="N329" t="s">
        <v>821</v>
      </c>
      <c r="R329" t="s">
        <v>824</v>
      </c>
      <c r="S329" t="s">
        <v>824</v>
      </c>
      <c r="T329" t="s">
        <v>824</v>
      </c>
    </row>
    <row r="330" spans="1:22">
      <c r="A330" t="s">
        <v>1542</v>
      </c>
      <c r="B330" t="s">
        <v>1543</v>
      </c>
      <c r="C330" t="s">
        <v>354</v>
      </c>
      <c r="D330">
        <v>40.876117299999997</v>
      </c>
      <c r="E330">
        <v>-73.910262799999998</v>
      </c>
      <c r="F330" t="s">
        <v>38</v>
      </c>
      <c r="G330" t="s">
        <v>349</v>
      </c>
      <c r="H330" t="s">
        <v>38</v>
      </c>
      <c r="I330" t="s">
        <v>349</v>
      </c>
      <c r="K330" t="s">
        <v>39</v>
      </c>
      <c r="L330" t="s">
        <v>38</v>
      </c>
      <c r="N330" t="s">
        <v>263</v>
      </c>
    </row>
    <row r="331" spans="1:22">
      <c r="A331" t="s">
        <v>1544</v>
      </c>
      <c r="B331" t="s">
        <v>826</v>
      </c>
      <c r="C331" t="s">
        <v>418</v>
      </c>
      <c r="D331">
        <v>40.877586699999988</v>
      </c>
      <c r="E331">
        <v>-73.905988600000001</v>
      </c>
      <c r="F331" t="s">
        <v>241</v>
      </c>
      <c r="G331" t="s">
        <v>349</v>
      </c>
      <c r="H331" t="s">
        <v>38</v>
      </c>
      <c r="I331" t="s">
        <v>349</v>
      </c>
      <c r="J331" t="s">
        <v>263</v>
      </c>
      <c r="K331" t="s">
        <v>241</v>
      </c>
      <c r="M331" t="s">
        <v>829</v>
      </c>
      <c r="N331" t="s">
        <v>19</v>
      </c>
      <c r="O331" t="s">
        <v>263</v>
      </c>
      <c r="P331" t="s">
        <v>827</v>
      </c>
      <c r="Q331" t="s">
        <v>828</v>
      </c>
    </row>
    <row r="332" spans="1:22">
      <c r="A332" t="s">
        <v>1545</v>
      </c>
      <c r="B332" t="s">
        <v>1546</v>
      </c>
      <c r="C332" t="s">
        <v>354</v>
      </c>
      <c r="D332">
        <v>40.8940853</v>
      </c>
      <c r="E332">
        <v>-73.910997699999996</v>
      </c>
      <c r="F332" t="s">
        <v>241</v>
      </c>
      <c r="G332" t="s">
        <v>349</v>
      </c>
      <c r="H332" t="s">
        <v>38</v>
      </c>
      <c r="I332" t="s">
        <v>349</v>
      </c>
      <c r="K332" t="s">
        <v>241</v>
      </c>
      <c r="L332" t="s">
        <v>38</v>
      </c>
      <c r="N332" t="s">
        <v>264</v>
      </c>
    </row>
    <row r="333" spans="1:22">
      <c r="A333" t="s">
        <v>1547</v>
      </c>
      <c r="B333" t="s">
        <v>1548</v>
      </c>
      <c r="C333" t="s">
        <v>354</v>
      </c>
      <c r="D333">
        <v>40.881163699999988</v>
      </c>
      <c r="E333">
        <v>-73.915406899999994</v>
      </c>
      <c r="F333" t="s">
        <v>241</v>
      </c>
      <c r="G333" t="s">
        <v>349</v>
      </c>
      <c r="H333" t="s">
        <v>38</v>
      </c>
      <c r="I333" t="s">
        <v>349</v>
      </c>
      <c r="K333" t="s">
        <v>241</v>
      </c>
      <c r="L333" t="s">
        <v>38</v>
      </c>
      <c r="N333" t="s">
        <v>265</v>
      </c>
    </row>
    <row r="334" spans="1:22">
      <c r="A334" t="s">
        <v>1549</v>
      </c>
      <c r="B334" t="s">
        <v>1550</v>
      </c>
      <c r="C334" t="s">
        <v>357</v>
      </c>
      <c r="D334">
        <v>40.826723800000003</v>
      </c>
      <c r="E334">
        <v>-73.828857099999993</v>
      </c>
      <c r="F334" t="s">
        <v>241</v>
      </c>
      <c r="G334" t="s">
        <v>349</v>
      </c>
      <c r="H334" t="s">
        <v>362</v>
      </c>
      <c r="I334" t="s">
        <v>349</v>
      </c>
      <c r="J334" t="s">
        <v>1551</v>
      </c>
      <c r="K334" t="s">
        <v>241</v>
      </c>
      <c r="L334" t="s">
        <v>38</v>
      </c>
      <c r="M334" t="s">
        <v>839</v>
      </c>
      <c r="N334" t="s">
        <v>1553</v>
      </c>
      <c r="Q334" t="s">
        <v>1552</v>
      </c>
    </row>
    <row r="335" spans="1:22">
      <c r="A335" t="s">
        <v>1554</v>
      </c>
      <c r="B335" t="s">
        <v>841</v>
      </c>
      <c r="C335" t="s">
        <v>502</v>
      </c>
      <c r="D335">
        <v>40.852505000000001</v>
      </c>
      <c r="E335">
        <v>-73.827002999999991</v>
      </c>
      <c r="F335" t="s">
        <v>241</v>
      </c>
      <c r="G335" t="s">
        <v>349</v>
      </c>
      <c r="H335" t="s">
        <v>38</v>
      </c>
      <c r="I335" t="s">
        <v>349</v>
      </c>
      <c r="J335" t="s">
        <v>842</v>
      </c>
      <c r="K335" t="s">
        <v>241</v>
      </c>
      <c r="M335" t="s">
        <v>844</v>
      </c>
      <c r="N335" t="s">
        <v>843</v>
      </c>
      <c r="S335" t="s">
        <v>842</v>
      </c>
      <c r="V335" t="s">
        <v>842</v>
      </c>
    </row>
    <row r="336" spans="1:22">
      <c r="A336" t="s">
        <v>1555</v>
      </c>
      <c r="B336" t="s">
        <v>846</v>
      </c>
      <c r="C336" t="s">
        <v>502</v>
      </c>
      <c r="D336">
        <v>40.833148999999999</v>
      </c>
      <c r="E336">
        <v>-73.827629000000002</v>
      </c>
      <c r="F336" t="s">
        <v>241</v>
      </c>
      <c r="G336" t="s">
        <v>349</v>
      </c>
      <c r="H336" t="s">
        <v>38</v>
      </c>
      <c r="I336" t="s">
        <v>349</v>
      </c>
      <c r="J336" t="s">
        <v>847</v>
      </c>
      <c r="K336" t="s">
        <v>241</v>
      </c>
      <c r="M336" t="s">
        <v>839</v>
      </c>
      <c r="N336" t="s">
        <v>848</v>
      </c>
      <c r="S336" t="s">
        <v>847</v>
      </c>
      <c r="V336" t="s">
        <v>847</v>
      </c>
    </row>
    <row r="337" spans="1:22">
      <c r="A337" t="s">
        <v>1560</v>
      </c>
      <c r="B337" t="s">
        <v>851</v>
      </c>
      <c r="C337" t="s">
        <v>611</v>
      </c>
      <c r="D337">
        <v>40.819493000000001</v>
      </c>
      <c r="E337">
        <v>-73.8743877</v>
      </c>
      <c r="F337" t="s">
        <v>241</v>
      </c>
      <c r="G337" t="s">
        <v>349</v>
      </c>
      <c r="H337" t="s">
        <v>38</v>
      </c>
      <c r="I337" t="s">
        <v>349</v>
      </c>
      <c r="J337" t="s">
        <v>852</v>
      </c>
      <c r="K337" t="s">
        <v>241</v>
      </c>
      <c r="M337" t="s">
        <v>849</v>
      </c>
      <c r="N337" t="s">
        <v>855</v>
      </c>
      <c r="O337" t="s">
        <v>852</v>
      </c>
      <c r="P337" t="s">
        <v>853</v>
      </c>
      <c r="Q337" t="s">
        <v>854</v>
      </c>
    </row>
    <row r="338" spans="1:22">
      <c r="A338" t="s">
        <v>1566</v>
      </c>
      <c r="B338" t="s">
        <v>1567</v>
      </c>
      <c r="C338" t="s">
        <v>354</v>
      </c>
      <c r="D338">
        <v>40.849671399999998</v>
      </c>
      <c r="E338">
        <v>-73.83308439999999</v>
      </c>
      <c r="F338" t="s">
        <v>241</v>
      </c>
      <c r="G338" t="s">
        <v>349</v>
      </c>
      <c r="H338" t="s">
        <v>38</v>
      </c>
      <c r="I338" t="s">
        <v>349</v>
      </c>
      <c r="K338" t="s">
        <v>241</v>
      </c>
      <c r="L338" t="s">
        <v>38</v>
      </c>
      <c r="N338" t="s">
        <v>843</v>
      </c>
    </row>
    <row r="339" spans="1:22">
      <c r="A339" t="s">
        <v>1568</v>
      </c>
      <c r="B339" t="s">
        <v>1569</v>
      </c>
      <c r="C339" t="s">
        <v>354</v>
      </c>
      <c r="D339">
        <v>40.818398999999999</v>
      </c>
      <c r="E339">
        <v>-73.821321299999994</v>
      </c>
      <c r="F339" t="s">
        <v>241</v>
      </c>
      <c r="G339" t="s">
        <v>349</v>
      </c>
      <c r="H339" t="s">
        <v>38</v>
      </c>
      <c r="I339" t="s">
        <v>349</v>
      </c>
      <c r="K339" t="s">
        <v>241</v>
      </c>
      <c r="L339" t="s">
        <v>38</v>
      </c>
      <c r="N339" t="s">
        <v>1553</v>
      </c>
    </row>
    <row r="340" spans="1:22">
      <c r="A340" t="s">
        <v>941</v>
      </c>
      <c r="B340" t="s">
        <v>1570</v>
      </c>
      <c r="C340" t="s">
        <v>357</v>
      </c>
      <c r="D340">
        <v>40.865883099999998</v>
      </c>
      <c r="E340">
        <v>-73.850544099999993</v>
      </c>
      <c r="F340" t="s">
        <v>241</v>
      </c>
      <c r="G340" t="s">
        <v>349</v>
      </c>
      <c r="H340" t="s">
        <v>38</v>
      </c>
      <c r="I340" t="s">
        <v>349</v>
      </c>
      <c r="J340" t="s">
        <v>1571</v>
      </c>
      <c r="K340" t="s">
        <v>241</v>
      </c>
      <c r="L340" t="s">
        <v>38</v>
      </c>
      <c r="M340" t="s">
        <v>858</v>
      </c>
      <c r="N340" t="s">
        <v>855</v>
      </c>
      <c r="Q340" t="s">
        <v>1572</v>
      </c>
    </row>
    <row r="341" spans="1:22">
      <c r="A341" t="s">
        <v>1573</v>
      </c>
      <c r="B341" t="s">
        <v>860</v>
      </c>
      <c r="C341" t="s">
        <v>384</v>
      </c>
      <c r="D341">
        <v>40.865462000000001</v>
      </c>
      <c r="E341">
        <v>-73.867351999999997</v>
      </c>
      <c r="F341" t="s">
        <v>241</v>
      </c>
      <c r="G341" t="s">
        <v>349</v>
      </c>
      <c r="H341" t="s">
        <v>38</v>
      </c>
      <c r="I341" t="s">
        <v>349</v>
      </c>
      <c r="J341" t="s">
        <v>861</v>
      </c>
      <c r="K341" t="s">
        <v>241</v>
      </c>
      <c r="M341" t="s">
        <v>862</v>
      </c>
      <c r="N341" t="s">
        <v>855</v>
      </c>
      <c r="R341" t="s">
        <v>861</v>
      </c>
      <c r="S341" t="s">
        <v>861</v>
      </c>
      <c r="T341" t="s">
        <v>861</v>
      </c>
    </row>
    <row r="342" spans="1:22">
      <c r="A342" t="s">
        <v>1574</v>
      </c>
      <c r="B342" t="s">
        <v>864</v>
      </c>
      <c r="C342" t="s">
        <v>502</v>
      </c>
      <c r="D342">
        <v>40.865561999999997</v>
      </c>
      <c r="E342">
        <v>-73.843231000000003</v>
      </c>
      <c r="F342" t="s">
        <v>241</v>
      </c>
      <c r="G342" t="s">
        <v>349</v>
      </c>
      <c r="H342" t="s">
        <v>38</v>
      </c>
      <c r="I342" t="s">
        <v>349</v>
      </c>
      <c r="J342" t="s">
        <v>865</v>
      </c>
      <c r="K342" t="s">
        <v>241</v>
      </c>
      <c r="M342" t="s">
        <v>858</v>
      </c>
      <c r="N342" t="s">
        <v>855</v>
      </c>
      <c r="S342" t="s">
        <v>865</v>
      </c>
      <c r="V342" t="s">
        <v>865</v>
      </c>
    </row>
    <row r="343" spans="1:22">
      <c r="A343" t="s">
        <v>1575</v>
      </c>
      <c r="B343" t="s">
        <v>867</v>
      </c>
      <c r="C343" t="s">
        <v>502</v>
      </c>
      <c r="D343">
        <v>40.864924999999999</v>
      </c>
      <c r="E343">
        <v>-73.836928999999998</v>
      </c>
      <c r="F343" t="s">
        <v>241</v>
      </c>
      <c r="G343" t="s">
        <v>349</v>
      </c>
      <c r="H343" t="s">
        <v>38</v>
      </c>
      <c r="I343" t="s">
        <v>349</v>
      </c>
      <c r="J343" t="s">
        <v>868</v>
      </c>
      <c r="K343" t="s">
        <v>241</v>
      </c>
      <c r="M343" t="s">
        <v>858</v>
      </c>
      <c r="N343" t="s">
        <v>855</v>
      </c>
      <c r="S343" t="s">
        <v>868</v>
      </c>
      <c r="V343" t="s">
        <v>868</v>
      </c>
    </row>
    <row r="344" spans="1:22">
      <c r="A344" t="s">
        <v>1576</v>
      </c>
      <c r="B344" t="s">
        <v>870</v>
      </c>
      <c r="C344" t="s">
        <v>502</v>
      </c>
      <c r="D344">
        <v>40.865214999999999</v>
      </c>
      <c r="E344">
        <v>-73.848663000000002</v>
      </c>
      <c r="F344" t="s">
        <v>241</v>
      </c>
      <c r="G344" t="s">
        <v>349</v>
      </c>
      <c r="H344" t="s">
        <v>38</v>
      </c>
      <c r="I344" t="s">
        <v>349</v>
      </c>
      <c r="J344" t="s">
        <v>871</v>
      </c>
      <c r="K344" t="s">
        <v>241</v>
      </c>
      <c r="M344" t="s">
        <v>858</v>
      </c>
      <c r="N344" t="s">
        <v>855</v>
      </c>
      <c r="S344" t="s">
        <v>871</v>
      </c>
      <c r="V344" t="s">
        <v>871</v>
      </c>
    </row>
    <row r="345" spans="1:22">
      <c r="A345" t="s">
        <v>1577</v>
      </c>
      <c r="B345" t="s">
        <v>873</v>
      </c>
      <c r="C345" t="s">
        <v>502</v>
      </c>
      <c r="D345">
        <v>40.865627000000003</v>
      </c>
      <c r="E345">
        <v>-73.861930999999998</v>
      </c>
      <c r="F345" t="s">
        <v>241</v>
      </c>
      <c r="G345" t="s">
        <v>349</v>
      </c>
      <c r="H345" t="s">
        <v>38</v>
      </c>
      <c r="I345" t="s">
        <v>349</v>
      </c>
      <c r="J345" t="s">
        <v>874</v>
      </c>
      <c r="K345" t="s">
        <v>241</v>
      </c>
      <c r="M345" t="s">
        <v>858</v>
      </c>
      <c r="N345" t="s">
        <v>855</v>
      </c>
      <c r="S345" t="s">
        <v>874</v>
      </c>
      <c r="V345" t="s">
        <v>874</v>
      </c>
    </row>
    <row r="346" spans="1:22">
      <c r="A346" t="s">
        <v>1578</v>
      </c>
      <c r="B346" t="s">
        <v>876</v>
      </c>
      <c r="C346" t="s">
        <v>502</v>
      </c>
      <c r="D346">
        <v>40.865455999999988</v>
      </c>
      <c r="E346">
        <v>-73.851821999999999</v>
      </c>
      <c r="F346" t="s">
        <v>241</v>
      </c>
      <c r="G346" t="s">
        <v>349</v>
      </c>
      <c r="H346" t="s">
        <v>38</v>
      </c>
      <c r="I346" t="s">
        <v>349</v>
      </c>
      <c r="J346" t="s">
        <v>877</v>
      </c>
      <c r="K346" t="s">
        <v>241</v>
      </c>
      <c r="M346" t="s">
        <v>858</v>
      </c>
      <c r="N346" t="s">
        <v>855</v>
      </c>
      <c r="S346" t="s">
        <v>877</v>
      </c>
      <c r="V346" t="s">
        <v>877</v>
      </c>
    </row>
    <row r="347" spans="1:22">
      <c r="A347" t="s">
        <v>1579</v>
      </c>
      <c r="B347" t="s">
        <v>879</v>
      </c>
      <c r="C347" t="s">
        <v>502</v>
      </c>
      <c r="D347">
        <v>40.865158000000001</v>
      </c>
      <c r="E347">
        <v>-73.845427999999998</v>
      </c>
      <c r="F347" t="s">
        <v>241</v>
      </c>
      <c r="G347" t="s">
        <v>349</v>
      </c>
      <c r="H347" t="s">
        <v>38</v>
      </c>
      <c r="I347" t="s">
        <v>349</v>
      </c>
      <c r="J347" t="s">
        <v>880</v>
      </c>
      <c r="K347" t="s">
        <v>241</v>
      </c>
      <c r="M347" t="s">
        <v>858</v>
      </c>
      <c r="N347" t="s">
        <v>855</v>
      </c>
      <c r="S347" t="s">
        <v>880</v>
      </c>
      <c r="V347" t="s">
        <v>880</v>
      </c>
    </row>
    <row r="348" spans="1:22">
      <c r="A348" t="s">
        <v>1582</v>
      </c>
      <c r="B348" t="s">
        <v>1583</v>
      </c>
      <c r="C348" t="s">
        <v>354</v>
      </c>
      <c r="D348">
        <v>40.852200600000003</v>
      </c>
      <c r="E348">
        <v>-73.850727899999995</v>
      </c>
      <c r="F348" t="s">
        <v>241</v>
      </c>
      <c r="G348" t="s">
        <v>349</v>
      </c>
      <c r="H348" t="s">
        <v>38</v>
      </c>
      <c r="I348" t="s">
        <v>349</v>
      </c>
      <c r="K348" t="s">
        <v>241</v>
      </c>
      <c r="L348" t="s">
        <v>38</v>
      </c>
      <c r="N348" t="s">
        <v>283</v>
      </c>
    </row>
    <row r="349" spans="1:22">
      <c r="A349" t="s">
        <v>1585</v>
      </c>
      <c r="B349" t="s">
        <v>885</v>
      </c>
      <c r="C349" t="s">
        <v>647</v>
      </c>
      <c r="D349">
        <v>40.856464299999999</v>
      </c>
      <c r="E349">
        <v>-73.867814499999994</v>
      </c>
      <c r="F349" t="s">
        <v>241</v>
      </c>
      <c r="G349" t="s">
        <v>349</v>
      </c>
      <c r="H349" t="s">
        <v>38</v>
      </c>
      <c r="I349" t="s">
        <v>349</v>
      </c>
      <c r="J349" t="s">
        <v>886</v>
      </c>
      <c r="K349" t="s">
        <v>241</v>
      </c>
      <c r="M349" t="s">
        <v>883</v>
      </c>
      <c r="N349" t="s">
        <v>855</v>
      </c>
      <c r="O349" t="s">
        <v>886</v>
      </c>
      <c r="P349" t="s">
        <v>887</v>
      </c>
      <c r="Q349" t="s">
        <v>888</v>
      </c>
    </row>
    <row r="350" spans="1:22">
      <c r="A350" t="s">
        <v>1590</v>
      </c>
      <c r="B350" t="s">
        <v>1591</v>
      </c>
      <c r="C350" t="s">
        <v>502</v>
      </c>
      <c r="D350">
        <v>40.865364</v>
      </c>
      <c r="E350">
        <v>-73.847060999999997</v>
      </c>
      <c r="F350" t="s">
        <v>241</v>
      </c>
      <c r="G350" t="s">
        <v>349</v>
      </c>
      <c r="H350" t="s">
        <v>38</v>
      </c>
      <c r="I350" t="s">
        <v>349</v>
      </c>
      <c r="J350" t="s">
        <v>1592</v>
      </c>
      <c r="K350" t="s">
        <v>241</v>
      </c>
      <c r="M350" t="s">
        <v>858</v>
      </c>
      <c r="N350" t="s">
        <v>855</v>
      </c>
      <c r="S350" t="s">
        <v>1592</v>
      </c>
      <c r="V350" t="s">
        <v>1592</v>
      </c>
    </row>
    <row r="351" spans="1:22">
      <c r="A351" t="s">
        <v>1593</v>
      </c>
      <c r="B351" t="s">
        <v>890</v>
      </c>
      <c r="C351" t="s">
        <v>502</v>
      </c>
      <c r="D351">
        <v>40.871059000000002</v>
      </c>
      <c r="E351">
        <v>-73.847183000000001</v>
      </c>
      <c r="F351" t="s">
        <v>241</v>
      </c>
      <c r="G351" t="s">
        <v>349</v>
      </c>
      <c r="H351" t="s">
        <v>38</v>
      </c>
      <c r="I351" t="s">
        <v>349</v>
      </c>
      <c r="J351" t="s">
        <v>891</v>
      </c>
      <c r="K351" t="s">
        <v>241</v>
      </c>
      <c r="M351" t="s">
        <v>858</v>
      </c>
      <c r="N351" t="s">
        <v>855</v>
      </c>
      <c r="S351" t="s">
        <v>891</v>
      </c>
      <c r="V351" t="s">
        <v>891</v>
      </c>
    </row>
    <row r="352" spans="1:22">
      <c r="A352" t="s">
        <v>1595</v>
      </c>
      <c r="B352" t="s">
        <v>1596</v>
      </c>
      <c r="C352" t="s">
        <v>354</v>
      </c>
      <c r="D352">
        <v>40.896549999999998</v>
      </c>
      <c r="E352">
        <v>-73.850727899999995</v>
      </c>
      <c r="F352" t="s">
        <v>241</v>
      </c>
      <c r="G352" t="s">
        <v>349</v>
      </c>
      <c r="H352" t="s">
        <v>38</v>
      </c>
      <c r="I352" t="s">
        <v>349</v>
      </c>
      <c r="K352" t="s">
        <v>241</v>
      </c>
      <c r="L352" t="s">
        <v>38</v>
      </c>
      <c r="N352" t="s">
        <v>14</v>
      </c>
    </row>
    <row r="353" spans="1:23">
      <c r="A353" t="s">
        <v>1598</v>
      </c>
      <c r="B353" t="s">
        <v>1599</v>
      </c>
      <c r="C353" t="s">
        <v>1600</v>
      </c>
      <c r="D353">
        <v>40.890065499999999</v>
      </c>
      <c r="E353">
        <v>-73.874250000000004</v>
      </c>
      <c r="F353" t="s">
        <v>241</v>
      </c>
      <c r="G353" t="s">
        <v>349</v>
      </c>
      <c r="H353" t="s">
        <v>38</v>
      </c>
      <c r="I353" t="s">
        <v>349</v>
      </c>
      <c r="J353" t="s">
        <v>1601</v>
      </c>
      <c r="K353" t="s">
        <v>241</v>
      </c>
      <c r="L353" t="s">
        <v>38</v>
      </c>
      <c r="M353" t="s">
        <v>894</v>
      </c>
      <c r="P353" t="s">
        <v>1602</v>
      </c>
      <c r="Q353" t="s">
        <v>1603</v>
      </c>
    </row>
    <row r="354" spans="1:23">
      <c r="A354" t="s">
        <v>1604</v>
      </c>
      <c r="B354" t="s">
        <v>896</v>
      </c>
      <c r="C354" t="s">
        <v>377</v>
      </c>
      <c r="D354">
        <v>40.895361000000001</v>
      </c>
      <c r="E354">
        <v>-73.862915999999998</v>
      </c>
      <c r="F354" t="s">
        <v>241</v>
      </c>
      <c r="G354" t="s">
        <v>349</v>
      </c>
      <c r="H354" t="s">
        <v>38</v>
      </c>
      <c r="I354" t="s">
        <v>349</v>
      </c>
      <c r="J354" t="s">
        <v>293</v>
      </c>
      <c r="K354" t="s">
        <v>241</v>
      </c>
      <c r="M354" t="s">
        <v>894</v>
      </c>
      <c r="N354" t="s">
        <v>855</v>
      </c>
      <c r="R354" t="s">
        <v>293</v>
      </c>
      <c r="S354" t="s">
        <v>293</v>
      </c>
    </row>
    <row r="355" spans="1:23">
      <c r="A355" t="s">
        <v>1605</v>
      </c>
      <c r="B355" t="s">
        <v>899</v>
      </c>
      <c r="C355" t="s">
        <v>350</v>
      </c>
      <c r="D355">
        <v>40.579531699999997</v>
      </c>
      <c r="E355">
        <v>-74.150200699999999</v>
      </c>
      <c r="F355" t="s">
        <v>367</v>
      </c>
      <c r="G355" t="s">
        <v>349</v>
      </c>
      <c r="H355" t="s">
        <v>38</v>
      </c>
      <c r="I355" t="s">
        <v>349</v>
      </c>
      <c r="K355" t="s">
        <v>366</v>
      </c>
      <c r="L355" t="s">
        <v>38</v>
      </c>
    </row>
    <row r="356" spans="1:23">
      <c r="A356" t="s">
        <v>1606</v>
      </c>
      <c r="B356" t="s">
        <v>901</v>
      </c>
      <c r="C356" t="s">
        <v>388</v>
      </c>
      <c r="D356">
        <v>40.583437900000007</v>
      </c>
      <c r="E356">
        <v>-74.149587499999996</v>
      </c>
      <c r="F356" t="s">
        <v>367</v>
      </c>
      <c r="G356" t="s">
        <v>349</v>
      </c>
      <c r="H356" t="s">
        <v>38</v>
      </c>
      <c r="I356" t="s">
        <v>349</v>
      </c>
      <c r="J356" t="s">
        <v>366</v>
      </c>
      <c r="K356" t="s">
        <v>366</v>
      </c>
      <c r="M356" t="s">
        <v>902</v>
      </c>
      <c r="N356" t="s">
        <v>327</v>
      </c>
      <c r="U356" t="s">
        <v>366</v>
      </c>
    </row>
    <row r="357" spans="1:23">
      <c r="A357" t="s">
        <v>1608</v>
      </c>
      <c r="B357" t="s">
        <v>1609</v>
      </c>
      <c r="C357" t="s">
        <v>354</v>
      </c>
      <c r="D357">
        <v>40.618972599999999</v>
      </c>
      <c r="E357">
        <v>-74.078478500000003</v>
      </c>
      <c r="F357" t="s">
        <v>367</v>
      </c>
      <c r="G357" t="s">
        <v>349</v>
      </c>
      <c r="H357" t="s">
        <v>38</v>
      </c>
      <c r="I357" t="s">
        <v>349</v>
      </c>
      <c r="K357" t="s">
        <v>366</v>
      </c>
      <c r="L357" t="s">
        <v>38</v>
      </c>
      <c r="N357" t="s">
        <v>297</v>
      </c>
    </row>
    <row r="358" spans="1:23">
      <c r="A358" t="s">
        <v>1615</v>
      </c>
      <c r="B358" t="s">
        <v>1616</v>
      </c>
      <c r="C358" t="s">
        <v>1617</v>
      </c>
      <c r="D358">
        <v>40.692011999999998</v>
      </c>
      <c r="E358">
        <v>-73.99184799999999</v>
      </c>
      <c r="F358" t="s">
        <v>390</v>
      </c>
      <c r="G358" t="s">
        <v>349</v>
      </c>
      <c r="H358" t="s">
        <v>38</v>
      </c>
      <c r="I358" t="s">
        <v>349</v>
      </c>
      <c r="J358" t="s">
        <v>1618</v>
      </c>
      <c r="K358" t="s">
        <v>86</v>
      </c>
      <c r="L358" t="s">
        <v>86</v>
      </c>
      <c r="M358" t="s">
        <v>392</v>
      </c>
      <c r="N358" t="s">
        <v>91</v>
      </c>
      <c r="O358" t="s">
        <v>1618</v>
      </c>
      <c r="P358" t="s">
        <v>628</v>
      </c>
      <c r="Q358" t="s">
        <v>907</v>
      </c>
    </row>
    <row r="359" spans="1:23">
      <c r="A359" t="s">
        <v>1619</v>
      </c>
      <c r="B359" t="s">
        <v>909</v>
      </c>
      <c r="C359" t="s">
        <v>360</v>
      </c>
      <c r="D359">
        <v>40.786630000000002</v>
      </c>
      <c r="E359">
        <v>-73.979486600000001</v>
      </c>
      <c r="F359" t="s">
        <v>38</v>
      </c>
      <c r="G359" t="s">
        <v>349</v>
      </c>
      <c r="H359" t="s">
        <v>38</v>
      </c>
      <c r="I359" t="s">
        <v>349</v>
      </c>
      <c r="J359" t="s">
        <v>910</v>
      </c>
      <c r="K359" t="s">
        <v>39</v>
      </c>
      <c r="L359" t="s">
        <v>38</v>
      </c>
      <c r="M359" t="s">
        <v>913</v>
      </c>
      <c r="N359" t="s">
        <v>70</v>
      </c>
      <c r="O359" t="s">
        <v>910</v>
      </c>
      <c r="P359" t="s">
        <v>911</v>
      </c>
      <c r="Q359" t="s">
        <v>912</v>
      </c>
    </row>
    <row r="360" spans="1:23">
      <c r="A360" t="s">
        <v>1620</v>
      </c>
      <c r="B360" t="s">
        <v>915</v>
      </c>
      <c r="C360" t="s">
        <v>717</v>
      </c>
      <c r="D360">
        <v>40.742657399999999</v>
      </c>
      <c r="E360">
        <v>-73.992192599999996</v>
      </c>
      <c r="F360" t="s">
        <v>38</v>
      </c>
      <c r="G360" t="s">
        <v>349</v>
      </c>
      <c r="H360" t="s">
        <v>38</v>
      </c>
      <c r="I360" t="s">
        <v>349</v>
      </c>
      <c r="J360" t="s">
        <v>916</v>
      </c>
      <c r="K360" t="s">
        <v>39</v>
      </c>
      <c r="L360" t="s">
        <v>38</v>
      </c>
      <c r="M360" t="s">
        <v>380</v>
      </c>
      <c r="N360" t="s">
        <v>58</v>
      </c>
      <c r="O360" t="s">
        <v>916</v>
      </c>
      <c r="P360" t="s">
        <v>645</v>
      </c>
      <c r="Q360" t="s">
        <v>917</v>
      </c>
    </row>
    <row r="361" spans="1:23">
      <c r="A361" t="s">
        <v>1621</v>
      </c>
      <c r="B361" t="s">
        <v>919</v>
      </c>
      <c r="C361" t="s">
        <v>360</v>
      </c>
      <c r="D361">
        <v>40.687222200000001</v>
      </c>
      <c r="E361">
        <v>-73.9886111</v>
      </c>
      <c r="F361" t="s">
        <v>390</v>
      </c>
      <c r="G361" t="s">
        <v>349</v>
      </c>
      <c r="H361" t="s">
        <v>38</v>
      </c>
      <c r="I361" t="s">
        <v>349</v>
      </c>
      <c r="J361" t="s">
        <v>920</v>
      </c>
      <c r="K361" t="s">
        <v>86</v>
      </c>
      <c r="M361" t="s">
        <v>392</v>
      </c>
      <c r="N361" t="s">
        <v>90</v>
      </c>
      <c r="O361" t="s">
        <v>920</v>
      </c>
      <c r="P361" t="s">
        <v>921</v>
      </c>
      <c r="Q361" t="s">
        <v>922</v>
      </c>
    </row>
    <row r="362" spans="1:23">
      <c r="A362" t="s">
        <v>1622</v>
      </c>
      <c r="B362" t="s">
        <v>924</v>
      </c>
      <c r="C362" t="s">
        <v>925</v>
      </c>
      <c r="D362">
        <v>40.6910357</v>
      </c>
      <c r="E362">
        <v>-73.989880599999992</v>
      </c>
      <c r="F362" t="s">
        <v>390</v>
      </c>
      <c r="G362" t="s">
        <v>349</v>
      </c>
      <c r="H362" t="s">
        <v>38</v>
      </c>
      <c r="I362" t="s">
        <v>349</v>
      </c>
      <c r="J362" t="s">
        <v>926</v>
      </c>
      <c r="K362" t="s">
        <v>86</v>
      </c>
      <c r="M362" t="s">
        <v>392</v>
      </c>
      <c r="N362" t="s">
        <v>927</v>
      </c>
      <c r="O362" t="s">
        <v>926</v>
      </c>
      <c r="P362" t="s">
        <v>786</v>
      </c>
      <c r="Q362" t="s">
        <v>907</v>
      </c>
    </row>
    <row r="363" spans="1:23">
      <c r="A363" t="s">
        <v>1623</v>
      </c>
      <c r="B363" t="s">
        <v>929</v>
      </c>
      <c r="C363" t="s">
        <v>418</v>
      </c>
      <c r="D363">
        <v>40.764112399999988</v>
      </c>
      <c r="E363">
        <v>-73.95596909999999</v>
      </c>
      <c r="F363" t="s">
        <v>38</v>
      </c>
      <c r="G363" t="s">
        <v>349</v>
      </c>
      <c r="H363" t="s">
        <v>38</v>
      </c>
      <c r="I363" t="s">
        <v>349</v>
      </c>
      <c r="J363" t="s">
        <v>930</v>
      </c>
      <c r="K363" t="s">
        <v>39</v>
      </c>
      <c r="L363" t="s">
        <v>38</v>
      </c>
      <c r="M363" t="s">
        <v>934</v>
      </c>
      <c r="N363" t="s">
        <v>73</v>
      </c>
      <c r="O363" t="s">
        <v>930</v>
      </c>
      <c r="P363" t="s">
        <v>932</v>
      </c>
      <c r="Q363" t="s">
        <v>933</v>
      </c>
      <c r="W363" t="s">
        <v>931</v>
      </c>
    </row>
    <row r="364" spans="1:23">
      <c r="A364" t="s">
        <v>1625</v>
      </c>
      <c r="B364" t="s">
        <v>1626</v>
      </c>
      <c r="C364" t="s">
        <v>925</v>
      </c>
      <c r="D364">
        <v>40.756525600000003</v>
      </c>
      <c r="E364">
        <v>-73.985007299999992</v>
      </c>
      <c r="F364" t="s">
        <v>38</v>
      </c>
      <c r="G364" t="s">
        <v>349</v>
      </c>
      <c r="H364" t="s">
        <v>38</v>
      </c>
      <c r="I364" t="s">
        <v>349</v>
      </c>
      <c r="J364" t="s">
        <v>1627</v>
      </c>
      <c r="K364" t="s">
        <v>39</v>
      </c>
      <c r="L364" t="s">
        <v>38</v>
      </c>
      <c r="M364" t="s">
        <v>1630</v>
      </c>
      <c r="N364" t="s">
        <v>1629</v>
      </c>
      <c r="O364" t="s">
        <v>1627</v>
      </c>
      <c r="P364" t="s">
        <v>904</v>
      </c>
      <c r="Q364" t="s">
        <v>1628</v>
      </c>
    </row>
    <row r="365" spans="1:23">
      <c r="A365" t="s">
        <v>1631</v>
      </c>
      <c r="B365" t="s">
        <v>936</v>
      </c>
      <c r="C365" t="s">
        <v>418</v>
      </c>
      <c r="D365">
        <v>40.764112399999988</v>
      </c>
      <c r="E365">
        <v>-73.95596909999999</v>
      </c>
      <c r="F365" t="s">
        <v>38</v>
      </c>
      <c r="G365" t="s">
        <v>349</v>
      </c>
      <c r="H365" t="s">
        <v>38</v>
      </c>
      <c r="I365" t="s">
        <v>349</v>
      </c>
      <c r="J365" t="s">
        <v>937</v>
      </c>
      <c r="K365" t="s">
        <v>39</v>
      </c>
      <c r="L365" t="s">
        <v>38</v>
      </c>
      <c r="M365" t="s">
        <v>934</v>
      </c>
      <c r="N365" t="s">
        <v>73</v>
      </c>
      <c r="O365" t="s">
        <v>937</v>
      </c>
      <c r="P365" t="s">
        <v>932</v>
      </c>
      <c r="Q365" t="s">
        <v>933</v>
      </c>
    </row>
    <row r="366" spans="1:23">
      <c r="A366" t="s">
        <v>1632</v>
      </c>
      <c r="B366" t="s">
        <v>939</v>
      </c>
      <c r="C366" t="s">
        <v>925</v>
      </c>
      <c r="D366">
        <v>40.750836900000003</v>
      </c>
      <c r="E366">
        <v>-73.996422499999994</v>
      </c>
      <c r="F366" t="s">
        <v>38</v>
      </c>
      <c r="G366" t="s">
        <v>349</v>
      </c>
      <c r="H366" t="s">
        <v>38</v>
      </c>
      <c r="I366" t="s">
        <v>349</v>
      </c>
      <c r="J366" t="s">
        <v>940</v>
      </c>
      <c r="K366" t="s">
        <v>39</v>
      </c>
      <c r="L366" t="s">
        <v>38</v>
      </c>
      <c r="M366" t="s">
        <v>943</v>
      </c>
      <c r="N366" t="s">
        <v>58</v>
      </c>
      <c r="O366" t="s">
        <v>940</v>
      </c>
      <c r="P366" t="s">
        <v>941</v>
      </c>
      <c r="Q366" t="s">
        <v>942</v>
      </c>
    </row>
    <row r="367" spans="1:23">
      <c r="A367" t="s">
        <v>1633</v>
      </c>
      <c r="B367" t="s">
        <v>945</v>
      </c>
      <c r="C367" t="s">
        <v>925</v>
      </c>
      <c r="D367">
        <v>40.749446900000002</v>
      </c>
      <c r="E367">
        <v>-73.99304149999999</v>
      </c>
      <c r="F367" t="s">
        <v>38</v>
      </c>
      <c r="G367" t="s">
        <v>349</v>
      </c>
      <c r="H367" t="s">
        <v>38</v>
      </c>
      <c r="I367" t="s">
        <v>349</v>
      </c>
      <c r="J367" t="s">
        <v>946</v>
      </c>
      <c r="K367" t="s">
        <v>39</v>
      </c>
      <c r="L367" t="s">
        <v>38</v>
      </c>
      <c r="M367" t="s">
        <v>943</v>
      </c>
      <c r="N367" t="s">
        <v>58</v>
      </c>
      <c r="O367" t="s">
        <v>946</v>
      </c>
      <c r="P367" t="s">
        <v>947</v>
      </c>
      <c r="Q367" t="s">
        <v>942</v>
      </c>
    </row>
    <row r="368" spans="1:23">
      <c r="A368" t="s">
        <v>1634</v>
      </c>
      <c r="B368" t="s">
        <v>948</v>
      </c>
      <c r="C368" t="s">
        <v>925</v>
      </c>
      <c r="D368">
        <v>40.779876799999997</v>
      </c>
      <c r="E368">
        <v>-73.954636600000001</v>
      </c>
      <c r="F368" t="s">
        <v>38</v>
      </c>
      <c r="G368" t="s">
        <v>349</v>
      </c>
      <c r="H368" t="s">
        <v>38</v>
      </c>
      <c r="I368" t="s">
        <v>349</v>
      </c>
      <c r="J368" t="s">
        <v>949</v>
      </c>
      <c r="K368" t="s">
        <v>39</v>
      </c>
      <c r="L368" t="s">
        <v>38</v>
      </c>
      <c r="M368" t="s">
        <v>951</v>
      </c>
      <c r="N368" t="s">
        <v>73</v>
      </c>
      <c r="O368" t="s">
        <v>949</v>
      </c>
      <c r="P368" t="s">
        <v>944</v>
      </c>
      <c r="Q368" t="s">
        <v>950</v>
      </c>
    </row>
    <row r="369" spans="1:19">
      <c r="A369" t="s">
        <v>1635</v>
      </c>
      <c r="B369" t="s">
        <v>953</v>
      </c>
      <c r="C369" t="s">
        <v>925</v>
      </c>
      <c r="D369">
        <v>40.764654</v>
      </c>
      <c r="E369">
        <v>-73.979521699999992</v>
      </c>
      <c r="F369" t="s">
        <v>38</v>
      </c>
      <c r="G369" t="s">
        <v>349</v>
      </c>
      <c r="H369" t="s">
        <v>38</v>
      </c>
      <c r="I369" t="s">
        <v>349</v>
      </c>
      <c r="J369" t="s">
        <v>949</v>
      </c>
      <c r="K369" t="s">
        <v>39</v>
      </c>
      <c r="L369" t="s">
        <v>38</v>
      </c>
      <c r="M369" t="s">
        <v>955</v>
      </c>
      <c r="N369" t="s">
        <v>58</v>
      </c>
      <c r="O369" t="s">
        <v>949</v>
      </c>
      <c r="P369" t="s">
        <v>903</v>
      </c>
      <c r="Q369" t="s">
        <v>954</v>
      </c>
    </row>
    <row r="370" spans="1:19">
      <c r="A370" t="s">
        <v>1636</v>
      </c>
      <c r="B370" t="s">
        <v>957</v>
      </c>
      <c r="C370" t="s">
        <v>418</v>
      </c>
      <c r="D370">
        <v>40.739381100000003</v>
      </c>
      <c r="E370">
        <v>-73.9765108</v>
      </c>
      <c r="F370" t="s">
        <v>361</v>
      </c>
      <c r="G370" t="s">
        <v>349</v>
      </c>
      <c r="H370" t="s">
        <v>38</v>
      </c>
      <c r="I370" t="s">
        <v>349</v>
      </c>
      <c r="J370" t="s">
        <v>958</v>
      </c>
      <c r="K370" t="s">
        <v>39</v>
      </c>
      <c r="L370" t="s">
        <v>38</v>
      </c>
      <c r="M370" t="s">
        <v>374</v>
      </c>
      <c r="N370" t="s">
        <v>60</v>
      </c>
      <c r="O370" t="s">
        <v>958</v>
      </c>
      <c r="P370" t="s">
        <v>959</v>
      </c>
      <c r="Q370" t="s">
        <v>960</v>
      </c>
    </row>
    <row r="371" spans="1:19">
      <c r="A371" t="s">
        <v>1642</v>
      </c>
      <c r="B371" t="s">
        <v>962</v>
      </c>
      <c r="C371" t="s">
        <v>377</v>
      </c>
      <c r="D371">
        <v>40.643748000000002</v>
      </c>
      <c r="E371">
        <v>-74.07364299999999</v>
      </c>
      <c r="F371" t="s">
        <v>367</v>
      </c>
      <c r="G371" t="s">
        <v>349</v>
      </c>
      <c r="H371" t="s">
        <v>38</v>
      </c>
      <c r="I371" t="s">
        <v>349</v>
      </c>
      <c r="J371" t="s">
        <v>963</v>
      </c>
      <c r="K371" t="s">
        <v>366</v>
      </c>
      <c r="M371" t="s">
        <v>964</v>
      </c>
      <c r="N371" t="s">
        <v>310</v>
      </c>
      <c r="R371" t="s">
        <v>963</v>
      </c>
      <c r="S371" t="s">
        <v>963</v>
      </c>
    </row>
    <row r="372" spans="1:19">
      <c r="A372" t="s">
        <v>1645</v>
      </c>
      <c r="B372" t="s">
        <v>1646</v>
      </c>
      <c r="C372" t="s">
        <v>354</v>
      </c>
      <c r="D372">
        <v>40.628877799999998</v>
      </c>
      <c r="E372">
        <v>-74.078478500000003</v>
      </c>
      <c r="F372" t="s">
        <v>367</v>
      </c>
      <c r="G372" t="s">
        <v>349</v>
      </c>
      <c r="H372" t="s">
        <v>38</v>
      </c>
      <c r="I372" t="s">
        <v>349</v>
      </c>
      <c r="K372" t="s">
        <v>366</v>
      </c>
      <c r="L372" t="s">
        <v>38</v>
      </c>
      <c r="N372" t="s">
        <v>313</v>
      </c>
    </row>
    <row r="373" spans="1:19">
      <c r="A373" t="s">
        <v>1647</v>
      </c>
      <c r="B373" t="s">
        <v>1648</v>
      </c>
      <c r="C373" t="s">
        <v>354</v>
      </c>
      <c r="D373">
        <v>40.632595599999988</v>
      </c>
      <c r="E373">
        <v>-74.087289200000001</v>
      </c>
      <c r="F373" t="s">
        <v>367</v>
      </c>
      <c r="G373" t="s">
        <v>349</v>
      </c>
      <c r="H373" t="s">
        <v>38</v>
      </c>
      <c r="I373" t="s">
        <v>349</v>
      </c>
      <c r="K373" t="s">
        <v>366</v>
      </c>
      <c r="L373" t="s">
        <v>38</v>
      </c>
      <c r="N373" t="s">
        <v>314</v>
      </c>
    </row>
    <row r="374" spans="1:19">
      <c r="A374" t="s">
        <v>1649</v>
      </c>
      <c r="B374" t="s">
        <v>1650</v>
      </c>
      <c r="C374" t="s">
        <v>354</v>
      </c>
      <c r="D374">
        <v>40.627029800000003</v>
      </c>
      <c r="E374">
        <v>-74.109314099999992</v>
      </c>
      <c r="F374" t="s">
        <v>367</v>
      </c>
      <c r="G374" t="s">
        <v>349</v>
      </c>
      <c r="H374" t="s">
        <v>38</v>
      </c>
      <c r="I374" t="s">
        <v>349</v>
      </c>
      <c r="K374" t="s">
        <v>366</v>
      </c>
      <c r="L374" t="s">
        <v>38</v>
      </c>
      <c r="N374" t="s">
        <v>315</v>
      </c>
    </row>
    <row r="375" spans="1:19">
      <c r="A375" t="s">
        <v>1651</v>
      </c>
      <c r="B375" t="s">
        <v>973</v>
      </c>
      <c r="C375" t="s">
        <v>348</v>
      </c>
      <c r="D375">
        <v>40.634722199999999</v>
      </c>
      <c r="E375">
        <v>-74.112222199999991</v>
      </c>
      <c r="F375" t="s">
        <v>367</v>
      </c>
      <c r="G375" t="s">
        <v>349</v>
      </c>
      <c r="H375" t="s">
        <v>38</v>
      </c>
      <c r="I375" t="s">
        <v>349</v>
      </c>
      <c r="L375" t="s">
        <v>974</v>
      </c>
      <c r="M375" t="s">
        <v>975</v>
      </c>
    </row>
    <row r="376" spans="1:19">
      <c r="A376" t="s">
        <v>1655</v>
      </c>
      <c r="B376" t="s">
        <v>1656</v>
      </c>
      <c r="C376" t="s">
        <v>354</v>
      </c>
      <c r="D376">
        <v>40.609681799999997</v>
      </c>
      <c r="E376">
        <v>-74.162163399999997</v>
      </c>
      <c r="F376" t="s">
        <v>367</v>
      </c>
      <c r="G376" t="s">
        <v>349</v>
      </c>
      <c r="H376" t="s">
        <v>38</v>
      </c>
      <c r="I376" t="s">
        <v>349</v>
      </c>
      <c r="K376" t="s">
        <v>366</v>
      </c>
      <c r="L376" t="s">
        <v>38</v>
      </c>
      <c r="M376" t="s">
        <v>902</v>
      </c>
      <c r="N376" t="s">
        <v>1657</v>
      </c>
    </row>
    <row r="377" spans="1:19">
      <c r="A377" t="s">
        <v>1659</v>
      </c>
      <c r="B377" t="s">
        <v>1105</v>
      </c>
      <c r="C377" t="s">
        <v>348</v>
      </c>
      <c r="D377">
        <v>40.7143528</v>
      </c>
      <c r="E377">
        <v>-74.005973099999991</v>
      </c>
      <c r="G377" t="s">
        <v>349</v>
      </c>
      <c r="H377" t="s">
        <v>38</v>
      </c>
      <c r="I377" t="s">
        <v>349</v>
      </c>
      <c r="L377" t="s">
        <v>38</v>
      </c>
    </row>
    <row r="378" spans="1:19">
      <c r="A378" t="s">
        <v>1662</v>
      </c>
      <c r="B378" t="s">
        <v>977</v>
      </c>
      <c r="C378" t="s">
        <v>611</v>
      </c>
      <c r="D378">
        <v>40.569783999999999</v>
      </c>
      <c r="E378">
        <v>-74.089667199999994</v>
      </c>
      <c r="F378" t="s">
        <v>367</v>
      </c>
      <c r="G378" t="s">
        <v>349</v>
      </c>
      <c r="H378" t="s">
        <v>38</v>
      </c>
      <c r="I378" t="s">
        <v>349</v>
      </c>
      <c r="J378" t="s">
        <v>978</v>
      </c>
      <c r="K378" t="s">
        <v>366</v>
      </c>
      <c r="L378" t="s">
        <v>38</v>
      </c>
      <c r="M378" t="s">
        <v>965</v>
      </c>
      <c r="N378" t="s">
        <v>325</v>
      </c>
      <c r="O378" t="s">
        <v>978</v>
      </c>
      <c r="Q378" t="s">
        <v>979</v>
      </c>
    </row>
    <row r="379" spans="1:19">
      <c r="A379" t="s">
        <v>1663</v>
      </c>
      <c r="B379" t="s">
        <v>1664</v>
      </c>
      <c r="C379" t="s">
        <v>354</v>
      </c>
      <c r="D379">
        <v>40.573349299999997</v>
      </c>
      <c r="E379">
        <v>-74.115186999999992</v>
      </c>
      <c r="F379" t="s">
        <v>367</v>
      </c>
      <c r="G379" t="s">
        <v>349</v>
      </c>
      <c r="H379" t="s">
        <v>38</v>
      </c>
      <c r="I379" t="s">
        <v>349</v>
      </c>
      <c r="K379" t="s">
        <v>366</v>
      </c>
      <c r="L379" t="s">
        <v>38</v>
      </c>
      <c r="N379" t="s">
        <v>326</v>
      </c>
    </row>
    <row r="380" spans="1:19">
      <c r="A380" t="s">
        <v>1667</v>
      </c>
      <c r="B380" t="s">
        <v>1668</v>
      </c>
      <c r="C380" t="s">
        <v>357</v>
      </c>
      <c r="D380">
        <v>40.586769199999999</v>
      </c>
      <c r="E380">
        <v>-74.078478500000003</v>
      </c>
      <c r="F380" t="s">
        <v>367</v>
      </c>
      <c r="G380" t="s">
        <v>349</v>
      </c>
      <c r="H380" t="s">
        <v>38</v>
      </c>
      <c r="I380" t="s">
        <v>349</v>
      </c>
      <c r="J380" t="s">
        <v>1669</v>
      </c>
      <c r="K380" t="s">
        <v>366</v>
      </c>
      <c r="L380" t="s">
        <v>38</v>
      </c>
      <c r="M380" t="s">
        <v>965</v>
      </c>
      <c r="Q380" t="s">
        <v>1670</v>
      </c>
    </row>
    <row r="381" spans="1:19">
      <c r="A381" t="s">
        <v>1671</v>
      </c>
      <c r="B381" t="s">
        <v>982</v>
      </c>
      <c r="C381" t="s">
        <v>354</v>
      </c>
      <c r="D381">
        <v>40.597284500000001</v>
      </c>
      <c r="E381">
        <v>-74.08699519999999</v>
      </c>
      <c r="F381" t="s">
        <v>367</v>
      </c>
      <c r="G381" t="s">
        <v>349</v>
      </c>
      <c r="H381" t="s">
        <v>38</v>
      </c>
      <c r="I381" t="s">
        <v>349</v>
      </c>
      <c r="K381" t="s">
        <v>366</v>
      </c>
      <c r="L381" t="s">
        <v>38</v>
      </c>
      <c r="M381" t="s">
        <v>965</v>
      </c>
      <c r="N381" t="s">
        <v>330</v>
      </c>
    </row>
    <row r="382" spans="1:19">
      <c r="A382" t="s">
        <v>1674</v>
      </c>
      <c r="B382" t="s">
        <v>364</v>
      </c>
      <c r="C382" t="s">
        <v>354</v>
      </c>
      <c r="D382">
        <v>40.589011300000003</v>
      </c>
      <c r="E382">
        <v>-74.191517699999991</v>
      </c>
      <c r="F382" t="s">
        <v>367</v>
      </c>
      <c r="G382" t="s">
        <v>349</v>
      </c>
      <c r="H382" t="s">
        <v>38</v>
      </c>
      <c r="I382" t="s">
        <v>349</v>
      </c>
      <c r="K382" t="s">
        <v>366</v>
      </c>
      <c r="L382" t="s">
        <v>38</v>
      </c>
      <c r="N382" t="s">
        <v>365</v>
      </c>
    </row>
    <row r="383" spans="1:19">
      <c r="A383" t="s">
        <v>1675</v>
      </c>
      <c r="B383" t="s">
        <v>1676</v>
      </c>
      <c r="C383" t="s">
        <v>354</v>
      </c>
      <c r="D383">
        <v>40.531991099999999</v>
      </c>
      <c r="E383">
        <v>-74.173905699999992</v>
      </c>
      <c r="F383" t="s">
        <v>367</v>
      </c>
      <c r="G383" t="s">
        <v>349</v>
      </c>
      <c r="H383" t="s">
        <v>38</v>
      </c>
      <c r="I383" t="s">
        <v>349</v>
      </c>
      <c r="K383" t="s">
        <v>366</v>
      </c>
      <c r="L383" t="s">
        <v>38</v>
      </c>
      <c r="N383" t="s">
        <v>334</v>
      </c>
    </row>
    <row r="384" spans="1:19">
      <c r="A384" t="s">
        <v>1681</v>
      </c>
      <c r="B384" t="s">
        <v>1682</v>
      </c>
      <c r="C384" t="s">
        <v>354</v>
      </c>
      <c r="D384">
        <v>40.523280399999997</v>
      </c>
      <c r="E384">
        <v>-74.200323099999991</v>
      </c>
      <c r="F384" t="s">
        <v>367</v>
      </c>
      <c r="G384" t="s">
        <v>349</v>
      </c>
      <c r="H384" t="s">
        <v>38</v>
      </c>
      <c r="I384" t="s">
        <v>349</v>
      </c>
      <c r="K384" t="s">
        <v>366</v>
      </c>
      <c r="L384" t="s">
        <v>38</v>
      </c>
      <c r="N384" t="s">
        <v>342</v>
      </c>
    </row>
    <row r="385" spans="1:24">
      <c r="A385" t="s">
        <v>1683</v>
      </c>
      <c r="B385" t="s">
        <v>989</v>
      </c>
      <c r="C385" t="s">
        <v>388</v>
      </c>
      <c r="D385">
        <v>40.510763799999999</v>
      </c>
      <c r="E385">
        <v>-74.203991899999991</v>
      </c>
      <c r="F385" t="s">
        <v>367</v>
      </c>
      <c r="G385" t="s">
        <v>349</v>
      </c>
      <c r="H385" t="s">
        <v>38</v>
      </c>
      <c r="I385" t="s">
        <v>349</v>
      </c>
      <c r="J385" t="s">
        <v>990</v>
      </c>
      <c r="K385" t="s">
        <v>366</v>
      </c>
      <c r="U385" t="s">
        <v>990</v>
      </c>
    </row>
    <row r="386" spans="1:24">
      <c r="A386" t="s">
        <v>1688</v>
      </c>
      <c r="B386" t="s">
        <v>1687</v>
      </c>
      <c r="C386" t="s">
        <v>348</v>
      </c>
      <c r="D386">
        <v>42.981388899999999</v>
      </c>
      <c r="E386">
        <v>-78.855277799999996</v>
      </c>
      <c r="F386" t="s">
        <v>1028</v>
      </c>
      <c r="G386" t="s">
        <v>349</v>
      </c>
      <c r="H386" t="s">
        <v>38</v>
      </c>
      <c r="I386" t="s">
        <v>349</v>
      </c>
      <c r="L386" t="s">
        <v>1096</v>
      </c>
      <c r="X386" t="s">
        <v>1096</v>
      </c>
    </row>
    <row r="387" spans="1:24">
      <c r="A387" t="s">
        <v>1689</v>
      </c>
      <c r="B387" t="s">
        <v>369</v>
      </c>
      <c r="C387" t="s">
        <v>354</v>
      </c>
      <c r="D387">
        <v>40.766524500000003</v>
      </c>
      <c r="E387">
        <v>-73.803675200000001</v>
      </c>
      <c r="F387" t="s">
        <v>156</v>
      </c>
      <c r="G387" t="s">
        <v>349</v>
      </c>
      <c r="H387" t="s">
        <v>38</v>
      </c>
      <c r="I387" t="s">
        <v>349</v>
      </c>
      <c r="K387" t="s">
        <v>156</v>
      </c>
      <c r="L387" t="s">
        <v>38</v>
      </c>
      <c r="N387" t="s">
        <v>61</v>
      </c>
    </row>
    <row r="388" spans="1:24">
      <c r="A388" t="s">
        <v>1690</v>
      </c>
      <c r="B388" t="s">
        <v>371</v>
      </c>
      <c r="C388" t="s">
        <v>360</v>
      </c>
      <c r="D388">
        <v>40.746176599999998</v>
      </c>
      <c r="E388">
        <v>-73.97963949999999</v>
      </c>
      <c r="F388" t="s">
        <v>38</v>
      </c>
      <c r="G388" t="s">
        <v>349</v>
      </c>
      <c r="H388" t="s">
        <v>38</v>
      </c>
      <c r="I388" t="s">
        <v>349</v>
      </c>
      <c r="J388" t="s">
        <v>61</v>
      </c>
      <c r="K388" t="s">
        <v>39</v>
      </c>
      <c r="L388" t="s">
        <v>38</v>
      </c>
      <c r="M388" t="s">
        <v>374</v>
      </c>
      <c r="N388" t="s">
        <v>58</v>
      </c>
      <c r="O388" t="s">
        <v>61</v>
      </c>
      <c r="P388" t="s">
        <v>372</v>
      </c>
      <c r="Q388" t="s">
        <v>373</v>
      </c>
    </row>
    <row r="389" spans="1:24">
      <c r="A389" t="s">
        <v>1691</v>
      </c>
      <c r="B389" t="s">
        <v>376</v>
      </c>
      <c r="C389" t="s">
        <v>377</v>
      </c>
      <c r="D389">
        <v>40.762700000000002</v>
      </c>
      <c r="E389">
        <v>-73.814539999999994</v>
      </c>
      <c r="F389" t="s">
        <v>156</v>
      </c>
      <c r="G389" t="s">
        <v>349</v>
      </c>
      <c r="H389" t="s">
        <v>38</v>
      </c>
      <c r="I389" t="s">
        <v>349</v>
      </c>
      <c r="J389" t="s">
        <v>61</v>
      </c>
      <c r="K389" t="s">
        <v>156</v>
      </c>
      <c r="M389" t="s">
        <v>378</v>
      </c>
      <c r="N389" t="s">
        <v>61</v>
      </c>
      <c r="R389" t="s">
        <v>61</v>
      </c>
      <c r="S389" t="s">
        <v>61</v>
      </c>
    </row>
    <row r="390" spans="1:24">
      <c r="A390" t="s">
        <v>1692</v>
      </c>
      <c r="B390" t="s">
        <v>383</v>
      </c>
      <c r="C390" t="s">
        <v>384</v>
      </c>
      <c r="D390">
        <v>40.759144999999997</v>
      </c>
      <c r="E390">
        <v>-73.95326</v>
      </c>
      <c r="F390" t="s">
        <v>38</v>
      </c>
      <c r="G390" t="s">
        <v>349</v>
      </c>
      <c r="H390" t="s">
        <v>38</v>
      </c>
      <c r="I390" t="s">
        <v>349</v>
      </c>
      <c r="J390" t="s">
        <v>72</v>
      </c>
      <c r="K390" t="s">
        <v>39</v>
      </c>
      <c r="L390" t="s">
        <v>38</v>
      </c>
      <c r="M390" t="s">
        <v>385</v>
      </c>
      <c r="N390" t="s">
        <v>72</v>
      </c>
      <c r="R390" t="s">
        <v>72</v>
      </c>
      <c r="S390" t="s">
        <v>72</v>
      </c>
      <c r="T390" t="s">
        <v>72</v>
      </c>
    </row>
    <row r="391" spans="1:24">
      <c r="A391" t="s">
        <v>1696</v>
      </c>
      <c r="B391" t="s">
        <v>411</v>
      </c>
      <c r="C391" t="s">
        <v>384</v>
      </c>
      <c r="D391">
        <v>40.689940999999997</v>
      </c>
      <c r="E391">
        <v>-73.87254999999999</v>
      </c>
      <c r="F391" t="s">
        <v>390</v>
      </c>
      <c r="G391" t="s">
        <v>349</v>
      </c>
      <c r="H391" t="s">
        <v>38</v>
      </c>
      <c r="I391" t="s">
        <v>349</v>
      </c>
      <c r="J391" t="s">
        <v>104</v>
      </c>
      <c r="K391" t="s">
        <v>86</v>
      </c>
      <c r="M391" t="s">
        <v>412</v>
      </c>
      <c r="N391" t="s">
        <v>104</v>
      </c>
      <c r="R391" t="s">
        <v>104</v>
      </c>
      <c r="S391" t="s">
        <v>104</v>
      </c>
      <c r="T391" t="s">
        <v>104</v>
      </c>
    </row>
    <row r="392" spans="1:24">
      <c r="A392" t="s">
        <v>1699</v>
      </c>
      <c r="B392" t="s">
        <v>415</v>
      </c>
      <c r="C392" t="s">
        <v>357</v>
      </c>
      <c r="D392">
        <v>40.647272899999997</v>
      </c>
      <c r="E392">
        <v>-74.002836399999993</v>
      </c>
      <c r="F392" t="s">
        <v>390</v>
      </c>
      <c r="G392" t="s">
        <v>349</v>
      </c>
      <c r="H392" t="s">
        <v>38</v>
      </c>
      <c r="I392" t="s">
        <v>349</v>
      </c>
      <c r="J392" t="s">
        <v>114</v>
      </c>
      <c r="K392" t="s">
        <v>86</v>
      </c>
      <c r="L392" t="s">
        <v>38</v>
      </c>
      <c r="M392" t="s">
        <v>416</v>
      </c>
      <c r="N392" t="s">
        <v>114</v>
      </c>
      <c r="Q392" t="s">
        <v>86</v>
      </c>
    </row>
    <row r="393" spans="1:24">
      <c r="A393" t="s">
        <v>1700</v>
      </c>
      <c r="B393" t="s">
        <v>421</v>
      </c>
      <c r="C393" t="s">
        <v>384</v>
      </c>
      <c r="D393">
        <v>40.577621000000001</v>
      </c>
      <c r="E393">
        <v>-73.961376000000001</v>
      </c>
      <c r="F393" t="s">
        <v>390</v>
      </c>
      <c r="G393" t="s">
        <v>349</v>
      </c>
      <c r="H393" t="s">
        <v>38</v>
      </c>
      <c r="I393" t="s">
        <v>349</v>
      </c>
      <c r="J393" t="s">
        <v>130</v>
      </c>
      <c r="K393" t="s">
        <v>86</v>
      </c>
      <c r="M393" t="s">
        <v>422</v>
      </c>
      <c r="N393" t="s">
        <v>130</v>
      </c>
      <c r="R393" t="s">
        <v>130</v>
      </c>
      <c r="S393" t="s">
        <v>130</v>
      </c>
      <c r="T393" t="s">
        <v>130</v>
      </c>
    </row>
    <row r="394" spans="1:24">
      <c r="A394" t="s">
        <v>1701</v>
      </c>
      <c r="B394" t="s">
        <v>490</v>
      </c>
      <c r="C394" t="s">
        <v>384</v>
      </c>
      <c r="D394">
        <v>40.586896000000003</v>
      </c>
      <c r="E394">
        <v>-73.954155</v>
      </c>
      <c r="F394" t="s">
        <v>390</v>
      </c>
      <c r="G394" t="s">
        <v>349</v>
      </c>
      <c r="H394" t="s">
        <v>38</v>
      </c>
      <c r="I394" t="s">
        <v>349</v>
      </c>
      <c r="J394" t="s">
        <v>142</v>
      </c>
      <c r="K394" t="s">
        <v>86</v>
      </c>
      <c r="M394" t="s">
        <v>422</v>
      </c>
      <c r="N394" t="s">
        <v>142</v>
      </c>
      <c r="R394" t="s">
        <v>142</v>
      </c>
      <c r="S394" t="s">
        <v>142</v>
      </c>
      <c r="T394" t="s">
        <v>142</v>
      </c>
    </row>
    <row r="395" spans="1:24">
      <c r="A395" t="s">
        <v>1702</v>
      </c>
      <c r="B395" t="s">
        <v>595</v>
      </c>
      <c r="C395" t="s">
        <v>377</v>
      </c>
      <c r="D395">
        <v>40.741280000000003</v>
      </c>
      <c r="E395">
        <v>-73.956389999999999</v>
      </c>
      <c r="F395" t="s">
        <v>156</v>
      </c>
      <c r="G395" t="s">
        <v>349</v>
      </c>
      <c r="H395" t="s">
        <v>38</v>
      </c>
      <c r="I395" t="s">
        <v>349</v>
      </c>
      <c r="J395" t="s">
        <v>160</v>
      </c>
      <c r="K395" t="s">
        <v>156</v>
      </c>
      <c r="M395" t="s">
        <v>598</v>
      </c>
      <c r="N395" t="s">
        <v>160</v>
      </c>
      <c r="P395" t="s">
        <v>596</v>
      </c>
      <c r="Q395" t="s">
        <v>597</v>
      </c>
      <c r="R395" t="s">
        <v>160</v>
      </c>
      <c r="S395" t="s">
        <v>160</v>
      </c>
    </row>
    <row r="396" spans="1:24">
      <c r="A396" t="s">
        <v>1703</v>
      </c>
      <c r="B396" t="s">
        <v>605</v>
      </c>
      <c r="C396" t="s">
        <v>377</v>
      </c>
      <c r="D396">
        <v>40.745840000000001</v>
      </c>
      <c r="E396">
        <v>-73.902969999999996</v>
      </c>
      <c r="F396" t="s">
        <v>156</v>
      </c>
      <c r="G396" t="s">
        <v>349</v>
      </c>
      <c r="H396" t="s">
        <v>38</v>
      </c>
      <c r="I396" t="s">
        <v>349</v>
      </c>
      <c r="J396" t="s">
        <v>165</v>
      </c>
      <c r="K396" t="s">
        <v>156</v>
      </c>
      <c r="M396" t="s">
        <v>606</v>
      </c>
      <c r="N396" t="s">
        <v>165</v>
      </c>
      <c r="R396" t="s">
        <v>165</v>
      </c>
      <c r="S396" t="s">
        <v>165</v>
      </c>
    </row>
    <row r="397" spans="1:24">
      <c r="A397" t="s">
        <v>1704</v>
      </c>
      <c r="B397" t="s">
        <v>608</v>
      </c>
      <c r="C397" t="s">
        <v>354</v>
      </c>
      <c r="D397">
        <v>40.612788199999997</v>
      </c>
      <c r="E397">
        <v>-74.104909300000003</v>
      </c>
      <c r="F397" t="s">
        <v>367</v>
      </c>
      <c r="G397" t="s">
        <v>349</v>
      </c>
      <c r="H397" t="s">
        <v>38</v>
      </c>
      <c r="I397" t="s">
        <v>349</v>
      </c>
      <c r="K397" t="s">
        <v>366</v>
      </c>
      <c r="L397" t="s">
        <v>38</v>
      </c>
      <c r="N397" t="s">
        <v>167</v>
      </c>
    </row>
    <row r="398" spans="1:24">
      <c r="A398" t="s">
        <v>1705</v>
      </c>
      <c r="B398" t="s">
        <v>610</v>
      </c>
      <c r="C398" t="s">
        <v>611</v>
      </c>
      <c r="D398">
        <v>40.7526437</v>
      </c>
      <c r="E398">
        <v>-73.834964999999997</v>
      </c>
      <c r="F398" t="s">
        <v>156</v>
      </c>
      <c r="G398" t="s">
        <v>349</v>
      </c>
      <c r="H398" t="s">
        <v>38</v>
      </c>
      <c r="I398" t="s">
        <v>349</v>
      </c>
      <c r="J398" t="s">
        <v>167</v>
      </c>
      <c r="K398" t="s">
        <v>156</v>
      </c>
      <c r="M398" t="s">
        <v>614</v>
      </c>
      <c r="N398" t="s">
        <v>185</v>
      </c>
      <c r="O398" t="s">
        <v>167</v>
      </c>
      <c r="P398" t="s">
        <v>612</v>
      </c>
      <c r="Q398" t="s">
        <v>613</v>
      </c>
    </row>
    <row r="399" spans="1:24">
      <c r="A399" t="s">
        <v>1706</v>
      </c>
      <c r="B399" t="s">
        <v>617</v>
      </c>
      <c r="C399" t="s">
        <v>377</v>
      </c>
      <c r="D399">
        <v>40.719569999999997</v>
      </c>
      <c r="E399">
        <v>-73.844809999999995</v>
      </c>
      <c r="F399" t="s">
        <v>156</v>
      </c>
      <c r="G399" t="s">
        <v>349</v>
      </c>
      <c r="H399" t="s">
        <v>38</v>
      </c>
      <c r="I399" t="s">
        <v>349</v>
      </c>
      <c r="J399" t="s">
        <v>180</v>
      </c>
      <c r="K399" t="s">
        <v>156</v>
      </c>
      <c r="L399" t="s">
        <v>38</v>
      </c>
      <c r="M399" t="s">
        <v>555</v>
      </c>
      <c r="N399" t="s">
        <v>180</v>
      </c>
      <c r="Q399" t="s">
        <v>618</v>
      </c>
      <c r="R399" t="s">
        <v>180</v>
      </c>
      <c r="S399" t="s">
        <v>180</v>
      </c>
    </row>
    <row r="400" spans="1:24">
      <c r="A400" t="s">
        <v>1707</v>
      </c>
      <c r="B400" t="s">
        <v>620</v>
      </c>
      <c r="C400" t="s">
        <v>354</v>
      </c>
      <c r="D400">
        <v>40.782882800000003</v>
      </c>
      <c r="E400">
        <v>-73.780144699999994</v>
      </c>
      <c r="F400" t="s">
        <v>156</v>
      </c>
      <c r="G400" t="s">
        <v>349</v>
      </c>
      <c r="H400" t="s">
        <v>38</v>
      </c>
      <c r="I400" t="s">
        <v>349</v>
      </c>
      <c r="K400" t="s">
        <v>156</v>
      </c>
      <c r="L400" t="s">
        <v>38</v>
      </c>
      <c r="N400" t="s">
        <v>182</v>
      </c>
    </row>
    <row r="401" spans="1:19">
      <c r="A401" t="s">
        <v>1708</v>
      </c>
      <c r="B401" t="s">
        <v>622</v>
      </c>
      <c r="C401" t="s">
        <v>377</v>
      </c>
      <c r="D401">
        <v>40.556399999999996</v>
      </c>
      <c r="E401">
        <v>-74.136906999999994</v>
      </c>
      <c r="F401" t="s">
        <v>367</v>
      </c>
      <c r="G401" t="s">
        <v>349</v>
      </c>
      <c r="H401" t="s">
        <v>38</v>
      </c>
      <c r="I401" t="s">
        <v>349</v>
      </c>
      <c r="J401" t="s">
        <v>182</v>
      </c>
      <c r="K401" t="s">
        <v>366</v>
      </c>
      <c r="M401" t="s">
        <v>623</v>
      </c>
      <c r="N401" t="s">
        <v>182</v>
      </c>
      <c r="R401" t="s">
        <v>182</v>
      </c>
      <c r="S401" t="s">
        <v>182</v>
      </c>
    </row>
    <row r="402" spans="1:19">
      <c r="A402" t="s">
        <v>1716</v>
      </c>
      <c r="B402" t="s">
        <v>638</v>
      </c>
      <c r="C402" t="s">
        <v>377</v>
      </c>
      <c r="D402">
        <v>40.70964</v>
      </c>
      <c r="E402">
        <v>-73.830889999999997</v>
      </c>
      <c r="F402" t="s">
        <v>156</v>
      </c>
      <c r="G402" t="s">
        <v>349</v>
      </c>
      <c r="H402" t="s">
        <v>38</v>
      </c>
      <c r="I402" t="s">
        <v>349</v>
      </c>
      <c r="J402" t="s">
        <v>201</v>
      </c>
      <c r="K402" t="s">
        <v>156</v>
      </c>
      <c r="M402" t="s">
        <v>639</v>
      </c>
      <c r="N402" t="s">
        <v>201</v>
      </c>
      <c r="R402" t="s">
        <v>201</v>
      </c>
      <c r="S402" t="s">
        <v>201</v>
      </c>
    </row>
    <row r="403" spans="1:19">
      <c r="A403" t="s">
        <v>1717</v>
      </c>
      <c r="B403" t="s">
        <v>657</v>
      </c>
      <c r="C403" t="s">
        <v>377</v>
      </c>
      <c r="D403">
        <v>40.761429999999997</v>
      </c>
      <c r="E403">
        <v>-73.789959999999994</v>
      </c>
      <c r="F403" t="s">
        <v>156</v>
      </c>
      <c r="G403" t="s">
        <v>349</v>
      </c>
      <c r="H403" t="s">
        <v>38</v>
      </c>
      <c r="I403" t="s">
        <v>349</v>
      </c>
      <c r="J403" t="s">
        <v>209</v>
      </c>
      <c r="K403" t="s">
        <v>156</v>
      </c>
      <c r="M403" t="s">
        <v>658</v>
      </c>
      <c r="N403" t="s">
        <v>209</v>
      </c>
      <c r="R403" t="s">
        <v>209</v>
      </c>
      <c r="S403" t="s">
        <v>209</v>
      </c>
    </row>
    <row r="404" spans="1:19">
      <c r="A404" t="s">
        <v>1718</v>
      </c>
      <c r="B404" t="s">
        <v>660</v>
      </c>
      <c r="C404" t="s">
        <v>377</v>
      </c>
      <c r="D404">
        <v>40.76314</v>
      </c>
      <c r="E404">
        <v>-73.771249999999995</v>
      </c>
      <c r="F404" t="s">
        <v>156</v>
      </c>
      <c r="G404" t="s">
        <v>349</v>
      </c>
      <c r="H404" t="s">
        <v>38</v>
      </c>
      <c r="I404" t="s">
        <v>349</v>
      </c>
      <c r="J404" t="s">
        <v>210</v>
      </c>
      <c r="K404" t="s">
        <v>156</v>
      </c>
      <c r="M404" t="s">
        <v>661</v>
      </c>
      <c r="N404" t="s">
        <v>210</v>
      </c>
      <c r="R404" t="s">
        <v>210</v>
      </c>
      <c r="S404" t="s">
        <v>210</v>
      </c>
    </row>
    <row r="405" spans="1:19">
      <c r="A405" t="s">
        <v>1719</v>
      </c>
      <c r="B405" t="s">
        <v>663</v>
      </c>
      <c r="C405" t="s">
        <v>354</v>
      </c>
      <c r="D405">
        <v>40.768712999999998</v>
      </c>
      <c r="E405">
        <v>-73.747076499999991</v>
      </c>
      <c r="F405" t="s">
        <v>156</v>
      </c>
      <c r="G405" t="s">
        <v>349</v>
      </c>
      <c r="H405" t="s">
        <v>38</v>
      </c>
      <c r="I405" t="s">
        <v>349</v>
      </c>
      <c r="K405" t="s">
        <v>156</v>
      </c>
      <c r="L405" t="s">
        <v>38</v>
      </c>
      <c r="M405" t="s">
        <v>664</v>
      </c>
      <c r="N405" t="s">
        <v>211</v>
      </c>
    </row>
    <row r="406" spans="1:19">
      <c r="A406" t="s">
        <v>1720</v>
      </c>
      <c r="B406" t="s">
        <v>663</v>
      </c>
      <c r="C406" t="s">
        <v>377</v>
      </c>
      <c r="D406">
        <v>40.768059999999998</v>
      </c>
      <c r="E406">
        <v>-73.749409999999997</v>
      </c>
      <c r="F406" t="s">
        <v>156</v>
      </c>
      <c r="G406" t="s">
        <v>349</v>
      </c>
      <c r="H406" t="s">
        <v>38</v>
      </c>
      <c r="I406" t="s">
        <v>349</v>
      </c>
      <c r="J406" t="s">
        <v>211</v>
      </c>
      <c r="K406" t="s">
        <v>156</v>
      </c>
      <c r="M406" t="s">
        <v>664</v>
      </c>
      <c r="N406" t="s">
        <v>214</v>
      </c>
      <c r="R406" t="s">
        <v>211</v>
      </c>
      <c r="S406" t="s">
        <v>211</v>
      </c>
    </row>
    <row r="407" spans="1:19">
      <c r="A407" t="s">
        <v>1721</v>
      </c>
      <c r="B407" t="s">
        <v>667</v>
      </c>
      <c r="C407" t="s">
        <v>377</v>
      </c>
      <c r="D407">
        <v>40.775039999999997</v>
      </c>
      <c r="E407">
        <v>-73.740650000000002</v>
      </c>
      <c r="F407" t="s">
        <v>156</v>
      </c>
      <c r="G407" t="s">
        <v>349</v>
      </c>
      <c r="H407" t="s">
        <v>38</v>
      </c>
      <c r="I407" t="s">
        <v>349</v>
      </c>
      <c r="J407" t="s">
        <v>214</v>
      </c>
      <c r="K407" t="s">
        <v>156</v>
      </c>
      <c r="M407" t="s">
        <v>664</v>
      </c>
      <c r="N407" t="s">
        <v>214</v>
      </c>
      <c r="R407" t="s">
        <v>214</v>
      </c>
      <c r="S407" t="s">
        <v>214</v>
      </c>
    </row>
    <row r="408" spans="1:19">
      <c r="A408" t="s">
        <v>1722</v>
      </c>
      <c r="B408" t="s">
        <v>688</v>
      </c>
      <c r="C408" t="s">
        <v>377</v>
      </c>
      <c r="D408">
        <v>40.699599999999997</v>
      </c>
      <c r="E408">
        <v>-73.80852999999999</v>
      </c>
      <c r="F408" t="s">
        <v>156</v>
      </c>
      <c r="G408" t="s">
        <v>349</v>
      </c>
      <c r="H408" t="s">
        <v>38</v>
      </c>
      <c r="I408" t="s">
        <v>349</v>
      </c>
      <c r="J408" t="s">
        <v>217</v>
      </c>
      <c r="K408" t="s">
        <v>156</v>
      </c>
      <c r="L408" t="s">
        <v>38</v>
      </c>
      <c r="M408" t="s">
        <v>690</v>
      </c>
      <c r="N408" t="s">
        <v>217</v>
      </c>
      <c r="Q408" t="s">
        <v>689</v>
      </c>
      <c r="R408" t="s">
        <v>217</v>
      </c>
      <c r="S408" t="s">
        <v>217</v>
      </c>
    </row>
    <row r="409" spans="1:19">
      <c r="A409" t="s">
        <v>1723</v>
      </c>
      <c r="B409" t="s">
        <v>692</v>
      </c>
      <c r="C409" t="s">
        <v>377</v>
      </c>
      <c r="D409">
        <v>40.710169999999998</v>
      </c>
      <c r="E409">
        <v>-73.766750000000002</v>
      </c>
      <c r="F409" t="s">
        <v>156</v>
      </c>
      <c r="G409" t="s">
        <v>349</v>
      </c>
      <c r="H409" t="s">
        <v>38</v>
      </c>
      <c r="I409" t="s">
        <v>349</v>
      </c>
      <c r="J409" t="s">
        <v>218</v>
      </c>
      <c r="K409" t="s">
        <v>156</v>
      </c>
      <c r="M409" t="s">
        <v>624</v>
      </c>
      <c r="N409" t="s">
        <v>218</v>
      </c>
      <c r="R409" t="s">
        <v>218</v>
      </c>
      <c r="S409" t="s">
        <v>218</v>
      </c>
    </row>
    <row r="410" spans="1:19">
      <c r="A410" t="s">
        <v>1724</v>
      </c>
      <c r="B410" t="s">
        <v>696</v>
      </c>
      <c r="C410" t="s">
        <v>377</v>
      </c>
      <c r="D410">
        <v>40.691180000000003</v>
      </c>
      <c r="E410">
        <v>-73.765509999999992</v>
      </c>
      <c r="F410" t="s">
        <v>156</v>
      </c>
      <c r="G410" t="s">
        <v>349</v>
      </c>
      <c r="H410" t="s">
        <v>38</v>
      </c>
      <c r="I410" t="s">
        <v>349</v>
      </c>
      <c r="J410" t="s">
        <v>220</v>
      </c>
      <c r="K410" t="s">
        <v>156</v>
      </c>
      <c r="M410" t="s">
        <v>698</v>
      </c>
      <c r="N410" t="s">
        <v>697</v>
      </c>
      <c r="R410" t="s">
        <v>220</v>
      </c>
      <c r="S410" t="s">
        <v>220</v>
      </c>
    </row>
    <row r="411" spans="1:19">
      <c r="A411" t="s">
        <v>1725</v>
      </c>
      <c r="B411" t="s">
        <v>700</v>
      </c>
      <c r="C411" t="s">
        <v>354</v>
      </c>
      <c r="D411">
        <v>40.700491799999988</v>
      </c>
      <c r="E411">
        <v>-73.756611399999997</v>
      </c>
      <c r="F411" t="s">
        <v>156</v>
      </c>
      <c r="G411" t="s">
        <v>349</v>
      </c>
      <c r="H411" t="s">
        <v>38</v>
      </c>
      <c r="I411" t="s">
        <v>349</v>
      </c>
      <c r="K411" t="s">
        <v>156</v>
      </c>
      <c r="L411" t="s">
        <v>38</v>
      </c>
      <c r="N411" t="s">
        <v>697</v>
      </c>
    </row>
    <row r="412" spans="1:19">
      <c r="A412" t="s">
        <v>1727</v>
      </c>
      <c r="B412" t="s">
        <v>705</v>
      </c>
      <c r="C412" t="s">
        <v>357</v>
      </c>
      <c r="D412">
        <v>40.7327656</v>
      </c>
      <c r="E412">
        <v>-73.71817999999999</v>
      </c>
      <c r="F412" t="s">
        <v>156</v>
      </c>
      <c r="G412" t="s">
        <v>349</v>
      </c>
      <c r="H412" t="s">
        <v>38</v>
      </c>
      <c r="I412" t="s">
        <v>349</v>
      </c>
      <c r="J412" t="s">
        <v>706</v>
      </c>
      <c r="K412" t="s">
        <v>156</v>
      </c>
      <c r="L412" t="s">
        <v>38</v>
      </c>
      <c r="M412" t="s">
        <v>709</v>
      </c>
      <c r="N412" t="s">
        <v>708</v>
      </c>
      <c r="Q412" t="s">
        <v>707</v>
      </c>
    </row>
    <row r="413" spans="1:19">
      <c r="A413" t="s">
        <v>1728</v>
      </c>
      <c r="B413" t="s">
        <v>711</v>
      </c>
      <c r="C413" t="s">
        <v>472</v>
      </c>
      <c r="D413">
        <v>40.724183199999999</v>
      </c>
      <c r="E413">
        <v>-73.725649500000003</v>
      </c>
      <c r="F413" t="s">
        <v>156</v>
      </c>
      <c r="G413" t="s">
        <v>349</v>
      </c>
      <c r="H413" t="s">
        <v>38</v>
      </c>
      <c r="I413" t="s">
        <v>349</v>
      </c>
      <c r="J413" t="s">
        <v>712</v>
      </c>
      <c r="K413" t="s">
        <v>156</v>
      </c>
      <c r="L413" t="s">
        <v>223</v>
      </c>
      <c r="M413" t="s">
        <v>709</v>
      </c>
      <c r="N413" t="s">
        <v>708</v>
      </c>
      <c r="O413" t="s">
        <v>712</v>
      </c>
      <c r="P413" t="s">
        <v>713</v>
      </c>
      <c r="Q413" t="s">
        <v>714</v>
      </c>
    </row>
    <row r="414" spans="1:19">
      <c r="A414" t="s">
        <v>1729</v>
      </c>
      <c r="B414" t="s">
        <v>1458</v>
      </c>
      <c r="C414" t="s">
        <v>717</v>
      </c>
      <c r="D414">
        <v>40.735298</v>
      </c>
      <c r="E414">
        <v>-73.717076800000001</v>
      </c>
      <c r="F414" t="s">
        <v>156</v>
      </c>
      <c r="G414" t="s">
        <v>349</v>
      </c>
      <c r="H414" t="s">
        <v>38</v>
      </c>
      <c r="I414" t="s">
        <v>349</v>
      </c>
      <c r="J414" t="s">
        <v>718</v>
      </c>
      <c r="K414" t="s">
        <v>156</v>
      </c>
      <c r="L414" t="s">
        <v>223</v>
      </c>
      <c r="M414" t="s">
        <v>709</v>
      </c>
      <c r="N414" t="s">
        <v>708</v>
      </c>
      <c r="O414" t="s">
        <v>718</v>
      </c>
      <c r="P414" t="s">
        <v>719</v>
      </c>
      <c r="Q414" t="s">
        <v>720</v>
      </c>
    </row>
    <row r="415" spans="1:19">
      <c r="A415" t="s">
        <v>1730</v>
      </c>
      <c r="B415" t="s">
        <v>722</v>
      </c>
      <c r="C415" t="s">
        <v>354</v>
      </c>
      <c r="D415">
        <v>40.715662799999997</v>
      </c>
      <c r="E415">
        <v>-73.7419017</v>
      </c>
      <c r="F415" t="s">
        <v>156</v>
      </c>
      <c r="G415" t="s">
        <v>349</v>
      </c>
      <c r="H415" t="s">
        <v>38</v>
      </c>
      <c r="I415" t="s">
        <v>349</v>
      </c>
      <c r="K415" t="s">
        <v>156</v>
      </c>
      <c r="L415" t="s">
        <v>38</v>
      </c>
      <c r="N415" t="s">
        <v>231</v>
      </c>
    </row>
    <row r="416" spans="1:19">
      <c r="A416" t="s">
        <v>1731</v>
      </c>
      <c r="B416" t="s">
        <v>724</v>
      </c>
      <c r="C416" t="s">
        <v>397</v>
      </c>
      <c r="D416">
        <v>40.733888800000003</v>
      </c>
      <c r="E416">
        <v>-73.725833299999991</v>
      </c>
      <c r="F416" t="s">
        <v>156</v>
      </c>
      <c r="G416" t="s">
        <v>349</v>
      </c>
      <c r="H416" t="s">
        <v>38</v>
      </c>
      <c r="I416" t="s">
        <v>349</v>
      </c>
      <c r="J416" t="s">
        <v>725</v>
      </c>
      <c r="K416" t="s">
        <v>156</v>
      </c>
      <c r="L416" t="s">
        <v>38</v>
      </c>
      <c r="M416" t="s">
        <v>709</v>
      </c>
      <c r="N416" t="s">
        <v>708</v>
      </c>
      <c r="O416" t="s">
        <v>725</v>
      </c>
    </row>
    <row r="417" spans="1:19">
      <c r="A417" t="s">
        <v>1732</v>
      </c>
      <c r="B417" t="s">
        <v>727</v>
      </c>
      <c r="C417" t="s">
        <v>728</v>
      </c>
      <c r="D417">
        <v>40.744166700000001</v>
      </c>
      <c r="E417">
        <v>-73.716388900000013</v>
      </c>
      <c r="F417" t="s">
        <v>156</v>
      </c>
      <c r="G417" t="s">
        <v>349</v>
      </c>
      <c r="H417" t="s">
        <v>38</v>
      </c>
      <c r="I417" t="s">
        <v>349</v>
      </c>
      <c r="J417" t="s">
        <v>729</v>
      </c>
      <c r="K417" t="s">
        <v>156</v>
      </c>
      <c r="L417" t="s">
        <v>226</v>
      </c>
      <c r="M417" t="s">
        <v>732</v>
      </c>
      <c r="N417" t="s">
        <v>708</v>
      </c>
      <c r="O417" t="s">
        <v>729</v>
      </c>
      <c r="P417" t="s">
        <v>730</v>
      </c>
      <c r="Q417" t="s">
        <v>731</v>
      </c>
    </row>
    <row r="418" spans="1:19">
      <c r="A418" t="s">
        <v>1733</v>
      </c>
      <c r="B418" t="s">
        <v>734</v>
      </c>
      <c r="C418" t="s">
        <v>735</v>
      </c>
      <c r="D418">
        <v>40.733749000000003</v>
      </c>
      <c r="E418">
        <v>-73.727328</v>
      </c>
      <c r="F418" t="s">
        <v>156</v>
      </c>
      <c r="G418" t="s">
        <v>349</v>
      </c>
      <c r="H418" t="s">
        <v>38</v>
      </c>
      <c r="I418" t="s">
        <v>349</v>
      </c>
      <c r="J418" t="s">
        <v>736</v>
      </c>
      <c r="K418" t="s">
        <v>156</v>
      </c>
      <c r="M418" t="s">
        <v>709</v>
      </c>
      <c r="N418" t="s">
        <v>217</v>
      </c>
      <c r="O418" t="s">
        <v>736</v>
      </c>
      <c r="P418" t="s">
        <v>737</v>
      </c>
      <c r="Q418" t="s">
        <v>720</v>
      </c>
    </row>
    <row r="419" spans="1:19">
      <c r="A419" t="s">
        <v>1734</v>
      </c>
      <c r="B419" t="s">
        <v>739</v>
      </c>
      <c r="C419" t="s">
        <v>354</v>
      </c>
      <c r="D419">
        <v>40.7320207</v>
      </c>
      <c r="E419">
        <v>-73.7183639</v>
      </c>
      <c r="F419" t="s">
        <v>156</v>
      </c>
      <c r="G419" t="s">
        <v>349</v>
      </c>
      <c r="H419" t="s">
        <v>38</v>
      </c>
      <c r="I419" t="s">
        <v>349</v>
      </c>
      <c r="K419" t="s">
        <v>156</v>
      </c>
      <c r="L419" t="s">
        <v>38</v>
      </c>
      <c r="N419" t="s">
        <v>708</v>
      </c>
    </row>
    <row r="420" spans="1:19">
      <c r="A420" t="s">
        <v>1735</v>
      </c>
      <c r="B420" t="s">
        <v>741</v>
      </c>
      <c r="C420" t="s">
        <v>397</v>
      </c>
      <c r="D420">
        <v>40.725833299999998</v>
      </c>
      <c r="E420">
        <v>-73.727777799999998</v>
      </c>
      <c r="F420" t="s">
        <v>156</v>
      </c>
      <c r="G420" t="s">
        <v>349</v>
      </c>
      <c r="H420" t="s">
        <v>38</v>
      </c>
      <c r="I420" t="s">
        <v>349</v>
      </c>
      <c r="J420" t="s">
        <v>742</v>
      </c>
      <c r="K420" t="s">
        <v>156</v>
      </c>
      <c r="L420" t="s">
        <v>38</v>
      </c>
      <c r="M420" t="s">
        <v>709</v>
      </c>
      <c r="N420" t="s">
        <v>708</v>
      </c>
      <c r="O420" t="s">
        <v>742</v>
      </c>
    </row>
    <row r="421" spans="1:19">
      <c r="A421" t="s">
        <v>1736</v>
      </c>
      <c r="B421" t="s">
        <v>743</v>
      </c>
      <c r="C421" t="s">
        <v>360</v>
      </c>
      <c r="D421">
        <v>40.738639399999997</v>
      </c>
      <c r="E421">
        <v>-73.701555600000006</v>
      </c>
      <c r="F421" t="s">
        <v>156</v>
      </c>
      <c r="G421" t="s">
        <v>349</v>
      </c>
      <c r="H421" t="s">
        <v>38</v>
      </c>
      <c r="I421" t="s">
        <v>349</v>
      </c>
      <c r="J421" t="s">
        <v>744</v>
      </c>
      <c r="K421" t="s">
        <v>156</v>
      </c>
      <c r="L421" t="s">
        <v>226</v>
      </c>
      <c r="M421" t="s">
        <v>732</v>
      </c>
      <c r="N421" t="s">
        <v>708</v>
      </c>
      <c r="O421" t="s">
        <v>744</v>
      </c>
      <c r="P421" t="s">
        <v>745</v>
      </c>
      <c r="Q421" t="s">
        <v>720</v>
      </c>
    </row>
    <row r="422" spans="1:19">
      <c r="A422" t="s">
        <v>1737</v>
      </c>
      <c r="B422" t="s">
        <v>739</v>
      </c>
      <c r="C422" t="s">
        <v>354</v>
      </c>
      <c r="D422">
        <v>40.7320207</v>
      </c>
      <c r="E422">
        <v>-73.7183639</v>
      </c>
      <c r="F422" t="s">
        <v>156</v>
      </c>
      <c r="G422" t="s">
        <v>349</v>
      </c>
      <c r="H422" t="s">
        <v>38</v>
      </c>
      <c r="I422" t="s">
        <v>349</v>
      </c>
      <c r="K422" t="s">
        <v>156</v>
      </c>
      <c r="L422" t="s">
        <v>38</v>
      </c>
      <c r="N422" t="s">
        <v>708</v>
      </c>
    </row>
    <row r="423" spans="1:19">
      <c r="A423" t="s">
        <v>1738</v>
      </c>
      <c r="B423" t="s">
        <v>1739</v>
      </c>
      <c r="C423" t="s">
        <v>360</v>
      </c>
      <c r="D423">
        <v>40.737178999999998</v>
      </c>
      <c r="E423">
        <v>-73.709874999999997</v>
      </c>
      <c r="F423" t="s">
        <v>156</v>
      </c>
      <c r="G423" t="s">
        <v>349</v>
      </c>
      <c r="H423" t="s">
        <v>38</v>
      </c>
      <c r="I423" t="s">
        <v>349</v>
      </c>
      <c r="J423" t="s">
        <v>751</v>
      </c>
      <c r="K423" t="s">
        <v>156</v>
      </c>
      <c r="L423" t="s">
        <v>226</v>
      </c>
      <c r="M423" t="s">
        <v>732</v>
      </c>
      <c r="N423" t="s">
        <v>708</v>
      </c>
      <c r="O423" t="s">
        <v>751</v>
      </c>
      <c r="P423" t="s">
        <v>752</v>
      </c>
      <c r="Q423" t="s">
        <v>720</v>
      </c>
    </row>
    <row r="424" spans="1:19">
      <c r="A424" t="s">
        <v>1740</v>
      </c>
      <c r="B424" t="s">
        <v>754</v>
      </c>
      <c r="C424" t="s">
        <v>377</v>
      </c>
      <c r="D424">
        <v>40.668469999999999</v>
      </c>
      <c r="E424">
        <v>-73.751750000000001</v>
      </c>
      <c r="F424" t="s">
        <v>156</v>
      </c>
      <c r="G424" t="s">
        <v>349</v>
      </c>
      <c r="H424" t="s">
        <v>38</v>
      </c>
      <c r="I424" t="s">
        <v>349</v>
      </c>
      <c r="J424" t="s">
        <v>228</v>
      </c>
      <c r="K424" t="s">
        <v>156</v>
      </c>
      <c r="M424" t="s">
        <v>755</v>
      </c>
      <c r="N424" t="s">
        <v>228</v>
      </c>
      <c r="R424" t="s">
        <v>228</v>
      </c>
      <c r="S424" t="s">
        <v>228</v>
      </c>
    </row>
    <row r="425" spans="1:19">
      <c r="A425" t="s">
        <v>1741</v>
      </c>
      <c r="B425" t="s">
        <v>1474</v>
      </c>
      <c r="C425" t="s">
        <v>728</v>
      </c>
      <c r="D425">
        <v>40.749357000000003</v>
      </c>
      <c r="E425">
        <v>-73.708632999999992</v>
      </c>
      <c r="F425" t="s">
        <v>156</v>
      </c>
      <c r="G425" t="s">
        <v>349</v>
      </c>
      <c r="H425" t="s">
        <v>38</v>
      </c>
      <c r="I425" t="s">
        <v>349</v>
      </c>
      <c r="J425" t="s">
        <v>1475</v>
      </c>
      <c r="K425" t="s">
        <v>156</v>
      </c>
      <c r="L425" t="s">
        <v>230</v>
      </c>
      <c r="M425" t="s">
        <v>757</v>
      </c>
      <c r="N425" t="s">
        <v>708</v>
      </c>
      <c r="O425" t="s">
        <v>1475</v>
      </c>
      <c r="P425" t="s">
        <v>1476</v>
      </c>
      <c r="Q425" t="s">
        <v>1477</v>
      </c>
    </row>
    <row r="426" spans="1:19">
      <c r="A426" t="s">
        <v>407</v>
      </c>
      <c r="B426" t="s">
        <v>743</v>
      </c>
      <c r="C426" t="s">
        <v>360</v>
      </c>
      <c r="D426">
        <v>40.738639399999997</v>
      </c>
      <c r="E426">
        <v>-73.701555600000006</v>
      </c>
      <c r="F426" t="s">
        <v>156</v>
      </c>
      <c r="G426" t="s">
        <v>349</v>
      </c>
      <c r="H426" t="s">
        <v>38</v>
      </c>
      <c r="I426" t="s">
        <v>349</v>
      </c>
      <c r="J426" t="s">
        <v>744</v>
      </c>
      <c r="K426" t="s">
        <v>156</v>
      </c>
      <c r="L426" t="s">
        <v>226</v>
      </c>
      <c r="M426" t="s">
        <v>732</v>
      </c>
      <c r="N426" t="s">
        <v>708</v>
      </c>
      <c r="O426" t="s">
        <v>744</v>
      </c>
      <c r="P426" t="s">
        <v>745</v>
      </c>
      <c r="Q426" t="s">
        <v>720</v>
      </c>
    </row>
    <row r="427" spans="1:19">
      <c r="A427" t="s">
        <v>1742</v>
      </c>
      <c r="B427" t="s">
        <v>762</v>
      </c>
      <c r="C427" t="s">
        <v>447</v>
      </c>
      <c r="D427">
        <v>40.752766800000003</v>
      </c>
      <c r="E427">
        <v>-73.707557199999997</v>
      </c>
      <c r="F427" t="s">
        <v>156</v>
      </c>
      <c r="G427" t="s">
        <v>349</v>
      </c>
      <c r="H427" t="s">
        <v>38</v>
      </c>
      <c r="I427" t="s">
        <v>349</v>
      </c>
      <c r="J427" t="s">
        <v>763</v>
      </c>
      <c r="K427" t="s">
        <v>156</v>
      </c>
      <c r="L427" t="s">
        <v>230</v>
      </c>
      <c r="M427" t="s">
        <v>757</v>
      </c>
      <c r="N427" t="s">
        <v>227</v>
      </c>
      <c r="O427" t="s">
        <v>763</v>
      </c>
      <c r="P427" t="s">
        <v>764</v>
      </c>
      <c r="Q427" t="s">
        <v>765</v>
      </c>
    </row>
    <row r="428" spans="1:19">
      <c r="A428" t="s">
        <v>1743</v>
      </c>
      <c r="B428" t="s">
        <v>767</v>
      </c>
      <c r="C428" t="s">
        <v>397</v>
      </c>
      <c r="D428">
        <v>40.747126100000003</v>
      </c>
      <c r="E428">
        <v>-73.701013099999997</v>
      </c>
      <c r="F428" t="s">
        <v>156</v>
      </c>
      <c r="G428" t="s">
        <v>349</v>
      </c>
      <c r="H428" t="s">
        <v>38</v>
      </c>
      <c r="I428" t="s">
        <v>349</v>
      </c>
      <c r="J428" t="s">
        <v>768</v>
      </c>
      <c r="K428" t="s">
        <v>156</v>
      </c>
      <c r="L428" t="s">
        <v>230</v>
      </c>
      <c r="M428" t="s">
        <v>757</v>
      </c>
      <c r="N428" t="s">
        <v>708</v>
      </c>
      <c r="O428" t="s">
        <v>768</v>
      </c>
      <c r="P428" t="s">
        <v>769</v>
      </c>
      <c r="Q428" t="s">
        <v>770</v>
      </c>
    </row>
    <row r="429" spans="1:19">
      <c r="A429" t="s">
        <v>1744</v>
      </c>
      <c r="B429" t="s">
        <v>774</v>
      </c>
      <c r="C429" t="s">
        <v>377</v>
      </c>
      <c r="D429">
        <v>40.665939999999999</v>
      </c>
      <c r="E429">
        <v>-73.735550000000003</v>
      </c>
      <c r="F429" t="s">
        <v>156</v>
      </c>
      <c r="G429" t="s">
        <v>349</v>
      </c>
      <c r="H429" t="s">
        <v>38</v>
      </c>
      <c r="I429" t="s">
        <v>349</v>
      </c>
      <c r="J429" t="s">
        <v>232</v>
      </c>
      <c r="K429" t="s">
        <v>156</v>
      </c>
      <c r="M429" t="s">
        <v>756</v>
      </c>
      <c r="N429" t="s">
        <v>232</v>
      </c>
      <c r="R429" t="s">
        <v>232</v>
      </c>
      <c r="S429" t="s">
        <v>232</v>
      </c>
    </row>
    <row r="430" spans="1:19">
      <c r="A430" t="s">
        <v>1745</v>
      </c>
      <c r="B430" t="s">
        <v>776</v>
      </c>
      <c r="C430" t="s">
        <v>357</v>
      </c>
      <c r="D430">
        <v>40.613134299999999</v>
      </c>
      <c r="E430">
        <v>-73.770216899999994</v>
      </c>
      <c r="F430" t="s">
        <v>156</v>
      </c>
      <c r="G430" t="s">
        <v>349</v>
      </c>
      <c r="H430" t="s">
        <v>38</v>
      </c>
      <c r="I430" t="s">
        <v>349</v>
      </c>
      <c r="J430" t="s">
        <v>234</v>
      </c>
      <c r="K430" t="s">
        <v>156</v>
      </c>
      <c r="M430" t="s">
        <v>777</v>
      </c>
      <c r="N430" t="s">
        <v>238</v>
      </c>
    </row>
    <row r="431" spans="1:19">
      <c r="A431" t="s">
        <v>1746</v>
      </c>
      <c r="B431" t="s">
        <v>784</v>
      </c>
      <c r="C431" t="s">
        <v>377</v>
      </c>
      <c r="D431">
        <v>40.60913</v>
      </c>
      <c r="E431">
        <v>-73.750540000000001</v>
      </c>
      <c r="F431" t="s">
        <v>156</v>
      </c>
      <c r="G431" t="s">
        <v>349</v>
      </c>
      <c r="H431" t="s">
        <v>38</v>
      </c>
      <c r="I431" t="s">
        <v>349</v>
      </c>
      <c r="J431" t="s">
        <v>238</v>
      </c>
      <c r="K431" t="s">
        <v>156</v>
      </c>
      <c r="M431" t="s">
        <v>777</v>
      </c>
      <c r="N431" t="s">
        <v>238</v>
      </c>
      <c r="R431" t="s">
        <v>238</v>
      </c>
      <c r="S431" t="s">
        <v>238</v>
      </c>
    </row>
    <row r="432" spans="1:19">
      <c r="A432" t="s">
        <v>1747</v>
      </c>
      <c r="B432" t="s">
        <v>785</v>
      </c>
      <c r="C432" t="s">
        <v>357</v>
      </c>
      <c r="D432">
        <v>40.588673700000001</v>
      </c>
      <c r="E432">
        <v>-73.778673900000001</v>
      </c>
      <c r="F432" t="s">
        <v>156</v>
      </c>
      <c r="G432" t="s">
        <v>349</v>
      </c>
      <c r="H432" t="s">
        <v>38</v>
      </c>
      <c r="I432" t="s">
        <v>349</v>
      </c>
      <c r="J432" t="s">
        <v>240</v>
      </c>
      <c r="K432" t="s">
        <v>156</v>
      </c>
      <c r="L432" t="s">
        <v>38</v>
      </c>
    </row>
    <row r="433" spans="1:20">
      <c r="A433" t="s">
        <v>1748</v>
      </c>
      <c r="B433" t="s">
        <v>794</v>
      </c>
      <c r="C433" t="s">
        <v>611</v>
      </c>
      <c r="D433">
        <v>40.838846500000002</v>
      </c>
      <c r="E433">
        <v>-73.888485399999993</v>
      </c>
      <c r="F433" t="s">
        <v>241</v>
      </c>
      <c r="G433" t="s">
        <v>349</v>
      </c>
      <c r="H433" t="s">
        <v>38</v>
      </c>
      <c r="I433" t="s">
        <v>349</v>
      </c>
      <c r="J433" t="s">
        <v>248</v>
      </c>
      <c r="K433" t="s">
        <v>241</v>
      </c>
      <c r="M433" t="s">
        <v>533</v>
      </c>
      <c r="N433" t="s">
        <v>797</v>
      </c>
      <c r="O433" t="s">
        <v>248</v>
      </c>
      <c r="P433" t="s">
        <v>795</v>
      </c>
      <c r="Q433" t="s">
        <v>796</v>
      </c>
    </row>
    <row r="434" spans="1:20">
      <c r="A434" t="s">
        <v>1750</v>
      </c>
      <c r="B434" t="s">
        <v>800</v>
      </c>
      <c r="C434" t="s">
        <v>377</v>
      </c>
      <c r="D434">
        <v>40.862248000000001</v>
      </c>
      <c r="E434">
        <v>-73.913119999999992</v>
      </c>
      <c r="F434" t="s">
        <v>241</v>
      </c>
      <c r="G434" t="s">
        <v>349</v>
      </c>
      <c r="H434" t="s">
        <v>38</v>
      </c>
      <c r="I434" t="s">
        <v>349</v>
      </c>
      <c r="J434" t="s">
        <v>255</v>
      </c>
      <c r="K434" t="s">
        <v>241</v>
      </c>
      <c r="M434" t="s">
        <v>801</v>
      </c>
      <c r="N434" t="s">
        <v>532</v>
      </c>
      <c r="R434" t="s">
        <v>255</v>
      </c>
      <c r="S434" t="s">
        <v>255</v>
      </c>
    </row>
    <row r="435" spans="1:20">
      <c r="A435" t="s">
        <v>1751</v>
      </c>
      <c r="B435" t="s">
        <v>826</v>
      </c>
      <c r="C435" t="s">
        <v>418</v>
      </c>
      <c r="D435">
        <v>40.877586699999988</v>
      </c>
      <c r="E435">
        <v>-73.905988600000001</v>
      </c>
      <c r="F435" t="s">
        <v>241</v>
      </c>
      <c r="G435" t="s">
        <v>349</v>
      </c>
      <c r="H435" t="s">
        <v>38</v>
      </c>
      <c r="I435" t="s">
        <v>349</v>
      </c>
      <c r="J435" t="s">
        <v>263</v>
      </c>
      <c r="K435" t="s">
        <v>241</v>
      </c>
      <c r="M435" t="s">
        <v>829</v>
      </c>
      <c r="N435" t="s">
        <v>19</v>
      </c>
      <c r="O435" t="s">
        <v>263</v>
      </c>
      <c r="P435" t="s">
        <v>827</v>
      </c>
      <c r="Q435" t="s">
        <v>828</v>
      </c>
    </row>
    <row r="436" spans="1:20">
      <c r="A436" t="s">
        <v>1752</v>
      </c>
      <c r="B436" t="s">
        <v>831</v>
      </c>
      <c r="C436" t="s">
        <v>377</v>
      </c>
      <c r="D436">
        <v>40.874333</v>
      </c>
      <c r="E436">
        <v>-73.910941000000008</v>
      </c>
      <c r="F436" t="s">
        <v>38</v>
      </c>
      <c r="G436" t="s">
        <v>349</v>
      </c>
      <c r="H436" t="s">
        <v>38</v>
      </c>
      <c r="I436" t="s">
        <v>349</v>
      </c>
      <c r="J436" t="s">
        <v>263</v>
      </c>
      <c r="K436" t="s">
        <v>39</v>
      </c>
      <c r="L436" t="s">
        <v>38</v>
      </c>
      <c r="M436" t="s">
        <v>832</v>
      </c>
      <c r="N436" t="s">
        <v>263</v>
      </c>
      <c r="R436" t="s">
        <v>263</v>
      </c>
      <c r="S436" t="s">
        <v>263</v>
      </c>
    </row>
    <row r="437" spans="1:20">
      <c r="A437" t="s">
        <v>1753</v>
      </c>
      <c r="B437" t="s">
        <v>834</v>
      </c>
      <c r="C437" t="s">
        <v>377</v>
      </c>
      <c r="D437">
        <v>40.903981000000002</v>
      </c>
      <c r="E437">
        <v>-73.914125999999996</v>
      </c>
      <c r="F437" t="s">
        <v>241</v>
      </c>
      <c r="G437" t="s">
        <v>349</v>
      </c>
      <c r="H437" t="s">
        <v>38</v>
      </c>
      <c r="I437" t="s">
        <v>349</v>
      </c>
      <c r="J437" t="s">
        <v>264</v>
      </c>
      <c r="K437" t="s">
        <v>241</v>
      </c>
      <c r="M437" t="s">
        <v>836</v>
      </c>
      <c r="N437" t="s">
        <v>835</v>
      </c>
      <c r="R437" t="s">
        <v>264</v>
      </c>
      <c r="S437" t="s">
        <v>264</v>
      </c>
    </row>
    <row r="438" spans="1:20">
      <c r="A438" t="s">
        <v>1754</v>
      </c>
      <c r="B438" t="s">
        <v>838</v>
      </c>
      <c r="C438" t="s">
        <v>377</v>
      </c>
      <c r="D438">
        <v>40.878245</v>
      </c>
      <c r="E438">
        <v>-73.921454999999995</v>
      </c>
      <c r="F438" t="s">
        <v>241</v>
      </c>
      <c r="G438" t="s">
        <v>349</v>
      </c>
      <c r="H438" t="s">
        <v>38</v>
      </c>
      <c r="I438" t="s">
        <v>349</v>
      </c>
      <c r="J438" t="s">
        <v>265</v>
      </c>
      <c r="K438" t="s">
        <v>241</v>
      </c>
      <c r="M438" t="s">
        <v>829</v>
      </c>
      <c r="N438" t="s">
        <v>265</v>
      </c>
      <c r="R438" t="s">
        <v>265</v>
      </c>
      <c r="S438" t="s">
        <v>265</v>
      </c>
    </row>
    <row r="439" spans="1:20">
      <c r="A439" t="s">
        <v>1755</v>
      </c>
      <c r="B439" t="s">
        <v>1567</v>
      </c>
      <c r="C439" t="s">
        <v>354</v>
      </c>
      <c r="D439">
        <v>40.849671399999998</v>
      </c>
      <c r="E439">
        <v>-73.83308439999999</v>
      </c>
      <c r="F439" t="s">
        <v>241</v>
      </c>
      <c r="G439" t="s">
        <v>349</v>
      </c>
      <c r="H439" t="s">
        <v>38</v>
      </c>
      <c r="I439" t="s">
        <v>349</v>
      </c>
      <c r="K439" t="s">
        <v>241</v>
      </c>
      <c r="L439" t="s">
        <v>38</v>
      </c>
      <c r="N439" t="s">
        <v>843</v>
      </c>
    </row>
    <row r="440" spans="1:20">
      <c r="A440" t="s">
        <v>1756</v>
      </c>
      <c r="B440" t="s">
        <v>882</v>
      </c>
      <c r="C440" t="s">
        <v>384</v>
      </c>
      <c r="D440">
        <v>40.854363999999997</v>
      </c>
      <c r="E440">
        <v>-73.860495</v>
      </c>
      <c r="F440" t="s">
        <v>241</v>
      </c>
      <c r="G440" t="s">
        <v>349</v>
      </c>
      <c r="H440" t="s">
        <v>38</v>
      </c>
      <c r="I440" t="s">
        <v>349</v>
      </c>
      <c r="J440" t="s">
        <v>283</v>
      </c>
      <c r="K440" t="s">
        <v>241</v>
      </c>
      <c r="M440" t="s">
        <v>883</v>
      </c>
      <c r="N440" t="s">
        <v>855</v>
      </c>
      <c r="R440" t="s">
        <v>283</v>
      </c>
      <c r="S440" t="s">
        <v>283</v>
      </c>
      <c r="T440" t="s">
        <v>283</v>
      </c>
    </row>
    <row r="441" spans="1:20">
      <c r="A441" t="s">
        <v>1759</v>
      </c>
      <c r="B441" t="s">
        <v>885</v>
      </c>
      <c r="C441" t="s">
        <v>647</v>
      </c>
      <c r="D441">
        <v>40.856464299999999</v>
      </c>
      <c r="E441">
        <v>-73.867814499999994</v>
      </c>
      <c r="F441" t="s">
        <v>241</v>
      </c>
      <c r="G441" t="s">
        <v>349</v>
      </c>
      <c r="H441" t="s">
        <v>38</v>
      </c>
      <c r="I441" t="s">
        <v>349</v>
      </c>
      <c r="J441" t="s">
        <v>886</v>
      </c>
      <c r="K441" t="s">
        <v>241</v>
      </c>
      <c r="M441" t="s">
        <v>883</v>
      </c>
      <c r="N441" t="s">
        <v>855</v>
      </c>
      <c r="O441" t="s">
        <v>886</v>
      </c>
      <c r="P441" t="s">
        <v>887</v>
      </c>
      <c r="Q441" t="s">
        <v>888</v>
      </c>
    </row>
    <row r="442" spans="1:20">
      <c r="A442" t="s">
        <v>1760</v>
      </c>
      <c r="B442" t="s">
        <v>893</v>
      </c>
      <c r="C442" t="s">
        <v>377</v>
      </c>
      <c r="D442">
        <v>40.905423999999996</v>
      </c>
      <c r="E442">
        <v>-73.854664999999997</v>
      </c>
      <c r="F442" t="s">
        <v>241</v>
      </c>
      <c r="G442" t="s">
        <v>349</v>
      </c>
      <c r="H442" t="s">
        <v>38</v>
      </c>
      <c r="I442" t="s">
        <v>349</v>
      </c>
      <c r="J442" t="s">
        <v>14</v>
      </c>
      <c r="K442" t="s">
        <v>241</v>
      </c>
      <c r="M442" t="s">
        <v>894</v>
      </c>
      <c r="N442" t="s">
        <v>855</v>
      </c>
      <c r="R442" t="s">
        <v>14</v>
      </c>
      <c r="S442" t="s">
        <v>14</v>
      </c>
    </row>
    <row r="443" spans="1:20">
      <c r="A443" t="s">
        <v>1761</v>
      </c>
      <c r="B443" t="s">
        <v>1599</v>
      </c>
      <c r="C443" t="s">
        <v>1600</v>
      </c>
      <c r="D443">
        <v>40.890065499999999</v>
      </c>
      <c r="E443">
        <v>-73.874250000000004</v>
      </c>
      <c r="F443" t="s">
        <v>241</v>
      </c>
      <c r="G443" t="s">
        <v>349</v>
      </c>
      <c r="H443" t="s">
        <v>38</v>
      </c>
      <c r="I443" t="s">
        <v>349</v>
      </c>
      <c r="J443" t="s">
        <v>1601</v>
      </c>
      <c r="K443" t="s">
        <v>241</v>
      </c>
      <c r="L443" t="s">
        <v>38</v>
      </c>
      <c r="M443" t="s">
        <v>894</v>
      </c>
      <c r="P443" t="s">
        <v>1602</v>
      </c>
      <c r="Q443" t="s">
        <v>1603</v>
      </c>
    </row>
    <row r="444" spans="1:20">
      <c r="A444" t="s">
        <v>1762</v>
      </c>
      <c r="B444" t="s">
        <v>898</v>
      </c>
      <c r="C444" t="s">
        <v>384</v>
      </c>
      <c r="D444">
        <v>40.886036999999988</v>
      </c>
      <c r="E444">
        <v>-73.878750999999994</v>
      </c>
      <c r="F444" t="s">
        <v>241</v>
      </c>
      <c r="G444" t="s">
        <v>349</v>
      </c>
      <c r="H444" t="s">
        <v>38</v>
      </c>
      <c r="I444" t="s">
        <v>349</v>
      </c>
      <c r="J444" t="s">
        <v>293</v>
      </c>
      <c r="K444" t="s">
        <v>241</v>
      </c>
      <c r="M444" t="s">
        <v>862</v>
      </c>
      <c r="R444" t="s">
        <v>293</v>
      </c>
      <c r="S444" t="s">
        <v>293</v>
      </c>
      <c r="T444" t="s">
        <v>293</v>
      </c>
    </row>
    <row r="445" spans="1:20">
      <c r="A445" t="s">
        <v>1763</v>
      </c>
      <c r="B445" t="s">
        <v>905</v>
      </c>
      <c r="C445" t="s">
        <v>377</v>
      </c>
      <c r="D445">
        <v>40.621319</v>
      </c>
      <c r="E445">
        <v>-74.071401999999992</v>
      </c>
      <c r="F445" t="s">
        <v>367</v>
      </c>
      <c r="G445" t="s">
        <v>349</v>
      </c>
      <c r="H445" t="s">
        <v>38</v>
      </c>
      <c r="I445" t="s">
        <v>349</v>
      </c>
      <c r="J445" t="s">
        <v>297</v>
      </c>
      <c r="K445" t="s">
        <v>366</v>
      </c>
      <c r="M445" t="s">
        <v>906</v>
      </c>
      <c r="N445" t="s">
        <v>297</v>
      </c>
      <c r="R445" t="s">
        <v>297</v>
      </c>
      <c r="S445" t="s">
        <v>297</v>
      </c>
    </row>
    <row r="446" spans="1:20">
      <c r="A446" t="s">
        <v>1764</v>
      </c>
      <c r="B446" t="s">
        <v>967</v>
      </c>
      <c r="C446" t="s">
        <v>377</v>
      </c>
      <c r="D446">
        <v>40.627915000000002</v>
      </c>
      <c r="E446">
        <v>-74.075161999999992</v>
      </c>
      <c r="F446" t="s">
        <v>367</v>
      </c>
      <c r="G446" t="s">
        <v>349</v>
      </c>
      <c r="H446" t="s">
        <v>38</v>
      </c>
      <c r="I446" t="s">
        <v>349</v>
      </c>
      <c r="J446" t="s">
        <v>313</v>
      </c>
      <c r="K446" t="s">
        <v>366</v>
      </c>
      <c r="M446" t="s">
        <v>906</v>
      </c>
      <c r="N446" t="s">
        <v>313</v>
      </c>
      <c r="R446" t="s">
        <v>313</v>
      </c>
      <c r="S446" t="s">
        <v>313</v>
      </c>
    </row>
    <row r="447" spans="1:20">
      <c r="A447" t="s">
        <v>1765</v>
      </c>
      <c r="B447" t="s">
        <v>969</v>
      </c>
      <c r="C447" t="s">
        <v>377</v>
      </c>
      <c r="D447">
        <v>40.636949000000001</v>
      </c>
      <c r="E447">
        <v>-74.074834999999993</v>
      </c>
      <c r="F447" t="s">
        <v>367</v>
      </c>
      <c r="G447" t="s">
        <v>349</v>
      </c>
      <c r="H447" t="s">
        <v>38</v>
      </c>
      <c r="I447" t="s">
        <v>349</v>
      </c>
      <c r="J447" t="s">
        <v>314</v>
      </c>
      <c r="K447" t="s">
        <v>366</v>
      </c>
      <c r="M447" t="s">
        <v>906</v>
      </c>
      <c r="N447" t="s">
        <v>313</v>
      </c>
      <c r="R447" t="s">
        <v>314</v>
      </c>
      <c r="S447" t="s">
        <v>314</v>
      </c>
    </row>
    <row r="448" spans="1:20">
      <c r="A448" t="s">
        <v>1768</v>
      </c>
      <c r="B448" t="s">
        <v>981</v>
      </c>
      <c r="C448" t="s">
        <v>377</v>
      </c>
      <c r="D448">
        <v>40.573480000000004</v>
      </c>
      <c r="E448">
        <v>-74.11721</v>
      </c>
      <c r="F448" t="s">
        <v>367</v>
      </c>
      <c r="G448" t="s">
        <v>349</v>
      </c>
      <c r="H448" t="s">
        <v>38</v>
      </c>
      <c r="I448" t="s">
        <v>349</v>
      </c>
      <c r="J448" t="s">
        <v>326</v>
      </c>
      <c r="K448" t="s">
        <v>366</v>
      </c>
      <c r="M448" t="s">
        <v>623</v>
      </c>
      <c r="N448" t="s">
        <v>326</v>
      </c>
      <c r="R448" t="s">
        <v>326</v>
      </c>
      <c r="S448" t="s">
        <v>326</v>
      </c>
    </row>
    <row r="449" spans="1:21">
      <c r="A449" t="s">
        <v>1769</v>
      </c>
      <c r="B449" t="s">
        <v>982</v>
      </c>
      <c r="C449" t="s">
        <v>377</v>
      </c>
      <c r="D449">
        <v>40.596612</v>
      </c>
      <c r="E449">
        <v>-74.087367999999998</v>
      </c>
      <c r="F449" t="s">
        <v>367</v>
      </c>
      <c r="G449" t="s">
        <v>349</v>
      </c>
      <c r="H449" t="s">
        <v>38</v>
      </c>
      <c r="I449" t="s">
        <v>349</v>
      </c>
      <c r="J449" t="s">
        <v>330</v>
      </c>
      <c r="K449" t="s">
        <v>366</v>
      </c>
      <c r="M449" t="s">
        <v>965</v>
      </c>
      <c r="N449" t="s">
        <v>298</v>
      </c>
      <c r="R449" t="s">
        <v>330</v>
      </c>
      <c r="S449" t="s">
        <v>330</v>
      </c>
    </row>
    <row r="450" spans="1:21">
      <c r="A450" t="s">
        <v>1770</v>
      </c>
      <c r="B450" t="s">
        <v>985</v>
      </c>
      <c r="C450" t="s">
        <v>377</v>
      </c>
      <c r="D450">
        <v>40.540460000000003</v>
      </c>
      <c r="E450">
        <v>-74.178217000000004</v>
      </c>
      <c r="F450" t="s">
        <v>367</v>
      </c>
      <c r="G450" t="s">
        <v>349</v>
      </c>
      <c r="H450" t="s">
        <v>38</v>
      </c>
      <c r="I450" t="s">
        <v>349</v>
      </c>
      <c r="J450" t="s">
        <v>334</v>
      </c>
      <c r="K450" t="s">
        <v>366</v>
      </c>
      <c r="M450" t="s">
        <v>986</v>
      </c>
      <c r="N450" t="s">
        <v>346</v>
      </c>
      <c r="R450" t="s">
        <v>334</v>
      </c>
      <c r="S450" t="s">
        <v>334</v>
      </c>
    </row>
    <row r="451" spans="1:21">
      <c r="A451" t="s">
        <v>1773</v>
      </c>
      <c r="B451" t="s">
        <v>989</v>
      </c>
      <c r="C451" t="s">
        <v>388</v>
      </c>
      <c r="D451">
        <v>40.510763799999999</v>
      </c>
      <c r="E451">
        <v>-74.203991899999991</v>
      </c>
      <c r="F451" t="s">
        <v>367</v>
      </c>
      <c r="G451" t="s">
        <v>349</v>
      </c>
      <c r="H451" t="s">
        <v>38</v>
      </c>
      <c r="I451" t="s">
        <v>349</v>
      </c>
      <c r="J451" t="s">
        <v>990</v>
      </c>
      <c r="K451" t="s">
        <v>366</v>
      </c>
      <c r="U451" t="s">
        <v>990</v>
      </c>
    </row>
    <row r="452" spans="1:21">
      <c r="A452" t="s">
        <v>1774</v>
      </c>
      <c r="B452" t="s">
        <v>992</v>
      </c>
      <c r="C452" t="s">
        <v>377</v>
      </c>
      <c r="D452">
        <v>40.525506999999998</v>
      </c>
      <c r="E452">
        <v>-74.200063999999998</v>
      </c>
      <c r="F452" t="s">
        <v>367</v>
      </c>
      <c r="G452" t="s">
        <v>349</v>
      </c>
      <c r="H452" t="s">
        <v>38</v>
      </c>
      <c r="I452" t="s">
        <v>349</v>
      </c>
      <c r="J452" t="s">
        <v>342</v>
      </c>
      <c r="K452" t="s">
        <v>366</v>
      </c>
      <c r="M452" t="s">
        <v>987</v>
      </c>
      <c r="N452" t="s">
        <v>342</v>
      </c>
      <c r="R452" t="s">
        <v>342</v>
      </c>
      <c r="S452" t="s">
        <v>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37" workbookViewId="0">
      <selection activeCell="B20" sqref="B20"/>
    </sheetView>
  </sheetViews>
  <sheetFormatPr defaultRowHeight="15"/>
  <sheetData>
    <row r="1" spans="1:6">
      <c r="A1" s="8" t="s">
        <v>1781</v>
      </c>
      <c r="B1" s="9" t="s">
        <v>1023</v>
      </c>
      <c r="C1" s="9"/>
      <c r="D1" s="9"/>
      <c r="E1" s="10"/>
      <c r="F1" s="10" t="s">
        <v>1015</v>
      </c>
    </row>
    <row r="2" spans="1:6">
      <c r="A2" s="5" t="s">
        <v>1778</v>
      </c>
      <c r="B2" s="6" t="s">
        <v>1025</v>
      </c>
      <c r="C2" s="6"/>
      <c r="D2" s="6"/>
      <c r="E2" s="7"/>
      <c r="F2" s="7"/>
    </row>
    <row r="3" spans="1:6">
      <c r="A3" s="8" t="s">
        <v>1779</v>
      </c>
      <c r="B3" s="9" t="s">
        <v>1027</v>
      </c>
      <c r="C3" s="9"/>
      <c r="D3" s="9"/>
      <c r="E3" s="10"/>
      <c r="F3" s="10"/>
    </row>
    <row r="4" spans="1:6">
      <c r="A4" s="5" t="s">
        <v>1782</v>
      </c>
      <c r="B4" s="6" t="s">
        <v>1029</v>
      </c>
      <c r="C4" s="6"/>
      <c r="D4" s="6"/>
      <c r="E4" s="7"/>
      <c r="F4" s="7"/>
    </row>
    <row r="5" spans="1:6">
      <c r="A5" s="8" t="s">
        <v>1777</v>
      </c>
      <c r="B5" s="9" t="s">
        <v>1031</v>
      </c>
      <c r="C5" s="9"/>
      <c r="D5" s="9"/>
      <c r="E5" s="10"/>
      <c r="F5" s="10"/>
    </row>
    <row r="6" spans="1:6">
      <c r="A6" s="5" t="s">
        <v>1778</v>
      </c>
      <c r="B6" s="6" t="s">
        <v>1032</v>
      </c>
      <c r="C6" s="6"/>
      <c r="D6" s="6"/>
      <c r="E6" s="7"/>
      <c r="F6" s="7"/>
    </row>
    <row r="7" spans="1:6">
      <c r="A7" s="8" t="s">
        <v>1783</v>
      </c>
      <c r="B7" s="9" t="s">
        <v>1034</v>
      </c>
      <c r="C7" s="9"/>
      <c r="D7" s="9"/>
      <c r="E7" s="10"/>
      <c r="F7" s="10"/>
    </row>
    <row r="8" spans="1:6">
      <c r="A8" s="5" t="s">
        <v>1779</v>
      </c>
      <c r="B8" s="6" t="s">
        <v>1035</v>
      </c>
      <c r="C8" s="6"/>
      <c r="D8" s="6"/>
      <c r="E8" s="7"/>
      <c r="F8" s="7"/>
    </row>
    <row r="9" spans="1:6">
      <c r="A9" s="8" t="s">
        <v>1778</v>
      </c>
      <c r="B9" s="9" t="s">
        <v>1037</v>
      </c>
      <c r="C9" s="9"/>
      <c r="D9" s="9"/>
      <c r="E9" s="10"/>
      <c r="F9" s="10"/>
    </row>
    <row r="10" spans="1:6">
      <c r="A10" s="5" t="s">
        <v>1783</v>
      </c>
      <c r="B10" s="6" t="s">
        <v>1039</v>
      </c>
      <c r="C10" s="6"/>
      <c r="D10" s="6"/>
      <c r="E10" s="7"/>
      <c r="F10" s="7"/>
    </row>
    <row r="11" spans="1:6">
      <c r="A11" s="8" t="s">
        <v>1782</v>
      </c>
      <c r="B11" s="9" t="s">
        <v>1041</v>
      </c>
      <c r="C11" s="9"/>
      <c r="D11" s="9"/>
      <c r="E11" s="10"/>
      <c r="F11" s="10"/>
    </row>
    <row r="12" spans="1:6">
      <c r="A12" s="5" t="s">
        <v>1781</v>
      </c>
      <c r="B12" s="6" t="s">
        <v>1043</v>
      </c>
      <c r="C12" s="6"/>
      <c r="D12" s="6"/>
      <c r="E12" s="7"/>
      <c r="F12" s="7"/>
    </row>
    <row r="13" spans="1:6">
      <c r="A13" s="8" t="s">
        <v>1777</v>
      </c>
      <c r="B13" s="9" t="s">
        <v>1044</v>
      </c>
      <c r="C13" s="9"/>
      <c r="D13" s="9"/>
      <c r="E13" s="10"/>
      <c r="F13" s="10"/>
    </row>
    <row r="14" spans="1:6">
      <c r="A14" s="5" t="s">
        <v>1777</v>
      </c>
      <c r="B14" s="6" t="s">
        <v>1046</v>
      </c>
      <c r="C14" s="6"/>
      <c r="D14" s="6"/>
      <c r="E14" s="7"/>
      <c r="F14" s="7"/>
    </row>
    <row r="15" spans="1:6">
      <c r="A15" s="8" t="s">
        <v>1782</v>
      </c>
      <c r="B15" s="9" t="s">
        <v>1047</v>
      </c>
      <c r="C15" s="9"/>
      <c r="D15" s="9"/>
      <c r="E15" s="10"/>
      <c r="F15" s="10"/>
    </row>
    <row r="16" spans="1:6">
      <c r="A16" s="5" t="s">
        <v>1777</v>
      </c>
      <c r="B16" s="6" t="s">
        <v>574</v>
      </c>
      <c r="C16" s="6"/>
      <c r="D16" s="6"/>
      <c r="E16" s="7"/>
      <c r="F16" s="7" t="s">
        <v>1104</v>
      </c>
    </row>
    <row r="17" spans="1:6">
      <c r="A17" s="8" t="s">
        <v>1778</v>
      </c>
      <c r="B17" s="9" t="s">
        <v>1049</v>
      </c>
      <c r="C17" s="9"/>
      <c r="D17" s="9"/>
      <c r="E17" s="10"/>
      <c r="F17" s="10"/>
    </row>
    <row r="18" spans="1:6">
      <c r="A18" s="5" t="s">
        <v>1779</v>
      </c>
      <c r="B18" s="6" t="s">
        <v>1051</v>
      </c>
      <c r="C18" s="6"/>
      <c r="D18" s="6"/>
      <c r="E18" s="7"/>
      <c r="F18" s="7"/>
    </row>
    <row r="19" spans="1:6">
      <c r="A19" s="8" t="s">
        <v>1777</v>
      </c>
      <c r="B19" s="9" t="s">
        <v>1052</v>
      </c>
      <c r="C19" s="9"/>
      <c r="D19" s="9"/>
      <c r="E19" s="10"/>
      <c r="F19" s="10"/>
    </row>
    <row r="20" spans="1:6">
      <c r="A20" s="5" t="s">
        <v>1777</v>
      </c>
      <c r="B20" s="6" t="s">
        <v>1053</v>
      </c>
      <c r="C20" s="6"/>
      <c r="D20" s="6"/>
      <c r="E20" s="7"/>
      <c r="F20" s="7" t="s">
        <v>1015</v>
      </c>
    </row>
    <row r="21" spans="1:6">
      <c r="A21" s="8" t="s">
        <v>1779</v>
      </c>
      <c r="B21" s="9" t="s">
        <v>1055</v>
      </c>
      <c r="C21" s="9"/>
      <c r="D21" s="9"/>
      <c r="E21" s="10"/>
      <c r="F21" s="10"/>
    </row>
    <row r="22" spans="1:6">
      <c r="A22" s="5" t="s">
        <v>1777</v>
      </c>
      <c r="B22" s="6" t="s">
        <v>1056</v>
      </c>
      <c r="C22" s="6"/>
      <c r="D22" s="6"/>
      <c r="E22" s="7"/>
      <c r="F22" s="7"/>
    </row>
    <row r="23" spans="1:6">
      <c r="A23" s="8" t="s">
        <v>1779</v>
      </c>
      <c r="B23" s="9" t="s">
        <v>1058</v>
      </c>
      <c r="C23" s="9"/>
      <c r="D23" s="9"/>
      <c r="E23" s="10"/>
      <c r="F23" s="10"/>
    </row>
    <row r="24" spans="1:6">
      <c r="A24" s="5" t="s">
        <v>1781</v>
      </c>
      <c r="B24" s="6" t="s">
        <v>1060</v>
      </c>
      <c r="C24" s="6"/>
      <c r="D24" s="6"/>
      <c r="E24" s="7"/>
      <c r="F24" s="7"/>
    </row>
    <row r="25" spans="1:6">
      <c r="A25" s="8" t="s">
        <v>1777</v>
      </c>
      <c r="B25" s="9" t="s">
        <v>1061</v>
      </c>
      <c r="C25" s="9"/>
      <c r="D25" s="9"/>
      <c r="E25" s="10"/>
      <c r="F25" s="10"/>
    </row>
    <row r="26" spans="1:6">
      <c r="A26" s="5" t="s">
        <v>1781</v>
      </c>
      <c r="B26" s="6" t="s">
        <v>1063</v>
      </c>
      <c r="C26" s="6"/>
      <c r="D26" s="6"/>
      <c r="E26" s="7"/>
      <c r="F26" s="7"/>
    </row>
    <row r="27" spans="1:6">
      <c r="A27" s="8" t="s">
        <v>1781</v>
      </c>
      <c r="B27" s="9" t="s">
        <v>1065</v>
      </c>
      <c r="C27" s="9"/>
      <c r="D27" s="9"/>
      <c r="E27" s="10"/>
      <c r="F27" s="10"/>
    </row>
    <row r="28" spans="1:6">
      <c r="A28" s="5" t="s">
        <v>1781</v>
      </c>
      <c r="B28" s="6" t="s">
        <v>1066</v>
      </c>
      <c r="C28" s="6"/>
      <c r="D28" s="6"/>
      <c r="E28" s="7"/>
      <c r="F28" s="7"/>
    </row>
    <row r="29" spans="1:6">
      <c r="A29" s="8" t="s">
        <v>1781</v>
      </c>
      <c r="B29" s="9" t="s">
        <v>1069</v>
      </c>
      <c r="C29" s="9"/>
      <c r="D29" s="9"/>
      <c r="E29" s="10"/>
      <c r="F29" s="10"/>
    </row>
    <row r="30" spans="1:6">
      <c r="A30" s="5" t="s">
        <v>1779</v>
      </c>
      <c r="B30" s="6" t="s">
        <v>1070</v>
      </c>
      <c r="C30" s="6"/>
      <c r="D30" s="6"/>
      <c r="E30" s="7"/>
      <c r="F30" s="7"/>
    </row>
    <row r="31" spans="1:6">
      <c r="A31" s="8" t="s">
        <v>1779</v>
      </c>
      <c r="B31" s="9" t="s">
        <v>1071</v>
      </c>
      <c r="C31" s="9"/>
      <c r="D31" s="9"/>
      <c r="E31" s="10"/>
      <c r="F31" s="10"/>
    </row>
    <row r="32" spans="1:6">
      <c r="A32" s="5" t="s">
        <v>1778</v>
      </c>
      <c r="B32" s="6" t="s">
        <v>1072</v>
      </c>
      <c r="C32" s="6"/>
      <c r="D32" s="6"/>
      <c r="E32" s="7"/>
      <c r="F32" s="7"/>
    </row>
    <row r="33" spans="1:6">
      <c r="A33" s="8" t="s">
        <v>1783</v>
      </c>
      <c r="B33" s="9" t="s">
        <v>1074</v>
      </c>
      <c r="C33" s="9"/>
      <c r="D33" s="9"/>
      <c r="E33" s="10"/>
      <c r="F33" s="10"/>
    </row>
    <row r="34" spans="1:6">
      <c r="A34" s="5" t="s">
        <v>1779</v>
      </c>
      <c r="B34" s="6" t="s">
        <v>1076</v>
      </c>
      <c r="C34" s="6"/>
      <c r="D34" s="6"/>
      <c r="E34" s="7"/>
      <c r="F34" s="7"/>
    </row>
    <row r="35" spans="1:6">
      <c r="A35" s="8" t="s">
        <v>1783</v>
      </c>
      <c r="B35" s="9" t="s">
        <v>1078</v>
      </c>
      <c r="C35" s="9"/>
      <c r="D35" s="9"/>
      <c r="E35" s="10"/>
      <c r="F35" s="10"/>
    </row>
    <row r="36" spans="1:6">
      <c r="A36" s="5" t="s">
        <v>1778</v>
      </c>
      <c r="B36" s="6" t="s">
        <v>1079</v>
      </c>
      <c r="C36" s="6"/>
      <c r="D36" s="6"/>
      <c r="E36" s="7"/>
      <c r="F36" s="7"/>
    </row>
    <row r="37" spans="1:6">
      <c r="A37" s="8" t="s">
        <v>1783</v>
      </c>
      <c r="B37" s="9" t="s">
        <v>1040</v>
      </c>
      <c r="C37" s="9"/>
      <c r="D37" s="9"/>
      <c r="E37" s="10"/>
      <c r="F37" s="10"/>
    </row>
    <row r="38" spans="1:6">
      <c r="A38" s="5" t="s">
        <v>1781</v>
      </c>
      <c r="B38" s="6" t="s">
        <v>1081</v>
      </c>
      <c r="C38" s="6"/>
      <c r="D38" s="6"/>
      <c r="E38" s="7"/>
      <c r="F38" s="7"/>
    </row>
    <row r="39" spans="1:6">
      <c r="A39" s="8" t="s">
        <v>1780</v>
      </c>
      <c r="B39" s="9" t="s">
        <v>1082</v>
      </c>
      <c r="C39" s="9"/>
      <c r="D39" s="9"/>
      <c r="E39" s="10"/>
      <c r="F39" s="10"/>
    </row>
    <row r="40" spans="1:6">
      <c r="A40" s="5" t="s">
        <v>1781</v>
      </c>
      <c r="B40" s="6" t="s">
        <v>1083</v>
      </c>
      <c r="C40" s="6"/>
      <c r="D40" s="6"/>
      <c r="E40" s="7"/>
      <c r="F40" s="7"/>
    </row>
    <row r="41" spans="1:6">
      <c r="A41" s="8" t="s">
        <v>1777</v>
      </c>
      <c r="B41" s="9" t="s">
        <v>1084</v>
      </c>
      <c r="C41" s="9"/>
      <c r="D41" s="9"/>
      <c r="E41" s="10"/>
      <c r="F41" s="10"/>
    </row>
    <row r="42" spans="1:6">
      <c r="A42" s="5" t="s">
        <v>1777</v>
      </c>
      <c r="B42" s="6" t="s">
        <v>1085</v>
      </c>
      <c r="C42" s="6"/>
      <c r="D42" s="6"/>
      <c r="E42" s="7"/>
      <c r="F42" s="7"/>
    </row>
    <row r="43" spans="1:6">
      <c r="A43" s="8" t="s">
        <v>1782</v>
      </c>
      <c r="B43" s="9" t="s">
        <v>1086</v>
      </c>
      <c r="C43" s="9"/>
      <c r="D43" s="9"/>
      <c r="E43" s="10"/>
      <c r="F43" s="10"/>
    </row>
    <row r="44" spans="1:6">
      <c r="A44" s="5" t="s">
        <v>1783</v>
      </c>
      <c r="B44" s="6" t="s">
        <v>1088</v>
      </c>
      <c r="C44" s="6"/>
      <c r="D44" s="6"/>
      <c r="E44" s="7"/>
      <c r="F44" s="7" t="s">
        <v>1015</v>
      </c>
    </row>
    <row r="45" spans="1:6">
      <c r="A45" s="8" t="s">
        <v>1781</v>
      </c>
      <c r="B45" s="9" t="s">
        <v>1089</v>
      </c>
      <c r="C45" s="9"/>
      <c r="D45" s="9"/>
      <c r="E45" s="10"/>
      <c r="F45" s="10" t="s">
        <v>1015</v>
      </c>
    </row>
    <row r="46" spans="1:6">
      <c r="A46" s="5" t="s">
        <v>1779</v>
      </c>
      <c r="B46" s="6" t="s">
        <v>1090</v>
      </c>
      <c r="C46" s="6"/>
      <c r="D46" s="6"/>
      <c r="E46" s="7"/>
      <c r="F46" s="7"/>
    </row>
    <row r="47" spans="1:6">
      <c r="A47" s="8" t="s">
        <v>1777</v>
      </c>
      <c r="B47" s="9" t="s">
        <v>1091</v>
      </c>
      <c r="C47" s="9"/>
      <c r="D47" s="9"/>
      <c r="E47" s="10"/>
      <c r="F47" s="10"/>
    </row>
    <row r="48" spans="1:6">
      <c r="A48" s="5" t="s">
        <v>1777</v>
      </c>
      <c r="B48" s="6" t="s">
        <v>1092</v>
      </c>
      <c r="C48" s="6"/>
      <c r="D48" s="6"/>
      <c r="E48" s="7"/>
      <c r="F48" s="7"/>
    </row>
    <row r="49" spans="1:6">
      <c r="A49" s="8" t="s">
        <v>1783</v>
      </c>
      <c r="B49" s="9" t="s">
        <v>1093</v>
      </c>
      <c r="C49" s="9"/>
      <c r="D49" s="9"/>
      <c r="E49" s="10"/>
      <c r="F49" s="10"/>
    </row>
    <row r="50" spans="1:6">
      <c r="A50" s="5" t="s">
        <v>1783</v>
      </c>
      <c r="B50" s="6" t="s">
        <v>1094</v>
      </c>
      <c r="C50" s="6"/>
      <c r="D50" s="6"/>
      <c r="E50" s="7"/>
      <c r="F50" s="7"/>
    </row>
    <row r="51" spans="1:6">
      <c r="A51" s="8" t="s">
        <v>1779</v>
      </c>
      <c r="B51" s="9" t="s">
        <v>1096</v>
      </c>
      <c r="C51" s="9"/>
      <c r="D51" s="9"/>
      <c r="E51" s="10"/>
      <c r="F51" s="10"/>
    </row>
    <row r="52" spans="1:6">
      <c r="A52" s="5" t="s">
        <v>1777</v>
      </c>
      <c r="B52" s="6" t="s">
        <v>1097</v>
      </c>
      <c r="C52" s="6"/>
      <c r="D52" s="6"/>
      <c r="E52" s="7"/>
      <c r="F52" s="7" t="s">
        <v>1015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32" workbookViewId="0">
      <selection sqref="A1:A62"/>
    </sheetView>
  </sheetViews>
  <sheetFormatPr defaultRowHeight="15"/>
  <sheetData>
    <row r="1" spans="1:4">
      <c r="A1" t="s">
        <v>1016</v>
      </c>
      <c r="B1" t="s">
        <v>1016</v>
      </c>
      <c r="C1" s="1">
        <v>97660</v>
      </c>
      <c r="D1">
        <v>1686</v>
      </c>
    </row>
    <row r="2" spans="1:4">
      <c r="A2" t="s">
        <v>1017</v>
      </c>
      <c r="B2" t="s">
        <v>1018</v>
      </c>
      <c r="C2" s="1">
        <v>18507</v>
      </c>
      <c r="D2">
        <v>1830</v>
      </c>
    </row>
    <row r="3" spans="1:4">
      <c r="A3" t="s">
        <v>1019</v>
      </c>
      <c r="B3" t="s">
        <v>1020</v>
      </c>
      <c r="C3" s="1">
        <v>27590</v>
      </c>
      <c r="D3">
        <v>1848</v>
      </c>
    </row>
    <row r="4" spans="1:4">
      <c r="A4" t="s">
        <v>1021</v>
      </c>
      <c r="B4" t="s">
        <v>1022</v>
      </c>
      <c r="C4" s="1">
        <v>15444</v>
      </c>
      <c r="D4">
        <v>1915</v>
      </c>
    </row>
    <row r="5" spans="1:4">
      <c r="A5" t="s">
        <v>1023</v>
      </c>
      <c r="B5" t="s">
        <v>1024</v>
      </c>
      <c r="C5" s="1">
        <v>15565</v>
      </c>
      <c r="D5">
        <v>1913</v>
      </c>
    </row>
    <row r="6" spans="1:4">
      <c r="A6" t="s">
        <v>1025</v>
      </c>
      <c r="B6" t="s">
        <v>1026</v>
      </c>
      <c r="C6" s="1">
        <v>46996</v>
      </c>
      <c r="D6">
        <v>1867</v>
      </c>
    </row>
    <row r="7" spans="1:4">
      <c r="A7" t="s">
        <v>1027</v>
      </c>
      <c r="B7" t="s">
        <v>1028</v>
      </c>
      <c r="C7" s="1">
        <v>261025</v>
      </c>
      <c r="D7">
        <v>1832</v>
      </c>
    </row>
    <row r="8" spans="1:4">
      <c r="A8" t="s">
        <v>1029</v>
      </c>
      <c r="B8" t="s">
        <v>1030</v>
      </c>
      <c r="C8" s="1">
        <v>10604</v>
      </c>
      <c r="D8">
        <v>1913</v>
      </c>
    </row>
    <row r="9" spans="1:4">
      <c r="A9" t="s">
        <v>1031</v>
      </c>
      <c r="B9" t="s">
        <v>1016</v>
      </c>
      <c r="C9" s="1">
        <v>16133</v>
      </c>
      <c r="D9">
        <v>1869</v>
      </c>
    </row>
    <row r="10" spans="1:4">
      <c r="A10" t="s">
        <v>1032</v>
      </c>
      <c r="B10" t="s">
        <v>1033</v>
      </c>
      <c r="C10" s="1">
        <v>11187</v>
      </c>
      <c r="D10">
        <v>1890</v>
      </c>
    </row>
    <row r="11" spans="1:4">
      <c r="A11" t="s">
        <v>1034</v>
      </c>
      <c r="B11" t="s">
        <v>1034</v>
      </c>
      <c r="C11" s="1">
        <v>19212</v>
      </c>
      <c r="D11">
        <v>1900</v>
      </c>
    </row>
    <row r="12" spans="1:4">
      <c r="A12" t="s">
        <v>1035</v>
      </c>
      <c r="B12" t="s">
        <v>1036</v>
      </c>
      <c r="C12" s="1">
        <v>12511</v>
      </c>
      <c r="D12">
        <v>1888</v>
      </c>
    </row>
    <row r="13" spans="1:4">
      <c r="A13" t="s">
        <v>1037</v>
      </c>
      <c r="B13" t="s">
        <v>1038</v>
      </c>
      <c r="C13" s="1">
        <v>29204</v>
      </c>
      <c r="D13">
        <v>1864</v>
      </c>
    </row>
    <row r="14" spans="1:4">
      <c r="A14" t="s">
        <v>1039</v>
      </c>
      <c r="B14" t="s">
        <v>1040</v>
      </c>
      <c r="C14" s="1">
        <v>11906</v>
      </c>
      <c r="D14">
        <v>1902</v>
      </c>
    </row>
    <row r="15" spans="1:4">
      <c r="A15" t="s">
        <v>1041</v>
      </c>
      <c r="B15" t="s">
        <v>1042</v>
      </c>
      <c r="C15" s="1">
        <v>13324</v>
      </c>
      <c r="D15">
        <v>1898</v>
      </c>
    </row>
    <row r="16" spans="1:4">
      <c r="A16" t="s">
        <v>1043</v>
      </c>
      <c r="B16" t="s">
        <v>702</v>
      </c>
      <c r="C16" s="1">
        <v>27063</v>
      </c>
      <c r="D16">
        <v>1918</v>
      </c>
    </row>
    <row r="17" spans="1:4">
      <c r="A17" t="s">
        <v>1044</v>
      </c>
      <c r="B17" t="s">
        <v>1045</v>
      </c>
      <c r="C17" s="1">
        <v>14728</v>
      </c>
      <c r="D17">
        <v>1908</v>
      </c>
    </row>
    <row r="18" spans="1:4">
      <c r="A18" t="s">
        <v>1046</v>
      </c>
      <c r="B18" t="s">
        <v>1039</v>
      </c>
      <c r="C18" s="1">
        <v>15621</v>
      </c>
      <c r="D18">
        <v>1890</v>
      </c>
    </row>
    <row r="19" spans="1:4">
      <c r="A19" t="s">
        <v>1047</v>
      </c>
      <c r="B19" t="s">
        <v>1033</v>
      </c>
      <c r="C19" s="1">
        <v>8566</v>
      </c>
      <c r="D19">
        <v>1888</v>
      </c>
    </row>
    <row r="20" spans="1:4">
      <c r="A20" t="s">
        <v>574</v>
      </c>
      <c r="B20" t="s">
        <v>1048</v>
      </c>
      <c r="C20" s="1">
        <v>6657</v>
      </c>
      <c r="D20">
        <v>1785</v>
      </c>
    </row>
    <row r="21" spans="1:4">
      <c r="A21" t="s">
        <v>1049</v>
      </c>
      <c r="B21" t="s">
        <v>1050</v>
      </c>
      <c r="C21" s="1">
        <v>30054</v>
      </c>
      <c r="D21">
        <v>1888</v>
      </c>
    </row>
    <row r="22" spans="1:4">
      <c r="A22" t="s">
        <v>1051</v>
      </c>
      <c r="B22" t="s">
        <v>1036</v>
      </c>
      <c r="C22" s="1">
        <v>31020</v>
      </c>
      <c r="D22">
        <v>1886</v>
      </c>
    </row>
    <row r="23" spans="1:4">
      <c r="A23" t="s">
        <v>1052</v>
      </c>
      <c r="B23" t="s">
        <v>1039</v>
      </c>
      <c r="C23" s="1">
        <v>8718</v>
      </c>
      <c r="D23">
        <v>1895</v>
      </c>
    </row>
    <row r="24" spans="1:4">
      <c r="A24" t="s">
        <v>1053</v>
      </c>
      <c r="B24" t="s">
        <v>1054</v>
      </c>
      <c r="C24" s="1">
        <v>23887</v>
      </c>
      <c r="D24">
        <v>1872</v>
      </c>
    </row>
    <row r="25" spans="1:4">
      <c r="A25" t="s">
        <v>1055</v>
      </c>
      <c r="B25" t="s">
        <v>1028</v>
      </c>
      <c r="C25" s="1">
        <v>18121</v>
      </c>
      <c r="D25">
        <v>1909</v>
      </c>
    </row>
    <row r="26" spans="1:4">
      <c r="A26" t="s">
        <v>1056</v>
      </c>
      <c r="B26" t="s">
        <v>1057</v>
      </c>
      <c r="C26" s="1">
        <v>5188</v>
      </c>
      <c r="D26">
        <v>1895</v>
      </c>
    </row>
    <row r="27" spans="1:4">
      <c r="A27" t="s">
        <v>1058</v>
      </c>
      <c r="B27" t="s">
        <v>1059</v>
      </c>
      <c r="C27" s="1">
        <v>21119</v>
      </c>
      <c r="D27">
        <v>1865</v>
      </c>
    </row>
    <row r="28" spans="1:4">
      <c r="A28" t="s">
        <v>1060</v>
      </c>
      <c r="B28" t="s">
        <v>702</v>
      </c>
      <c r="C28" s="1">
        <v>33395</v>
      </c>
      <c r="D28">
        <v>1922</v>
      </c>
    </row>
    <row r="29" spans="1:4">
      <c r="A29" t="s">
        <v>1061</v>
      </c>
      <c r="B29" t="s">
        <v>1062</v>
      </c>
      <c r="C29" s="1">
        <v>5227</v>
      </c>
      <c r="D29">
        <v>1915</v>
      </c>
    </row>
    <row r="30" spans="1:4">
      <c r="A30" t="s">
        <v>1063</v>
      </c>
      <c r="B30" t="s">
        <v>1064</v>
      </c>
      <c r="C30" s="1">
        <v>28243</v>
      </c>
      <c r="D30">
        <v>1888</v>
      </c>
    </row>
    <row r="31" spans="1:4">
      <c r="A31" t="s">
        <v>1065</v>
      </c>
      <c r="B31" t="s">
        <v>347</v>
      </c>
      <c r="C31" s="1">
        <v>67780</v>
      </c>
      <c r="D31">
        <v>1892</v>
      </c>
    </row>
    <row r="32" spans="1:4">
      <c r="A32" t="s">
        <v>1066</v>
      </c>
      <c r="B32" t="s">
        <v>347</v>
      </c>
      <c r="C32" s="1">
        <v>77606</v>
      </c>
      <c r="D32">
        <v>1889</v>
      </c>
    </row>
    <row r="33" spans="1:4">
      <c r="A33" t="s">
        <v>38</v>
      </c>
      <c r="B33" t="s">
        <v>1067</v>
      </c>
      <c r="C33" s="1">
        <v>8244910</v>
      </c>
      <c r="D33" t="s">
        <v>1068</v>
      </c>
    </row>
    <row r="34" spans="1:4">
      <c r="A34" t="s">
        <v>1069</v>
      </c>
      <c r="B34" t="s">
        <v>1064</v>
      </c>
      <c r="C34" s="1">
        <v>29026</v>
      </c>
      <c r="D34">
        <v>1865</v>
      </c>
    </row>
    <row r="35" spans="1:4">
      <c r="A35" t="s">
        <v>1070</v>
      </c>
      <c r="B35" t="s">
        <v>1059</v>
      </c>
      <c r="C35" s="1">
        <v>50086</v>
      </c>
      <c r="D35">
        <v>1892</v>
      </c>
    </row>
    <row r="36" spans="1:4">
      <c r="A36" t="s">
        <v>1071</v>
      </c>
      <c r="B36" t="s">
        <v>1059</v>
      </c>
      <c r="C36" s="1">
        <v>31501</v>
      </c>
      <c r="D36">
        <v>1897</v>
      </c>
    </row>
    <row r="37" spans="1:4">
      <c r="A37" t="s">
        <v>1072</v>
      </c>
      <c r="B37" t="s">
        <v>1073</v>
      </c>
      <c r="C37" s="1">
        <v>7139</v>
      </c>
      <c r="D37">
        <v>1914</v>
      </c>
    </row>
    <row r="38" spans="1:4">
      <c r="A38" t="s">
        <v>1074</v>
      </c>
      <c r="B38" t="s">
        <v>1075</v>
      </c>
      <c r="C38" s="1">
        <v>11104</v>
      </c>
      <c r="D38">
        <v>1868</v>
      </c>
    </row>
    <row r="39" spans="1:4">
      <c r="A39" t="s">
        <v>1076</v>
      </c>
      <c r="B39" t="s">
        <v>1077</v>
      </c>
      <c r="C39" s="1">
        <v>14363</v>
      </c>
      <c r="D39">
        <v>1854</v>
      </c>
    </row>
    <row r="40" spans="1:4">
      <c r="A40" t="s">
        <v>1078</v>
      </c>
      <c r="B40" t="s">
        <v>139</v>
      </c>
      <c r="C40" s="1">
        <v>11387</v>
      </c>
      <c r="D40">
        <v>1901</v>
      </c>
    </row>
    <row r="41" spans="1:4">
      <c r="A41" t="s">
        <v>1079</v>
      </c>
      <c r="B41" t="s">
        <v>1080</v>
      </c>
      <c r="C41" s="1">
        <v>13843</v>
      </c>
      <c r="D41">
        <v>1908</v>
      </c>
    </row>
    <row r="42" spans="1:4">
      <c r="A42" t="s">
        <v>1040</v>
      </c>
      <c r="B42" t="s">
        <v>1040</v>
      </c>
      <c r="C42" s="1">
        <v>18158</v>
      </c>
      <c r="D42">
        <v>1848</v>
      </c>
    </row>
    <row r="43" spans="1:4">
      <c r="A43" t="s">
        <v>1081</v>
      </c>
      <c r="B43" t="s">
        <v>347</v>
      </c>
      <c r="C43" s="1">
        <v>23755</v>
      </c>
      <c r="D43">
        <v>1940</v>
      </c>
    </row>
    <row r="44" spans="1:4">
      <c r="A44" t="s">
        <v>1082</v>
      </c>
      <c r="B44" t="s">
        <v>56</v>
      </c>
      <c r="C44" s="1">
        <v>19949</v>
      </c>
      <c r="D44">
        <v>1902</v>
      </c>
    </row>
    <row r="45" spans="1:4">
      <c r="A45" t="s">
        <v>1083</v>
      </c>
      <c r="B45" t="s">
        <v>1064</v>
      </c>
      <c r="C45" s="1">
        <v>8878</v>
      </c>
      <c r="D45">
        <v>1907</v>
      </c>
    </row>
    <row r="46" spans="1:4">
      <c r="A46" t="s">
        <v>1084</v>
      </c>
      <c r="B46" t="s">
        <v>1024</v>
      </c>
      <c r="C46" s="1">
        <v>32790</v>
      </c>
      <c r="D46">
        <v>1854</v>
      </c>
    </row>
    <row r="47" spans="1:4">
      <c r="A47" t="s">
        <v>1085</v>
      </c>
      <c r="B47" t="s">
        <v>1085</v>
      </c>
      <c r="C47" s="1">
        <v>9391</v>
      </c>
      <c r="D47">
        <v>1897</v>
      </c>
    </row>
    <row r="48" spans="1:4">
      <c r="A48" t="s">
        <v>1086</v>
      </c>
      <c r="B48" t="s">
        <v>1087</v>
      </c>
      <c r="C48" s="1">
        <v>210855</v>
      </c>
      <c r="D48">
        <v>1834</v>
      </c>
    </row>
    <row r="49" spans="1:4">
      <c r="A49" t="s">
        <v>1088</v>
      </c>
      <c r="B49" t="s">
        <v>1078</v>
      </c>
      <c r="C49" s="1">
        <v>33660</v>
      </c>
      <c r="D49">
        <v>1870</v>
      </c>
    </row>
    <row r="50" spans="1:4">
      <c r="A50" t="s">
        <v>1089</v>
      </c>
      <c r="B50" t="s">
        <v>347</v>
      </c>
      <c r="C50" s="1">
        <v>15834</v>
      </c>
      <c r="D50">
        <v>1942</v>
      </c>
    </row>
    <row r="51" spans="1:4">
      <c r="A51" t="s">
        <v>1090</v>
      </c>
      <c r="B51" t="s">
        <v>1077</v>
      </c>
      <c r="C51" s="1">
        <v>5780</v>
      </c>
      <c r="D51">
        <v>1913</v>
      </c>
    </row>
    <row r="52" spans="1:4">
      <c r="A52" t="s">
        <v>1091</v>
      </c>
      <c r="B52" t="s">
        <v>1062</v>
      </c>
      <c r="C52" s="1">
        <v>26727</v>
      </c>
      <c r="D52">
        <v>1915</v>
      </c>
    </row>
    <row r="53" spans="1:4">
      <c r="A53" t="s">
        <v>1092</v>
      </c>
      <c r="B53" t="s">
        <v>1092</v>
      </c>
      <c r="C53" s="1">
        <v>66273</v>
      </c>
      <c r="D53">
        <v>1798</v>
      </c>
    </row>
    <row r="54" spans="1:4">
      <c r="A54" t="s">
        <v>1093</v>
      </c>
      <c r="B54" t="s">
        <v>1078</v>
      </c>
      <c r="C54" s="1">
        <v>3147</v>
      </c>
      <c r="D54">
        <v>1916</v>
      </c>
    </row>
    <row r="55" spans="1:4">
      <c r="A55" t="s">
        <v>1094</v>
      </c>
      <c r="B55" t="s">
        <v>1095</v>
      </c>
      <c r="C55" s="1">
        <v>145151</v>
      </c>
      <c r="D55">
        <v>1848</v>
      </c>
    </row>
    <row r="56" spans="1:4">
      <c r="A56" t="s">
        <v>1096</v>
      </c>
      <c r="B56" t="s">
        <v>1028</v>
      </c>
      <c r="C56" s="1">
        <v>15112</v>
      </c>
      <c r="D56">
        <v>1904</v>
      </c>
    </row>
    <row r="57" spans="1:4">
      <c r="A57" t="s">
        <v>1097</v>
      </c>
      <c r="B57" t="s">
        <v>1085</v>
      </c>
      <c r="C57" s="1">
        <v>50120</v>
      </c>
      <c r="D57">
        <v>1816</v>
      </c>
    </row>
    <row r="58" spans="1:4">
      <c r="A58" t="s">
        <v>1098</v>
      </c>
      <c r="B58" t="s">
        <v>1078</v>
      </c>
      <c r="C58" s="1">
        <v>62110</v>
      </c>
      <c r="D58">
        <v>1832</v>
      </c>
    </row>
    <row r="59" spans="1:4">
      <c r="A59" t="s">
        <v>1099</v>
      </c>
      <c r="B59" t="s">
        <v>1100</v>
      </c>
      <c r="C59" s="1">
        <v>27423</v>
      </c>
      <c r="D59">
        <v>1869</v>
      </c>
    </row>
    <row r="60" spans="1:4">
      <c r="A60" t="s">
        <v>1101</v>
      </c>
      <c r="B60" t="s">
        <v>1016</v>
      </c>
      <c r="C60" s="1">
        <v>10230</v>
      </c>
      <c r="D60">
        <v>1896</v>
      </c>
    </row>
    <row r="61" spans="1:4">
      <c r="A61" t="s">
        <v>1102</v>
      </c>
      <c r="B61" t="s">
        <v>347</v>
      </c>
      <c r="C61" s="1">
        <v>57258</v>
      </c>
      <c r="D61">
        <v>1916</v>
      </c>
    </row>
    <row r="62" spans="1:4">
      <c r="A62" t="s">
        <v>1103</v>
      </c>
      <c r="B62" t="s">
        <v>347</v>
      </c>
      <c r="C62" s="1">
        <v>197399</v>
      </c>
      <c r="D62">
        <v>1872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6" sqref="B6"/>
    </sheetView>
  </sheetViews>
  <sheetFormatPr defaultRowHeight="15"/>
  <cols>
    <col min="1" max="1" width="9.7109375" customWidth="1" collapsed="1"/>
  </cols>
  <sheetData>
    <row r="2" spans="1:3">
      <c r="A2" t="s">
        <v>23</v>
      </c>
      <c r="B2" t="s">
        <v>34</v>
      </c>
    </row>
    <row r="3" spans="1:3">
      <c r="A3" t="s">
        <v>1784</v>
      </c>
      <c r="B3" t="b">
        <v>0</v>
      </c>
    </row>
    <row r="4" spans="1:3" s="2" customFormat="1"/>
    <row r="5" spans="1:3">
      <c r="A5" t="s">
        <v>15</v>
      </c>
      <c r="B5" t="s">
        <v>17</v>
      </c>
      <c r="C5" t="s">
        <v>16</v>
      </c>
    </row>
    <row r="6" spans="1:3" s="2" customFormat="1">
      <c r="A6" s="2">
        <v>1</v>
      </c>
      <c r="B6" s="2" t="s">
        <v>2296</v>
      </c>
      <c r="C6" s="2" t="s">
        <v>27</v>
      </c>
    </row>
    <row r="7" spans="1:3">
      <c r="A7">
        <v>2</v>
      </c>
      <c r="B7" t="s">
        <v>25</v>
      </c>
      <c r="C7" s="2" t="s">
        <v>25</v>
      </c>
    </row>
    <row r="8" spans="1:3">
      <c r="A8">
        <v>3</v>
      </c>
      <c r="B8" t="s">
        <v>36</v>
      </c>
      <c r="C8" s="2" t="s">
        <v>36</v>
      </c>
    </row>
    <row r="9" spans="1:3">
      <c r="A9">
        <v>4</v>
      </c>
      <c r="B9" t="s">
        <v>37</v>
      </c>
      <c r="C9" s="2" t="s">
        <v>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19" sqref="E19"/>
    </sheetView>
  </sheetViews>
  <sheetFormatPr defaultRowHeight="15"/>
  <cols>
    <col min="2" max="2" width="9.42578125" customWidth="1" collapsed="1"/>
    <col min="4" max="4" width="19" customWidth="1" collapsed="1"/>
    <col min="5" max="5" width="12.85546875" customWidth="1" collapsed="1"/>
    <col min="6" max="6" width="9.85546875" customWidth="1" collapsed="1"/>
  </cols>
  <sheetData>
    <row r="1" spans="1:7">
      <c r="A1" t="s">
        <v>26</v>
      </c>
      <c r="B1" t="s">
        <v>27</v>
      </c>
      <c r="C1" t="s">
        <v>1</v>
      </c>
      <c r="D1" t="s">
        <v>28</v>
      </c>
      <c r="E1" s="1" t="s">
        <v>29</v>
      </c>
      <c r="F1" s="1" t="s">
        <v>30</v>
      </c>
      <c r="G1" t="s">
        <v>31</v>
      </c>
    </row>
    <row r="2" spans="1:7">
      <c r="E2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Secondary</vt:lpstr>
      <vt:lpstr>Sheet3</vt:lpstr>
      <vt:lpstr>Sheet2</vt:lpstr>
      <vt:lpstr>XML Settings</vt:lpstr>
      <vt:lpstr>regions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2013-10-28T17:24:16Z</dcterms:created>
  <dcterms:modified xsi:type="dcterms:W3CDTF">2013-12-24T14:08:26Z</dcterms:modified>
</cp:coreProperties>
</file>