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<sst xmlns="http://schemas.openxmlformats.org/spreadsheetml/2006/main" uniqueCount="6">
  <si>
    <t>Table 1</t>
  </si>
  <si>
    <t>CompRange1</t>
  </si>
  <si>
    <t>CompRange2</t>
  </si>
  <si>
    <t>EmployerContrib</t>
  </si>
  <si>
    <t>EmployeeContrib</t>
  </si>
  <si>
    <t>TotalContrib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</si>
</sst>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$Php-3409]0.00"/>
  </numFmts>
  <fonts count="8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3"/>
      <color indexed="12"/>
      <name val="Helvetica"/>
    </font>
    <font>
      <b val="1"/>
      <sz val="13"/>
      <color indexed="8"/>
      <name val="Helvetica"/>
    </font>
    <font>
      <b val="1"/>
      <sz val="10"/>
      <color indexed="8"/>
      <name val="Helvetica Neue"/>
    </font>
    <font>
      <sz val="13"/>
      <color indexed="12"/>
      <name val="Helvetica"/>
    </font>
    <font>
      <sz val="13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4"/>
      </bottom>
      <diagonal/>
    </border>
    <border>
      <left style="thin">
        <color indexed="11"/>
      </left>
      <right style="thin">
        <color indexed="14"/>
      </right>
      <top style="thin">
        <color indexed="14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4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49" fontId="3" fillId="3" borderId="4" applyNumberFormat="1" applyFont="1" applyFill="1" applyBorder="1" applyAlignment="1" applyProtection="0">
      <alignment horizontal="left" vertical="center" wrapText="1" readingOrder="1"/>
    </xf>
    <xf numFmtId="49" fontId="4" fillId="4" borderId="4" applyNumberFormat="1" applyFont="1" applyFill="1" applyBorder="1" applyAlignment="1" applyProtection="0">
      <alignment horizontal="left" vertical="center" wrapText="1" readingOrder="1"/>
    </xf>
    <xf numFmtId="0" fontId="5" fillId="5" borderId="4" applyNumberFormat="0" applyFont="1" applyFill="1" applyBorder="1" applyAlignment="1" applyProtection="0">
      <alignment vertical="top" wrapText="1"/>
    </xf>
    <xf numFmtId="59" fontId="6" fillId="2" borderId="5" applyNumberFormat="1" applyFont="1" applyFill="1" applyBorder="1" applyAlignment="1" applyProtection="0">
      <alignment horizontal="left" vertical="top" wrapText="1" readingOrder="1"/>
    </xf>
    <xf numFmtId="59" fontId="6" fillId="2" borderId="6" applyNumberFormat="1" applyFont="1" applyFill="1" applyBorder="1" applyAlignment="1" applyProtection="0">
      <alignment horizontal="left" vertical="top" wrapText="1" readingOrder="1"/>
    </xf>
    <xf numFmtId="0" fontId="6" fillId="2" borderId="7" applyNumberFormat="1" applyFont="1" applyFill="1" applyBorder="1" applyAlignment="1" applyProtection="0">
      <alignment vertical="top" wrapText="1" readingOrder="1"/>
    </xf>
    <xf numFmtId="0" fontId="7" fillId="4" borderId="7" applyNumberFormat="1" applyFont="1" applyFill="1" applyBorder="1" applyAlignment="1" applyProtection="0">
      <alignment vertical="top" wrapText="1" readingOrder="1"/>
    </xf>
    <xf numFmtId="0" fontId="0" fillId="2" borderId="7" applyNumberFormat="0" applyFont="1" applyFill="1" applyBorder="1" applyAlignment="1" applyProtection="0">
      <alignment vertical="top" wrapText="1"/>
    </xf>
    <xf numFmtId="59" fontId="6" fillId="6" borderId="8" applyNumberFormat="1" applyFont="1" applyFill="1" applyBorder="1" applyAlignment="1" applyProtection="0">
      <alignment horizontal="left" vertical="top" wrapText="1" readingOrder="1"/>
    </xf>
    <xf numFmtId="59" fontId="6" fillId="6" borderId="9" applyNumberFormat="1" applyFont="1" applyFill="1" applyBorder="1" applyAlignment="1" applyProtection="0">
      <alignment horizontal="left" vertical="top" wrapText="1" readingOrder="1"/>
    </xf>
    <xf numFmtId="0" fontId="6" fillId="6" borderId="10" applyNumberFormat="1" applyFont="1" applyFill="1" applyBorder="1" applyAlignment="1" applyProtection="0">
      <alignment vertical="top" wrapText="1" readingOrder="1"/>
    </xf>
    <xf numFmtId="0" fontId="7" fillId="4" borderId="10" applyNumberFormat="1" applyFont="1" applyFill="1" applyBorder="1" applyAlignment="1" applyProtection="0">
      <alignment vertical="top" wrapText="1" readingOrder="1"/>
    </xf>
    <xf numFmtId="0" fontId="0" fillId="2" borderId="10" applyNumberFormat="0" applyFont="1" applyFill="1" applyBorder="1" applyAlignment="1" applyProtection="0">
      <alignment vertical="top" wrapText="1"/>
    </xf>
    <xf numFmtId="59" fontId="6" fillId="2" borderId="8" applyNumberFormat="1" applyFont="1" applyFill="1" applyBorder="1" applyAlignment="1" applyProtection="0">
      <alignment horizontal="left" vertical="top" wrapText="1" readingOrder="1"/>
    </xf>
    <xf numFmtId="59" fontId="6" fillId="2" borderId="9" applyNumberFormat="1" applyFont="1" applyFill="1" applyBorder="1" applyAlignment="1" applyProtection="0">
      <alignment horizontal="left" vertical="top" wrapText="1" readingOrder="1"/>
    </xf>
    <xf numFmtId="0" fontId="6" fillId="2" borderId="10" applyNumberFormat="1" applyFont="1" applyFill="1" applyBorder="1" applyAlignment="1" applyProtection="0">
      <alignment vertical="top" wrapText="1" readingOrder="1"/>
    </xf>
    <xf numFmtId="4" fontId="6" fillId="2" borderId="10" applyNumberFormat="1" applyFont="1" applyFill="1" applyBorder="1" applyAlignment="1" applyProtection="0">
      <alignment vertical="top" wrapText="1" readingOrder="1"/>
    </xf>
    <xf numFmtId="4" fontId="6" fillId="6" borderId="10" applyNumberFormat="1" applyFont="1" applyFill="1" applyBorder="1" applyAlignment="1" applyProtection="0">
      <alignment vertical="top" wrapText="1" readingOrder="1"/>
    </xf>
    <xf numFmtId="4" fontId="7" fillId="4" borderId="10" applyNumberFormat="1" applyFont="1" applyFill="1" applyBorder="1" applyAlignment="1" applyProtection="0">
      <alignment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333333"/>
      <rgbColor rgb="ffe0e0e0"/>
      <rgbColor rgb="ff3f3f3f"/>
      <rgbColor rgb="fffff056"/>
      <rgbColor rgb="ffbdc0bf"/>
      <rgbColor rgb="ffebebe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47"/>
  <sheetViews>
    <sheetView workbookViewId="0" showGridLines="0" defaultGridColor="1"/>
  </sheetViews>
  <sheetFormatPr defaultColWidth="16.3333" defaultRowHeight="19.9" customHeight="1" outlineLevelRow="0" outlineLevelCol="0"/>
  <cols>
    <col min="1" max="1" width="37" style="1" customWidth="1"/>
    <col min="2" max="6" width="16.3516" style="1" customWidth="1"/>
    <col min="7" max="16384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4"/>
    </row>
    <row r="2" ht="52.55" customHeight="1">
      <c r="A2" t="s" s="5">
        <v>1</v>
      </c>
      <c r="B2" t="s" s="5">
        <v>2</v>
      </c>
      <c r="C2" t="s" s="5">
        <v>3</v>
      </c>
      <c r="D2" t="s" s="6">
        <v>4</v>
      </c>
      <c r="E2" t="s" s="5">
        <v>5</v>
      </c>
      <c r="F2" s="7"/>
    </row>
    <row r="3" ht="36.55" customHeight="1">
      <c r="A3" s="8">
        <v>0</v>
      </c>
      <c r="B3" s="9">
        <v>3250</v>
      </c>
      <c r="C3" s="10">
        <v>265</v>
      </c>
      <c r="D3" s="11">
        <v>135</v>
      </c>
      <c r="E3" s="10">
        <v>400</v>
      </c>
      <c r="F3" s="12"/>
    </row>
    <row r="4" ht="36.35" customHeight="1">
      <c r="A4" s="13">
        <v>3250</v>
      </c>
      <c r="B4" s="14">
        <v>3749.99</v>
      </c>
      <c r="C4" s="15">
        <v>307.5</v>
      </c>
      <c r="D4" s="16">
        <v>157.5</v>
      </c>
      <c r="E4" s="15">
        <v>465</v>
      </c>
      <c r="F4" s="17"/>
    </row>
    <row r="5" ht="36.35" customHeight="1">
      <c r="A5" s="18">
        <v>3750</v>
      </c>
      <c r="B5" s="19">
        <v>4249.99</v>
      </c>
      <c r="C5" s="20">
        <v>350</v>
      </c>
      <c r="D5" s="16">
        <v>180</v>
      </c>
      <c r="E5" s="20">
        <v>530</v>
      </c>
      <c r="F5" s="17"/>
    </row>
    <row r="6" ht="36.35" customHeight="1">
      <c r="A6" s="13">
        <v>4250</v>
      </c>
      <c r="B6" s="14">
        <v>4749.9</v>
      </c>
      <c r="C6" s="15">
        <v>392.5</v>
      </c>
      <c r="D6" s="16">
        <v>202.5</v>
      </c>
      <c r="E6" s="15">
        <v>595</v>
      </c>
      <c r="F6" s="17"/>
    </row>
    <row r="7" ht="36.35" customHeight="1">
      <c r="A7" s="18">
        <f>A6+500</f>
        <v>4750</v>
      </c>
      <c r="B7" s="19">
        <v>5249.99</v>
      </c>
      <c r="C7" s="20">
        <v>435</v>
      </c>
      <c r="D7" s="16">
        <v>225</v>
      </c>
      <c r="E7" s="20">
        <v>660</v>
      </c>
      <c r="F7" s="17"/>
    </row>
    <row r="8" ht="36.35" customHeight="1">
      <c r="A8" s="18">
        <f>A7+500</f>
        <v>5250</v>
      </c>
      <c r="B8" s="14">
        <v>5749.99</v>
      </c>
      <c r="C8" s="15">
        <v>477.5</v>
      </c>
      <c r="D8" s="16">
        <v>247.5</v>
      </c>
      <c r="E8" s="15">
        <v>725</v>
      </c>
      <c r="F8" s="17"/>
    </row>
    <row r="9" ht="36.35" customHeight="1">
      <c r="A9" s="18">
        <f>A8+500</f>
        <v>5750</v>
      </c>
      <c r="B9" s="19">
        <f>B8+500</f>
        <v>6249.99</v>
      </c>
      <c r="C9" s="20">
        <v>520</v>
      </c>
      <c r="D9" s="16">
        <v>270</v>
      </c>
      <c r="E9" s="20">
        <v>790</v>
      </c>
      <c r="F9" s="17"/>
    </row>
    <row r="10" ht="36.35" customHeight="1">
      <c r="A10" s="18">
        <f>A9+500</f>
        <v>6250</v>
      </c>
      <c r="B10" s="19">
        <f>B9+500</f>
        <v>6749.99</v>
      </c>
      <c r="C10" s="15">
        <v>562.5</v>
      </c>
      <c r="D10" s="16">
        <v>292.5</v>
      </c>
      <c r="E10" s="15">
        <v>855</v>
      </c>
      <c r="F10" s="17"/>
    </row>
    <row r="11" ht="36.35" customHeight="1">
      <c r="A11" s="18">
        <f>A10+500</f>
        <v>6750</v>
      </c>
      <c r="B11" s="19">
        <f>B10+500</f>
        <v>7249.99</v>
      </c>
      <c r="C11" s="20">
        <v>605</v>
      </c>
      <c r="D11" s="16">
        <v>315</v>
      </c>
      <c r="E11" s="20">
        <v>920</v>
      </c>
      <c r="F11" s="17"/>
    </row>
    <row r="12" ht="36.35" customHeight="1">
      <c r="A12" s="18">
        <f>A11+500</f>
        <v>7250</v>
      </c>
      <c r="B12" s="19">
        <f>B11+500</f>
        <v>7749.99</v>
      </c>
      <c r="C12" s="15">
        <v>647.5</v>
      </c>
      <c r="D12" s="16">
        <v>337.5</v>
      </c>
      <c r="E12" s="15">
        <v>985</v>
      </c>
      <c r="F12" s="17"/>
    </row>
    <row r="13" ht="36.35" customHeight="1">
      <c r="A13" s="18">
        <f>A12+500</f>
        <v>7750</v>
      </c>
      <c r="B13" s="19">
        <f>B12+500</f>
        <v>8249.99</v>
      </c>
      <c r="C13" s="20">
        <v>690</v>
      </c>
      <c r="D13" s="16">
        <v>360</v>
      </c>
      <c r="E13" s="21">
        <v>1050</v>
      </c>
      <c r="F13" s="17"/>
    </row>
    <row r="14" ht="36.35" customHeight="1">
      <c r="A14" s="18">
        <f>A13+500</f>
        <v>8250</v>
      </c>
      <c r="B14" s="19">
        <f>B13+500</f>
        <v>8749.99</v>
      </c>
      <c r="C14" s="15">
        <v>732.5</v>
      </c>
      <c r="D14" s="16">
        <v>382.5</v>
      </c>
      <c r="E14" s="22">
        <v>1115</v>
      </c>
      <c r="F14" s="17"/>
    </row>
    <row r="15" ht="36.35" customHeight="1">
      <c r="A15" s="18">
        <f>A14+500</f>
        <v>8750</v>
      </c>
      <c r="B15" s="19">
        <f>B14+500</f>
        <v>9249.99</v>
      </c>
      <c r="C15" s="20">
        <v>775</v>
      </c>
      <c r="D15" s="16">
        <v>405</v>
      </c>
      <c r="E15" s="21">
        <v>1180</v>
      </c>
      <c r="F15" s="17"/>
    </row>
    <row r="16" ht="36.35" customHeight="1">
      <c r="A16" s="18">
        <f>A15+500</f>
        <v>9250</v>
      </c>
      <c r="B16" s="19">
        <f>B15+500</f>
        <v>9749.99</v>
      </c>
      <c r="C16" s="15">
        <v>817.5</v>
      </c>
      <c r="D16" s="16">
        <v>427.5</v>
      </c>
      <c r="E16" s="22">
        <v>1245</v>
      </c>
      <c r="F16" s="17"/>
    </row>
    <row r="17" ht="36.35" customHeight="1">
      <c r="A17" s="18">
        <f>A16+500</f>
        <v>9750</v>
      </c>
      <c r="B17" s="19">
        <f>B16+500</f>
        <v>10249.99</v>
      </c>
      <c r="C17" s="20">
        <v>860</v>
      </c>
      <c r="D17" s="16">
        <v>450</v>
      </c>
      <c r="E17" s="21">
        <v>1310</v>
      </c>
      <c r="F17" s="17"/>
    </row>
    <row r="18" ht="36.35" customHeight="1">
      <c r="A18" s="18">
        <f>A17+500</f>
        <v>10250</v>
      </c>
      <c r="B18" s="19">
        <f>B17+500</f>
        <v>10749.99</v>
      </c>
      <c r="C18" s="15">
        <v>902.5</v>
      </c>
      <c r="D18" s="16">
        <v>472.5</v>
      </c>
      <c r="E18" s="22">
        <v>1375</v>
      </c>
      <c r="F18" s="17"/>
    </row>
    <row r="19" ht="36.35" customHeight="1">
      <c r="A19" s="18">
        <f>A18+500</f>
        <v>10750</v>
      </c>
      <c r="B19" s="19">
        <f>B18+500</f>
        <v>11249.99</v>
      </c>
      <c r="C19" s="20">
        <v>945</v>
      </c>
      <c r="D19" s="16">
        <v>495</v>
      </c>
      <c r="E19" s="21">
        <v>1440</v>
      </c>
      <c r="F19" s="17"/>
    </row>
    <row r="20" ht="36.35" customHeight="1">
      <c r="A20" s="18">
        <f>A19+500</f>
        <v>11250</v>
      </c>
      <c r="B20" s="19">
        <f>B19+500</f>
        <v>11749.99</v>
      </c>
      <c r="C20" s="15">
        <v>987.5</v>
      </c>
      <c r="D20" s="16">
        <v>517.5</v>
      </c>
      <c r="E20" s="22">
        <v>1505</v>
      </c>
      <c r="F20" s="17"/>
    </row>
    <row r="21" ht="36.35" customHeight="1">
      <c r="A21" s="18">
        <f>A20+500</f>
        <v>11750</v>
      </c>
      <c r="B21" s="19">
        <f>B20+500</f>
        <v>12249.99</v>
      </c>
      <c r="C21" s="21">
        <v>1030</v>
      </c>
      <c r="D21" s="16">
        <v>540</v>
      </c>
      <c r="E21" s="21">
        <v>1570</v>
      </c>
      <c r="F21" s="17"/>
    </row>
    <row r="22" ht="36.35" customHeight="1">
      <c r="A22" s="18">
        <f>A21+500</f>
        <v>12250</v>
      </c>
      <c r="B22" s="19">
        <f>B21+500</f>
        <v>12749.99</v>
      </c>
      <c r="C22" s="22">
        <v>1072.5</v>
      </c>
      <c r="D22" s="16">
        <v>562.5</v>
      </c>
      <c r="E22" s="22">
        <v>1635</v>
      </c>
      <c r="F22" s="17"/>
    </row>
    <row r="23" ht="36.35" customHeight="1">
      <c r="A23" s="18">
        <f>A22+500</f>
        <v>12750</v>
      </c>
      <c r="B23" s="19">
        <f>B22+500</f>
        <v>13249.99</v>
      </c>
      <c r="C23" s="21">
        <v>1115</v>
      </c>
      <c r="D23" s="16">
        <v>585</v>
      </c>
      <c r="E23" s="21">
        <v>1700</v>
      </c>
      <c r="F23" s="17"/>
    </row>
    <row r="24" ht="36.35" customHeight="1">
      <c r="A24" s="18">
        <f>A23+500</f>
        <v>13250</v>
      </c>
      <c r="B24" s="19">
        <f>B23+500</f>
        <v>13749.99</v>
      </c>
      <c r="C24" s="22">
        <v>1157.5</v>
      </c>
      <c r="D24" s="16">
        <v>607.5</v>
      </c>
      <c r="E24" s="22">
        <v>1765</v>
      </c>
      <c r="F24" s="17"/>
    </row>
    <row r="25" ht="36.35" customHeight="1">
      <c r="A25" s="18">
        <f>A24+500</f>
        <v>13750</v>
      </c>
      <c r="B25" s="19">
        <f>B24+500</f>
        <v>14249.99</v>
      </c>
      <c r="C25" s="21">
        <v>1200</v>
      </c>
      <c r="D25" s="16">
        <v>630</v>
      </c>
      <c r="E25" s="21">
        <v>1830</v>
      </c>
      <c r="F25" s="17"/>
    </row>
    <row r="26" ht="36.35" customHeight="1">
      <c r="A26" s="18">
        <f>A25+500</f>
        <v>14250</v>
      </c>
      <c r="B26" s="19">
        <f>B25+500</f>
        <v>14749.99</v>
      </c>
      <c r="C26" s="22">
        <v>1242.5</v>
      </c>
      <c r="D26" s="16">
        <v>652.5</v>
      </c>
      <c r="E26" s="22">
        <v>1895</v>
      </c>
      <c r="F26" s="17"/>
    </row>
    <row r="27" ht="36.35" customHeight="1">
      <c r="A27" s="18">
        <f>A26+500</f>
        <v>14750</v>
      </c>
      <c r="B27" s="19">
        <f>B26+500</f>
        <v>15249.99</v>
      </c>
      <c r="C27" s="21">
        <v>1305</v>
      </c>
      <c r="D27" s="16">
        <v>675</v>
      </c>
      <c r="E27" s="21">
        <v>1980</v>
      </c>
      <c r="F27" s="17"/>
    </row>
    <row r="28" ht="36.35" customHeight="1">
      <c r="A28" s="18">
        <f>A27+500</f>
        <v>15250</v>
      </c>
      <c r="B28" s="19">
        <f>B27+500</f>
        <v>15749.99</v>
      </c>
      <c r="C28" s="22">
        <v>1347.5</v>
      </c>
      <c r="D28" s="16">
        <v>697.5</v>
      </c>
      <c r="E28" s="22">
        <v>2045</v>
      </c>
      <c r="F28" s="17"/>
    </row>
    <row r="29" ht="36.35" customHeight="1">
      <c r="A29" s="18">
        <f>A28+500</f>
        <v>15750</v>
      </c>
      <c r="B29" s="19">
        <f>B28+500</f>
        <v>16249.99</v>
      </c>
      <c r="C29" s="21">
        <v>1390</v>
      </c>
      <c r="D29" s="16">
        <v>720</v>
      </c>
      <c r="E29" s="21">
        <v>2110</v>
      </c>
      <c r="F29" s="17"/>
    </row>
    <row r="30" ht="36.35" customHeight="1">
      <c r="A30" s="18">
        <f>A29+500</f>
        <v>16250</v>
      </c>
      <c r="B30" s="19">
        <f>B29+500</f>
        <v>16749.99</v>
      </c>
      <c r="C30" s="22">
        <v>1432.5</v>
      </c>
      <c r="D30" s="16">
        <v>742.5</v>
      </c>
      <c r="E30" s="22">
        <v>2175</v>
      </c>
      <c r="F30" s="17"/>
    </row>
    <row r="31" ht="36.35" customHeight="1">
      <c r="A31" s="18">
        <f>A30+500</f>
        <v>16750</v>
      </c>
      <c r="B31" s="19">
        <f>B30+500</f>
        <v>17249.99</v>
      </c>
      <c r="C31" s="21">
        <v>1475</v>
      </c>
      <c r="D31" s="16">
        <v>765</v>
      </c>
      <c r="E31" s="21">
        <v>2240</v>
      </c>
      <c r="F31" s="17"/>
    </row>
    <row r="32" ht="36.35" customHeight="1">
      <c r="A32" s="18">
        <f>A31+500</f>
        <v>17250</v>
      </c>
      <c r="B32" s="19">
        <f>B31+500</f>
        <v>17749.99</v>
      </c>
      <c r="C32" s="22">
        <v>1517.5</v>
      </c>
      <c r="D32" s="16">
        <v>787.5</v>
      </c>
      <c r="E32" s="22">
        <v>2305</v>
      </c>
      <c r="F32" s="17"/>
    </row>
    <row r="33" ht="36.35" customHeight="1">
      <c r="A33" s="18">
        <f>A32+500</f>
        <v>17750</v>
      </c>
      <c r="B33" s="19">
        <f>B32+500</f>
        <v>18249.99</v>
      </c>
      <c r="C33" s="21">
        <v>1560</v>
      </c>
      <c r="D33" s="16">
        <v>810</v>
      </c>
      <c r="E33" s="21">
        <v>2370</v>
      </c>
      <c r="F33" s="17"/>
    </row>
    <row r="34" ht="36.35" customHeight="1">
      <c r="A34" s="18">
        <f>A33+500</f>
        <v>18250</v>
      </c>
      <c r="B34" s="19">
        <f>B33+500</f>
        <v>18749.99</v>
      </c>
      <c r="C34" s="22">
        <v>1602.5</v>
      </c>
      <c r="D34" s="16">
        <v>832.5</v>
      </c>
      <c r="E34" s="22">
        <v>2435</v>
      </c>
      <c r="F34" s="17"/>
    </row>
    <row r="35" ht="36.35" customHeight="1">
      <c r="A35" s="18">
        <f>A34+500</f>
        <v>18750</v>
      </c>
      <c r="B35" s="19">
        <f>B34+500</f>
        <v>19249.99</v>
      </c>
      <c r="C35" s="21">
        <v>1645</v>
      </c>
      <c r="D35" s="16">
        <v>855</v>
      </c>
      <c r="E35" s="21">
        <v>2500</v>
      </c>
      <c r="F35" s="17"/>
    </row>
    <row r="36" ht="36.35" customHeight="1">
      <c r="A36" s="18">
        <f>A35+500</f>
        <v>19250</v>
      </c>
      <c r="B36" s="19">
        <f>B35+500</f>
        <v>19749.99</v>
      </c>
      <c r="C36" s="22">
        <v>1687.5</v>
      </c>
      <c r="D36" s="16">
        <v>877.5</v>
      </c>
      <c r="E36" s="22">
        <v>2565</v>
      </c>
      <c r="F36" s="17"/>
    </row>
    <row r="37" ht="36.35" customHeight="1">
      <c r="A37" s="18">
        <f>A36+500</f>
        <v>19750</v>
      </c>
      <c r="B37" s="19">
        <f>B36+500</f>
        <v>20249.99</v>
      </c>
      <c r="C37" s="21">
        <v>1730</v>
      </c>
      <c r="D37" s="16">
        <v>900</v>
      </c>
      <c r="E37" s="21">
        <v>2630</v>
      </c>
      <c r="F37" s="17"/>
    </row>
    <row r="38" ht="36.35" customHeight="1">
      <c r="A38" s="18">
        <f>A37+500</f>
        <v>20250</v>
      </c>
      <c r="B38" s="19">
        <f>B37+500</f>
        <v>20749.99</v>
      </c>
      <c r="C38" s="22">
        <v>1772.5</v>
      </c>
      <c r="D38" s="16">
        <v>922.5</v>
      </c>
      <c r="E38" s="22">
        <v>2695</v>
      </c>
      <c r="F38" s="17"/>
    </row>
    <row r="39" ht="36.35" customHeight="1">
      <c r="A39" s="18">
        <f>A38+500</f>
        <v>20750</v>
      </c>
      <c r="B39" s="19">
        <f>B38+500</f>
        <v>21249.99</v>
      </c>
      <c r="C39" s="21">
        <v>1815</v>
      </c>
      <c r="D39" s="16">
        <v>945</v>
      </c>
      <c r="E39" s="21">
        <v>2760</v>
      </c>
      <c r="F39" s="17"/>
    </row>
    <row r="40" ht="36.35" customHeight="1">
      <c r="A40" s="18">
        <f>A39+500</f>
        <v>21250</v>
      </c>
      <c r="B40" s="19">
        <f>B39+500</f>
        <v>21749.99</v>
      </c>
      <c r="C40" s="22">
        <v>1857.5</v>
      </c>
      <c r="D40" s="16">
        <v>967.5</v>
      </c>
      <c r="E40" s="22">
        <v>2825</v>
      </c>
      <c r="F40" s="17"/>
    </row>
    <row r="41" ht="36.35" customHeight="1">
      <c r="A41" s="18">
        <f>A40+500</f>
        <v>21750</v>
      </c>
      <c r="B41" s="19">
        <f>B40+500</f>
        <v>22249.99</v>
      </c>
      <c r="C41" s="21">
        <v>1900</v>
      </c>
      <c r="D41" s="16">
        <v>990</v>
      </c>
      <c r="E41" s="21">
        <v>2890</v>
      </c>
      <c r="F41" s="17"/>
    </row>
    <row r="42" ht="36.35" customHeight="1">
      <c r="A42" s="18">
        <f>A41+500</f>
        <v>22250</v>
      </c>
      <c r="B42" s="19">
        <f>B41+500</f>
        <v>22749.99</v>
      </c>
      <c r="C42" s="22">
        <v>1942.5</v>
      </c>
      <c r="D42" s="23">
        <v>1012.5</v>
      </c>
      <c r="E42" s="22">
        <v>2955</v>
      </c>
      <c r="F42" s="17"/>
    </row>
    <row r="43" ht="36.35" customHeight="1">
      <c r="A43" s="18">
        <f>A42+500</f>
        <v>22750</v>
      </c>
      <c r="B43" s="19">
        <f>B42+500</f>
        <v>23249.99</v>
      </c>
      <c r="C43" s="21">
        <v>1985</v>
      </c>
      <c r="D43" s="23">
        <v>1035</v>
      </c>
      <c r="E43" s="21">
        <v>3020</v>
      </c>
      <c r="F43" s="17"/>
    </row>
    <row r="44" ht="36.35" customHeight="1">
      <c r="A44" s="18">
        <f>A43+500</f>
        <v>23250</v>
      </c>
      <c r="B44" s="19">
        <f>B43+500</f>
        <v>23749.99</v>
      </c>
      <c r="C44" s="22">
        <v>2027.5</v>
      </c>
      <c r="D44" s="23">
        <v>1057.5</v>
      </c>
      <c r="E44" s="22">
        <v>3085</v>
      </c>
      <c r="F44" s="17"/>
    </row>
    <row r="45" ht="36.35" customHeight="1">
      <c r="A45" s="18">
        <f>A44+500</f>
        <v>23750</v>
      </c>
      <c r="B45" s="19">
        <f>B44+500</f>
        <v>24249.99</v>
      </c>
      <c r="C45" s="21">
        <v>2070</v>
      </c>
      <c r="D45" s="23">
        <v>1080</v>
      </c>
      <c r="E45" s="21">
        <v>3150</v>
      </c>
      <c r="F45" s="17"/>
    </row>
    <row r="46" ht="36.35" customHeight="1">
      <c r="A46" s="18">
        <f>A45+500</f>
        <v>24250</v>
      </c>
      <c r="B46" s="19">
        <f>B45+500</f>
        <v>24749.99</v>
      </c>
      <c r="C46" s="22">
        <v>2112.5</v>
      </c>
      <c r="D46" s="23">
        <v>1102.5</v>
      </c>
      <c r="E46" s="22">
        <v>3215</v>
      </c>
      <c r="F46" s="17"/>
    </row>
    <row r="47" ht="36.35" customHeight="1">
      <c r="A47" s="18">
        <f>A46+500</f>
        <v>24750</v>
      </c>
      <c r="B47" s="19">
        <v>24750</v>
      </c>
      <c r="C47" s="21">
        <v>2155</v>
      </c>
      <c r="D47" s="23">
        <v>1125</v>
      </c>
      <c r="E47" s="21">
        <v>3280</v>
      </c>
      <c r="F47" s="17"/>
    </row>
  </sheetData>
  <mergeCells count="1">
    <mergeCell ref="A1: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