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https://seagullbird-my.sharepoint.com/personal/michael_vogler_seagullbird_ch/Documents/Schule/HSLU/Technik/Tag2_GrundlagenComputersicherheit/"/>
    </mc:Choice>
  </mc:AlternateContent>
  <xr:revisionPtr revIDLastSave="56" documentId="11_AD4DB114E441178AC67DF4407613C4B8693EDF10" xr6:coauthVersionLast="47" xr6:coauthVersionMax="47" xr10:uidLastSave="{D9664CDB-9BE3-4BF7-A93A-033E21AEC10C}"/>
  <bookViews>
    <workbookView xWindow="16236" yWindow="4764" windowWidth="27156" windowHeight="19272" xr2:uid="{00000000-000D-0000-FFFF-FFFF00000000}"/>
  </bookViews>
  <sheets>
    <sheet name="Entropie" sheetId="1" r:id="rId1"/>
    <sheet name="Bell-LaPadul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I15" i="1" s="1"/>
  <c r="E15" i="1"/>
  <c r="G15" i="1" s="1"/>
  <c r="I14" i="1" l="1"/>
  <c r="E14" i="1"/>
  <c r="G14" i="1" s="1"/>
</calcChain>
</file>

<file path=xl/sharedStrings.xml><?xml version="1.0" encoding="utf-8"?>
<sst xmlns="http://schemas.openxmlformats.org/spreadsheetml/2006/main" count="15" uniqueCount="14">
  <si>
    <t xml:space="preserve">Zeichensatz A </t>
  </si>
  <si>
    <t>Klein (äöü)</t>
  </si>
  <si>
    <t>gross (äöü)</t>
  </si>
  <si>
    <t>Ziffern</t>
  </si>
  <si>
    <t>Zeichen</t>
  </si>
  <si>
    <t xml:space="preserve">Zeichensatz B </t>
  </si>
  <si>
    <t>Sonderzeichen</t>
  </si>
  <si>
    <t>Anzahl Zeichen</t>
  </si>
  <si>
    <t>Mögliche Zeichen</t>
  </si>
  <si>
    <t>Entropie pro Zeichen - log_2(Mögliche Zeichen)</t>
  </si>
  <si>
    <t>Entropie Gesamt - Anzahl Zeichen*Entropie</t>
  </si>
  <si>
    <t>Anzahl Kombinationen - Mögliche Zeichen^Anzahl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</si>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</sst>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13" sqref="A13:G14"/>
    </sheetView>
  </sheetViews>
  <sheetFormatPr defaultRowHeight="14.45"/>
  <cols>
    <col min="1" max="1" width="12.42578125" bestFit="1" customWidth="1"/>
    <col min="2" max="2" width="13.140625" bestFit="1" customWidth="1"/>
    <col min="3" max="3" width="15.28515625" bestFit="1" customWidth="1"/>
    <col min="5" max="5" width="39.7109375" bestFit="1" customWidth="1"/>
    <col min="7" max="7" width="36.7109375" bestFit="1" customWidth="1"/>
    <col min="9" max="9" width="42" bestFit="1" customWidth="1"/>
    <col min="12" max="12" width="12" bestFit="1" customWidth="1"/>
    <col min="22" max="22" width="12" bestFit="1" customWidth="1"/>
  </cols>
  <sheetData>
    <row r="1" spans="1:12">
      <c r="A1" t="s">
        <v>0</v>
      </c>
      <c r="B1" t="s">
        <v>1</v>
      </c>
      <c r="C1">
        <v>26</v>
      </c>
    </row>
    <row r="2" spans="1:12">
      <c r="B2" t="s">
        <v>2</v>
      </c>
      <c r="C2">
        <v>26</v>
      </c>
    </row>
    <row r="3" spans="1:12">
      <c r="B3" t="s">
        <v>3</v>
      </c>
      <c r="C3">
        <v>10</v>
      </c>
    </row>
    <row r="4" spans="1:12">
      <c r="B4" t="s">
        <v>4</v>
      </c>
      <c r="C4">
        <v>0</v>
      </c>
    </row>
    <row r="6" spans="1:12">
      <c r="A6" t="s">
        <v>5</v>
      </c>
      <c r="B6" t="s">
        <v>1</v>
      </c>
      <c r="C6">
        <v>29</v>
      </c>
    </row>
    <row r="7" spans="1:12">
      <c r="B7" t="s">
        <v>6</v>
      </c>
      <c r="C7">
        <v>3</v>
      </c>
    </row>
    <row r="13" spans="1:12">
      <c r="B13" t="s">
        <v>7</v>
      </c>
      <c r="C13" t="s">
        <v>8</v>
      </c>
      <c r="E13" t="s">
        <v>9</v>
      </c>
      <c r="G13" t="s">
        <v>10</v>
      </c>
      <c r="I13" t="s">
        <v>11</v>
      </c>
    </row>
    <row r="14" spans="1:12">
      <c r="A14" t="s">
        <v>12</v>
      </c>
      <c r="B14">
        <v>8</v>
      </c>
      <c r="C14">
        <f>SUM(C1:C4)</f>
        <v>62</v>
      </c>
      <c r="E14">
        <f>LOG(C14,2)</f>
        <v>5.9541963103868758</v>
      </c>
      <c r="G14">
        <f>B14*E14</f>
        <v>47.633570483095006</v>
      </c>
      <c r="I14">
        <f>C14^B14</f>
        <v>218340105584896</v>
      </c>
      <c r="L14" s="1"/>
    </row>
    <row r="15" spans="1:12">
      <c r="A15" t="s">
        <v>13</v>
      </c>
      <c r="B15">
        <v>7</v>
      </c>
      <c r="C15">
        <f>SUM(C6:C7)</f>
        <v>32</v>
      </c>
      <c r="E15">
        <f>LOG(C15,2)</f>
        <v>5</v>
      </c>
      <c r="G15">
        <f>B15*E15</f>
        <v>35</v>
      </c>
      <c r="I15">
        <f>C15^B15</f>
        <v>34359738368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BAFB-462D-4B8C-9405-2E74D820952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23774e-db85-4f71-a80c-6fdf61bb70f0">
      <Terms xmlns="http://schemas.microsoft.com/office/infopath/2007/PartnerControls"/>
    </lcf76f155ced4ddcb4097134ff3c332f>
    <TaxCatchAll xmlns="edbd9f25-1b2c-47dd-a4f0-27910775da2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B0DF44E873F545A8A9A2478376EAE2" ma:contentTypeVersion="10" ma:contentTypeDescription="Ein neues Dokument erstellen." ma:contentTypeScope="" ma:versionID="b66400a1a5f9d3c27c25c6571f6f0368">
  <xsd:schema xmlns:xsd="http://www.w3.org/2001/XMLSchema" xmlns:xs="http://www.w3.org/2001/XMLSchema" xmlns:p="http://schemas.microsoft.com/office/2006/metadata/properties" xmlns:ns2="4923774e-db85-4f71-a80c-6fdf61bb70f0" xmlns:ns3="edbd9f25-1b2c-47dd-a4f0-27910775da2a" targetNamespace="http://schemas.microsoft.com/office/2006/metadata/properties" ma:root="true" ma:fieldsID="33d55962bd28a9556153516b113200a4" ns2:_="" ns3:_="">
    <xsd:import namespace="4923774e-db85-4f71-a80c-6fdf61bb70f0"/>
    <xsd:import namespace="edbd9f25-1b2c-47dd-a4f0-27910775d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3774e-db85-4f71-a80c-6fdf61bb7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d9f25-1b2c-47dd-a4f0-27910775da2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1f6e4a-c680-4064-a847-a72c7be7a3bb}" ma:internalName="TaxCatchAll" ma:showField="CatchAllData" ma:web="edbd9f25-1b2c-47dd-a4f0-27910775d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B8F9E-5C79-4585-91C2-B0B34D390A1B}"/>
</file>

<file path=customXml/itemProps2.xml><?xml version="1.0" encoding="utf-8"?>
<ds:datastoreItem xmlns:ds="http://schemas.openxmlformats.org/officeDocument/2006/customXml" ds:itemID="{C8A725A7-FD13-412A-8AF4-8583FACBB41C}"/>
</file>

<file path=customXml/itemProps3.xml><?xml version="1.0" encoding="utf-8"?>
<ds:datastoreItem xmlns:ds="http://schemas.openxmlformats.org/officeDocument/2006/customXml" ds:itemID="{366009AF-83A1-4796-83DD-4A4579EFE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Vogler</dc:creator>
  <cp:keywords/>
  <dc:description/>
  <cp:lastModifiedBy>Ziba Shkelzen I.CAS-IST.2501</cp:lastModifiedBy>
  <cp:revision/>
  <dcterms:created xsi:type="dcterms:W3CDTF">2015-06-05T18:19:34Z</dcterms:created>
  <dcterms:modified xsi:type="dcterms:W3CDTF">2025-06-16T19:56:37Z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0x01010057B0DF44E873F545A8A9A2478376EAE2</vt:lpwstr>
  </property>
  <property fmtid="{D5CDD505-2E9C-101B-9397-08002B2CF9AE}" pid="3" name="MediaServiceImageTags">
    <vt:lpwstr/>
  </property>
</Properties>
</file>