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opie" sheetId="1" state="visible" r:id="rId3"/>
    <sheet name="Bell-LaPadula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<sst xmlns="http://schemas.openxmlformats.org/spreadsheetml/2006/main" count="15" uniqueCount="14">
  <si>
    <t xml:space="preserve">Zeichensatz A </t>
  </si>
  <si>
    <t xml:space="preserve">Klein (äöü)</t>
  </si>
  <si>
    <t xml:space="preserve">gross (äöü)</t>
  </si>
  <si>
    <t xml:space="preserve">Ziffern</t>
  </si>
  <si>
    <t xml:space="preserve">Zeichen</t>
  </si>
  <si>
    <t xml:space="preserve">Zeichensatz B </t>
  </si>
  <si>
    <t xml:space="preserve">Sonderzeichen</t>
  </si>
  <si>
    <t xml:space="preserve">Anzahl Zeichen</t>
  </si>
  <si>
    <t xml:space="preserve">Mögliche Zeichen</t>
  </si>
  <si>
    <t xml:space="preserve">Entropie pro Zeichen: log_2(Mögliche Zeichen)</t>
  </si>
  <si>
    <t xml:space="preserve">Entropie Gesamt: Anzahl Zeichen*Entropie</t>
  </si>
  <si>
    <t xml:space="preserve">Anzahl Kombinationen: Mögliche Zeichen^Anzahl</t>
  </si>
  <si>
    <t xml:space="preserve">A</t>
  </si>
  <si>
    <t xml:space="preserve">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</si>
</sst>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rgb="FFFFB66C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4.19"/>
    <col collapsed="false" customWidth="true" hidden="false" outlineLevel="0" max="3" min="3" style="1" width="15.29"/>
    <col collapsed="false" customWidth="true" hidden="false" outlineLevel="0" max="5" min="5" style="1" width="39.71"/>
    <col collapsed="false" customWidth="true" hidden="false" outlineLevel="0" max="7" min="7" style="1" width="36.71"/>
    <col collapsed="false" customWidth="true" hidden="false" outlineLevel="0" max="9" min="9" style="1" width="42"/>
    <col collapsed="false" customWidth="true" hidden="false" outlineLevel="0" max="12" min="12" style="1" width="12"/>
    <col collapsed="false" customWidth="true" hidden="false" outlineLevel="0" max="22" min="22" style="1" width="12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2" t="n">
        <v>26</v>
      </c>
    </row>
    <row r="2" customFormat="false" ht="14.25" hidden="false" customHeight="false" outlineLevel="0" collapsed="false">
      <c r="B2" s="1" t="s">
        <v>2</v>
      </c>
      <c r="C2" s="2" t="n">
        <v>26</v>
      </c>
    </row>
    <row r="3" customFormat="false" ht="14.25" hidden="false" customHeight="false" outlineLevel="0" collapsed="false">
      <c r="B3" s="1" t="s">
        <v>3</v>
      </c>
      <c r="C3" s="2" t="n">
        <v>10</v>
      </c>
    </row>
    <row r="4" customFormat="false" ht="14.25" hidden="false" customHeight="false" outlineLevel="0" collapsed="false">
      <c r="B4" s="1" t="s">
        <v>4</v>
      </c>
      <c r="C4" s="2" t="n">
        <v>0</v>
      </c>
    </row>
    <row r="5" customFormat="false" ht="14.25" hidden="false" customHeight="false" outlineLevel="0" collapsed="false">
      <c r="C5" s="2"/>
    </row>
    <row r="6" customFormat="false" ht="14.25" hidden="false" customHeight="false" outlineLevel="0" collapsed="false">
      <c r="A6" s="1" t="s">
        <v>5</v>
      </c>
      <c r="B6" s="1" t="s">
        <v>1</v>
      </c>
      <c r="C6" s="2" t="n">
        <v>29</v>
      </c>
    </row>
    <row r="7" customFormat="false" ht="14.25" hidden="false" customHeight="false" outlineLevel="0" collapsed="false">
      <c r="B7" s="1" t="s">
        <v>6</v>
      </c>
      <c r="C7" s="2" t="n">
        <v>3</v>
      </c>
    </row>
    <row r="13" customFormat="false" ht="14.25" hidden="false" customHeight="false" outlineLevel="0" collapsed="false">
      <c r="B13" s="1" t="s">
        <v>7</v>
      </c>
      <c r="C13" s="1" t="s">
        <v>8</v>
      </c>
      <c r="E13" s="1" t="s">
        <v>9</v>
      </c>
      <c r="G13" s="1" t="s">
        <v>10</v>
      </c>
      <c r="I13" s="1" t="s">
        <v>11</v>
      </c>
    </row>
    <row r="14" customFormat="false" ht="14.25" hidden="false" customHeight="false" outlineLevel="0" collapsed="false">
      <c r="A14" s="1" t="s">
        <v>12</v>
      </c>
      <c r="B14" s="2" t="n">
        <v>8</v>
      </c>
      <c r="C14" s="3" t="n">
        <f aca="false">SUM(C1:C4)</f>
        <v>62</v>
      </c>
      <c r="D14" s="3"/>
      <c r="E14" s="3" t="n">
        <f aca="false">LOG(C14,2)</f>
        <v>5.95419631038688</v>
      </c>
      <c r="F14" s="3"/>
      <c r="G14" s="4" t="n">
        <f aca="false">B14*E14</f>
        <v>47.633570483095</v>
      </c>
      <c r="H14" s="3"/>
      <c r="I14" s="5" t="n">
        <f aca="false">C14^B14</f>
        <v>218340105584896</v>
      </c>
      <c r="L14" s="6"/>
    </row>
    <row r="15" customFormat="false" ht="14.25" hidden="false" customHeight="false" outlineLevel="0" collapsed="false">
      <c r="A15" s="1" t="s">
        <v>13</v>
      </c>
      <c r="B15" s="2" t="n">
        <v>7</v>
      </c>
      <c r="C15" s="3" t="n">
        <f aca="false">SUM(C6:C7)</f>
        <v>32</v>
      </c>
      <c r="D15" s="3"/>
      <c r="E15" s="3" t="n">
        <f aca="false">LOG(C15,2)</f>
        <v>5</v>
      </c>
      <c r="F15" s="3"/>
      <c r="G15" s="4" t="n">
        <f aca="false">B15*E15</f>
        <v>35</v>
      </c>
      <c r="H15" s="3"/>
      <c r="I15" s="5" t="n">
        <f aca="false">C15^B15</f>
        <v>34359738368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23774e-db85-4f71-a80c-6fdf61bb70f0">
      <Terms xmlns="http://schemas.microsoft.com/office/infopath/2007/PartnerControls"/>
    </lcf76f155ced4ddcb4097134ff3c332f>
    <TaxCatchAll xmlns="edbd9f25-1b2c-47dd-a4f0-27910775da2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7B0DF44E873F545A8A9A2478376EAE2" ma:contentTypeVersion="10" ma:contentTypeDescription="Ein neues Dokument erstellen." ma:contentTypeScope="" ma:versionID="b66400a1a5f9d3c27c25c6571f6f0368">
  <xsd:schema xmlns:xsd="http://www.w3.org/2001/XMLSchema" xmlns:xs="http://www.w3.org/2001/XMLSchema" xmlns:p="http://schemas.microsoft.com/office/2006/metadata/properties" xmlns:ns2="4923774e-db85-4f71-a80c-6fdf61bb70f0" xmlns:ns3="edbd9f25-1b2c-47dd-a4f0-27910775da2a" targetNamespace="http://schemas.microsoft.com/office/2006/metadata/properties" ma:root="true" ma:fieldsID="33d55962bd28a9556153516b113200a4" ns2:_="" ns3:_="">
    <xsd:import namespace="4923774e-db85-4f71-a80c-6fdf61bb70f0"/>
    <xsd:import namespace="edbd9f25-1b2c-47dd-a4f0-27910775da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23774e-db85-4f71-a80c-6fdf61bb70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9a48e02a-304b-44db-a51f-647cba8d1c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bd9f25-1b2c-47dd-a4f0-27910775da2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31f6e4a-c680-4064-a847-a72c7be7a3bb}" ma:internalName="TaxCatchAll" ma:showField="CatchAllData" ma:web="edbd9f25-1b2c-47dd-a4f0-27910775da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FB8F9E-5C79-4585-91C2-B0B34D390A1B}"/>
</file>

<file path=customXml/itemProps2.xml><?xml version="1.0" encoding="utf-8"?>
<ds:datastoreItem xmlns:ds="http://schemas.openxmlformats.org/officeDocument/2006/customXml" ds:itemID="{C8A725A7-FD13-412A-8AF4-8583FACBB41C}"/>
</file>

<file path=customXml/itemProps3.xml><?xml version="1.0" encoding="utf-8"?>
<ds:datastoreItem xmlns:ds="http://schemas.openxmlformats.org/officeDocument/2006/customXml" ds:itemID="{366009AF-83A1-4796-83DD-4A4579EFEA6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Vogler</dc:creator>
  <dc:description/>
  <dc:language>en-US</dc:language>
  <cp:lastModifiedBy/>
  <dcterms:modified xsi:type="dcterms:W3CDTF">2025-07-03T10:29:05Z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0x01010057B0DF44E873F545A8A9A2478376EAE2</vt:lpwstr>
  </property>
  <property fmtid="{D5CDD505-2E9C-101B-9397-08002B2CF9AE}" pid="3" name="MediaServiceImageTags">
    <vt:lpwstr/>
  </property>
</Properties>
</file>