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wisconsin\data\"/>
    </mc:Choice>
  </mc:AlternateContent>
  <xr:revisionPtr revIDLastSave="0" documentId="13_ncr:1_{0A93065B-30A5-4AA5-882B-B16F7A5C4275}" xr6:coauthVersionLast="47" xr6:coauthVersionMax="47" xr10:uidLastSave="{00000000-0000-0000-0000-000000000000}"/>
  <bookViews>
    <workbookView xWindow="22412" yWindow="615" windowWidth="18851" windowHeight="9845" xr2:uid="{00000000-000D-0000-FFFF-FFFF00000000}"/>
  </bookViews>
  <sheets>
    <sheet name="data_table_for_daily_case_tr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F3" i="1"/>
  <c r="F4" i="1"/>
  <c r="F5" i="1"/>
  <c r="F6" i="1"/>
  <c r="F7" i="1"/>
  <c r="F8" i="1"/>
  <c r="F9" i="1"/>
  <c r="F10" i="1"/>
  <c r="F11" i="1"/>
  <c r="F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<sst xmlns="http://schemas.openxmlformats.org/spreadsheetml/2006/main" count="1473" uniqueCount="716">
  <si>
    <t>State</t>
  </si>
  <si>
    <t>Date</t>
  </si>
  <si>
    <t>New Cases</t>
  </si>
  <si>
    <t>7-Day Moving Avg</t>
  </si>
  <si>
    <t>Historic Cases</t>
  </si>
  <si>
    <t>United States</t>
  </si>
  <si>
    <t>Dec 30 2021</t>
  </si>
  <si>
    <t>Dec 29 2021</t>
  </si>
  <si>
    <t>Dec 28 2021</t>
  </si>
  <si>
    <t>Dec 27 2021</t>
  </si>
  <si>
    <t>Dec 26 2021</t>
  </si>
  <si>
    <t>Dec 25 2021</t>
  </si>
  <si>
    <t>Dec 24 2021</t>
  </si>
  <si>
    <t>Dec 23 2021</t>
  </si>
  <si>
    <t>Dec 22 2021</t>
  </si>
  <si>
    <t>Dec 21 2021</t>
  </si>
  <si>
    <t>Dec 20 2021</t>
  </si>
  <si>
    <t>Dec 19 2021</t>
  </si>
  <si>
    <t>Dec 18 2021</t>
  </si>
  <si>
    <t>Dec 17 2021</t>
  </si>
  <si>
    <t>Dec 16 2021</t>
  </si>
  <si>
    <t>Dec 15 2021</t>
  </si>
  <si>
    <t>Dec 14 2021</t>
  </si>
  <si>
    <t>Dec 13 2021</t>
  </si>
  <si>
    <t>Dec 12 2021</t>
  </si>
  <si>
    <t>Dec 11 2021</t>
  </si>
  <si>
    <t>Dec 10 2021</t>
  </si>
  <si>
    <t>Dec  9 2021</t>
  </si>
  <si>
    <t>Dec  8 2021</t>
  </si>
  <si>
    <t>Dec  7 2021</t>
  </si>
  <si>
    <t>Dec  6 2021</t>
  </si>
  <si>
    <t>Dec  5 2021</t>
  </si>
  <si>
    <t>Dec  4 2021</t>
  </si>
  <si>
    <t>Dec  3 2021</t>
  </si>
  <si>
    <t>Dec  2 2021</t>
  </si>
  <si>
    <t>Dec  1 2021</t>
  </si>
  <si>
    <t>Nov 30 2021</t>
  </si>
  <si>
    <t>Nov 29 2021</t>
  </si>
  <si>
    <t>Nov 28 2021</t>
  </si>
  <si>
    <t>Nov 27 2021</t>
  </si>
  <si>
    <t>Nov 26 2021</t>
  </si>
  <si>
    <t>Nov 25 2021</t>
  </si>
  <si>
    <t>Nov 24 2021</t>
  </si>
  <si>
    <t>Nov 23 2021</t>
  </si>
  <si>
    <t>Nov 22 2021</t>
  </si>
  <si>
    <t>Nov 21 2021</t>
  </si>
  <si>
    <t>Nov 20 2021</t>
  </si>
  <si>
    <t>Nov 19 2021</t>
  </si>
  <si>
    <t>Nov 18 2021</t>
  </si>
  <si>
    <t>Nov 17 2021</t>
  </si>
  <si>
    <t>Nov 16 2021</t>
  </si>
  <si>
    <t>Nov 15 2021</t>
  </si>
  <si>
    <t>Nov 14 2021</t>
  </si>
  <si>
    <t>Nov 13 2021</t>
  </si>
  <si>
    <t>Nov 12 2021</t>
  </si>
  <si>
    <t>Nov 11 2021</t>
  </si>
  <si>
    <t>Nov 10 2021</t>
  </si>
  <si>
    <t>Nov  9 2021</t>
  </si>
  <si>
    <t>Nov  8 2021</t>
  </si>
  <si>
    <t>Nov  7 2021</t>
  </si>
  <si>
    <t>Nov  6 2021</t>
  </si>
  <si>
    <t>Nov  5 2021</t>
  </si>
  <si>
    <t>Nov  4 2021</t>
  </si>
  <si>
    <t>Nov  3 2021</t>
  </si>
  <si>
    <t>Nov  2 2021</t>
  </si>
  <si>
    <t>Nov  1 2021</t>
  </si>
  <si>
    <t>Oct 31 2021</t>
  </si>
  <si>
    <t>Oct 30 2021</t>
  </si>
  <si>
    <t>Oct 29 2021</t>
  </si>
  <si>
    <t>Oct 28 2021</t>
  </si>
  <si>
    <t>Oct 27 2021</t>
  </si>
  <si>
    <t>Oct 26 2021</t>
  </si>
  <si>
    <t>Oct 25 2021</t>
  </si>
  <si>
    <t>Oct 24 2021</t>
  </si>
  <si>
    <t>Oct 23 2021</t>
  </si>
  <si>
    <t>Oct 22 2021</t>
  </si>
  <si>
    <t>Oct 21 2021</t>
  </si>
  <si>
    <t>Oct 20 2021</t>
  </si>
  <si>
    <t>Oct 19 2021</t>
  </si>
  <si>
    <t>Oct 18 2021</t>
  </si>
  <si>
    <t>Oct 17 2021</t>
  </si>
  <si>
    <t>Oct 16 2021</t>
  </si>
  <si>
    <t>Oct 15 2021</t>
  </si>
  <si>
    <t>Oct 14 2021</t>
  </si>
  <si>
    <t>Oct 13 2021</t>
  </si>
  <si>
    <t>Oct 12 2021</t>
  </si>
  <si>
    <t>Oct 11 2021</t>
  </si>
  <si>
    <t>Oct 10 2021</t>
  </si>
  <si>
    <t>Oct  9 2021</t>
  </si>
  <si>
    <t>Oct  8 2021</t>
  </si>
  <si>
    <t>Oct  7 2021</t>
  </si>
  <si>
    <t>Oct  6 2021</t>
  </si>
  <si>
    <t>Oct  5 2021</t>
  </si>
  <si>
    <t>Oct  4 2021</t>
  </si>
  <si>
    <t>Oct  3 2021</t>
  </si>
  <si>
    <t>Oct  2 2021</t>
  </si>
  <si>
    <t>Oct  1 2021</t>
  </si>
  <si>
    <t>Sep 30 2021</t>
  </si>
  <si>
    <t>Sep 29 2021</t>
  </si>
  <si>
    <t>Sep 28 2021</t>
  </si>
  <si>
    <t>Sep 27 2021</t>
  </si>
  <si>
    <t>Sep 26 2021</t>
  </si>
  <si>
    <t>Sep 25 2021</t>
  </si>
  <si>
    <t>Sep 24 2021</t>
  </si>
  <si>
    <t>Sep 23 2021</t>
  </si>
  <si>
    <t>Sep 22 2021</t>
  </si>
  <si>
    <t>Sep 21 2021</t>
  </si>
  <si>
    <t>Sep 20 2021</t>
  </si>
  <si>
    <t>Sep 19 2021</t>
  </si>
  <si>
    <t>Sep 18 2021</t>
  </si>
  <si>
    <t>Sep 17 2021</t>
  </si>
  <si>
    <t>Sep 16 2021</t>
  </si>
  <si>
    <t>Sep 15 2021</t>
  </si>
  <si>
    <t>Sep 14 2021</t>
  </si>
  <si>
    <t>Sep 13 2021</t>
  </si>
  <si>
    <t>Sep 12 2021</t>
  </si>
  <si>
    <t>Sep 11 2021</t>
  </si>
  <si>
    <t>Sep 10 2021</t>
  </si>
  <si>
    <t>Sep  9 2021</t>
  </si>
  <si>
    <t>Sep  8 2021</t>
  </si>
  <si>
    <t>Sep  7 2021</t>
  </si>
  <si>
    <t>Sep  6 2021</t>
  </si>
  <si>
    <t>Sep  5 2021</t>
  </si>
  <si>
    <t>Sep  4 2021</t>
  </si>
  <si>
    <t>Sep  3 2021</t>
  </si>
  <si>
    <t>Sep  2 2021</t>
  </si>
  <si>
    <t>Sep  1 2021</t>
  </si>
  <si>
    <t>Aug 31 2021</t>
  </si>
  <si>
    <t>Aug 30 2021</t>
  </si>
  <si>
    <t>Aug 29 2021</t>
  </si>
  <si>
    <t>Aug 28 2021</t>
  </si>
  <si>
    <t>Aug 27 2021</t>
  </si>
  <si>
    <t>Aug 26 2021</t>
  </si>
  <si>
    <t>Aug 25 2021</t>
  </si>
  <si>
    <t>Aug 24 2021</t>
  </si>
  <si>
    <t>Aug 23 2021</t>
  </si>
  <si>
    <t>Aug 22 2021</t>
  </si>
  <si>
    <t>Aug 21 2021</t>
  </si>
  <si>
    <t>Aug 20 2021</t>
  </si>
  <si>
    <t>Aug 19 2021</t>
  </si>
  <si>
    <t>Aug 18 2021</t>
  </si>
  <si>
    <t>Aug 17 2021</t>
  </si>
  <si>
    <t>Aug 16 2021</t>
  </si>
  <si>
    <t>Aug 15 2021</t>
  </si>
  <si>
    <t>Aug 14 2021</t>
  </si>
  <si>
    <t>Aug 13 2021</t>
  </si>
  <si>
    <t>Aug 12 2021</t>
  </si>
  <si>
    <t>Aug 11 2021</t>
  </si>
  <si>
    <t>Aug 10 2021</t>
  </si>
  <si>
    <t>Aug  9 2021</t>
  </si>
  <si>
    <t>Aug  8 2021</t>
  </si>
  <si>
    <t>Aug  7 2021</t>
  </si>
  <si>
    <t>Aug  6 2021</t>
  </si>
  <si>
    <t>Aug  5 2021</t>
  </si>
  <si>
    <t>Aug  4 2021</t>
  </si>
  <si>
    <t>Aug  3 2021</t>
  </si>
  <si>
    <t>Aug  2 2021</t>
  </si>
  <si>
    <t>Aug  1 2021</t>
  </si>
  <si>
    <t>Jul 31 2021</t>
  </si>
  <si>
    <t>Jul 30 2021</t>
  </si>
  <si>
    <t>Jul 29 2021</t>
  </si>
  <si>
    <t>Jul 28 2021</t>
  </si>
  <si>
    <t>Jul 27 2021</t>
  </si>
  <si>
    <t>Jul 26 2021</t>
  </si>
  <si>
    <t>Jul 25 2021</t>
  </si>
  <si>
    <t>Jul 24 2021</t>
  </si>
  <si>
    <t>Jul 23 2021</t>
  </si>
  <si>
    <t>Jul 22 2021</t>
  </si>
  <si>
    <t>Jul 21 2021</t>
  </si>
  <si>
    <t>Jul 20 2021</t>
  </si>
  <si>
    <t>Jul 19 2021</t>
  </si>
  <si>
    <t>Jul 18 2021</t>
  </si>
  <si>
    <t>Jul 17 2021</t>
  </si>
  <si>
    <t>Jul 16 2021</t>
  </si>
  <si>
    <t>Jul 15 2021</t>
  </si>
  <si>
    <t>Jul 14 2021</t>
  </si>
  <si>
    <t>Jul 13 2021</t>
  </si>
  <si>
    <t>Jul 12 2021</t>
  </si>
  <si>
    <t>Jul 11 2021</t>
  </si>
  <si>
    <t>Jul 10 2021</t>
  </si>
  <si>
    <t>Jul  9 2021</t>
  </si>
  <si>
    <t>Jul  8 2021</t>
  </si>
  <si>
    <t>Jul  7 2021</t>
  </si>
  <si>
    <t>Jul  6 2021</t>
  </si>
  <si>
    <t>Jul  5 2021</t>
  </si>
  <si>
    <t>Jul  4 2021</t>
  </si>
  <si>
    <t>Jul  3 2021</t>
  </si>
  <si>
    <t>Jul  2 2021</t>
  </si>
  <si>
    <t>Jul  1 2021</t>
  </si>
  <si>
    <t>Jun 30 2021</t>
  </si>
  <si>
    <t>Jun 29 2021</t>
  </si>
  <si>
    <t>Jun 28 2021</t>
  </si>
  <si>
    <t>Jun 27 2021</t>
  </si>
  <si>
    <t>Jun 26 2021</t>
  </si>
  <si>
    <t>Jun 25 2021</t>
  </si>
  <si>
    <t>Jun 24 2021</t>
  </si>
  <si>
    <t>Jun 23 2021</t>
  </si>
  <si>
    <t>Jun 22 2021</t>
  </si>
  <si>
    <t>Jun 21 2021</t>
  </si>
  <si>
    <t>Jun 20 2021</t>
  </si>
  <si>
    <t>Jun 19 2021</t>
  </si>
  <si>
    <t>Jun 18 2021</t>
  </si>
  <si>
    <t>Jun 17 2021</t>
  </si>
  <si>
    <t>Jun 16 2021</t>
  </si>
  <si>
    <t>Jun 15 2021</t>
  </si>
  <si>
    <t>Jun 14 2021</t>
  </si>
  <si>
    <t>Jun 13 2021</t>
  </si>
  <si>
    <t>Jun 12 2021</t>
  </si>
  <si>
    <t>Jun 11 2021</t>
  </si>
  <si>
    <t>Jun 10 2021</t>
  </si>
  <si>
    <t>Jun  9 2021</t>
  </si>
  <si>
    <t>Jun  8 2021</t>
  </si>
  <si>
    <t>Jun  7 2021</t>
  </si>
  <si>
    <t>Jun  6 2021</t>
  </si>
  <si>
    <t>Jun  5 2021</t>
  </si>
  <si>
    <t>Jun  4 2021</t>
  </si>
  <si>
    <t>Jun  3 2021</t>
  </si>
  <si>
    <t>Jun  2 2021</t>
  </si>
  <si>
    <t>Jun  1 2021</t>
  </si>
  <si>
    <t>May 31 2021</t>
  </si>
  <si>
    <t>May 30 2021</t>
  </si>
  <si>
    <t>May 29 2021</t>
  </si>
  <si>
    <t>May 28 2021</t>
  </si>
  <si>
    <t>May 27 2021</t>
  </si>
  <si>
    <t>May 26 2021</t>
  </si>
  <si>
    <t>May 25 2021</t>
  </si>
  <si>
    <t>May 24 2021</t>
  </si>
  <si>
    <t>May 23 2021</t>
  </si>
  <si>
    <t>May 22 2021</t>
  </si>
  <si>
    <t>May 21 2021</t>
  </si>
  <si>
    <t>May 20 2021</t>
  </si>
  <si>
    <t>May 19 2021</t>
  </si>
  <si>
    <t>May 18 2021</t>
  </si>
  <si>
    <t>May 17 2021</t>
  </si>
  <si>
    <t>May 16 2021</t>
  </si>
  <si>
    <t>May 15 2021</t>
  </si>
  <si>
    <t>May 14 2021</t>
  </si>
  <si>
    <t>May 13 2021</t>
  </si>
  <si>
    <t>May 12 2021</t>
  </si>
  <si>
    <t>May 11 2021</t>
  </si>
  <si>
    <t>May 10 2021</t>
  </si>
  <si>
    <t>May  9 2021</t>
  </si>
  <si>
    <t>May  8 2021</t>
  </si>
  <si>
    <t>May  7 2021</t>
  </si>
  <si>
    <t>May  6 2021</t>
  </si>
  <si>
    <t>May  5 2021</t>
  </si>
  <si>
    <t>May  4 2021</t>
  </si>
  <si>
    <t>May  3 2021</t>
  </si>
  <si>
    <t>May  2 2021</t>
  </si>
  <si>
    <t>May  1 2021</t>
  </si>
  <si>
    <t>Apr 30 2021</t>
  </si>
  <si>
    <t>Apr 29 2021</t>
  </si>
  <si>
    <t>Apr 28 2021</t>
  </si>
  <si>
    <t>Apr 27 2021</t>
  </si>
  <si>
    <t>Apr 26 2021</t>
  </si>
  <si>
    <t>Apr 25 2021</t>
  </si>
  <si>
    <t>Apr 24 2021</t>
  </si>
  <si>
    <t>Apr 23 2021</t>
  </si>
  <si>
    <t>Apr 22 2021</t>
  </si>
  <si>
    <t>Apr 21 2021</t>
  </si>
  <si>
    <t>Apr 20 2021</t>
  </si>
  <si>
    <t>Apr 19 2021</t>
  </si>
  <si>
    <t>Apr 18 2021</t>
  </si>
  <si>
    <t>Apr 17 2021</t>
  </si>
  <si>
    <t>Apr 16 2021</t>
  </si>
  <si>
    <t>Apr 15 2021</t>
  </si>
  <si>
    <t>Apr 14 2021</t>
  </si>
  <si>
    <t>Apr 13 2021</t>
  </si>
  <si>
    <t>Apr 12 2021</t>
  </si>
  <si>
    <t>Apr 11 2021</t>
  </si>
  <si>
    <t>Apr 10 2021</t>
  </si>
  <si>
    <t>Apr  9 2021</t>
  </si>
  <si>
    <t>Apr  8 2021</t>
  </si>
  <si>
    <t>Apr  7 2021</t>
  </si>
  <si>
    <t>Apr  6 2021</t>
  </si>
  <si>
    <t>Apr  5 2021</t>
  </si>
  <si>
    <t>Apr  4 2021</t>
  </si>
  <si>
    <t>Apr  3 2021</t>
  </si>
  <si>
    <t>Apr  2 2021</t>
  </si>
  <si>
    <t>Apr  1 2021</t>
  </si>
  <si>
    <t>Mar 31 2021</t>
  </si>
  <si>
    <t>Mar 30 2021</t>
  </si>
  <si>
    <t>Mar 29 2021</t>
  </si>
  <si>
    <t>Mar 28 2021</t>
  </si>
  <si>
    <t>Mar 27 2021</t>
  </si>
  <si>
    <t>Mar 26 2021</t>
  </si>
  <si>
    <t>Mar 25 2021</t>
  </si>
  <si>
    <t>Mar 24 2021</t>
  </si>
  <si>
    <t>Mar 23 2021</t>
  </si>
  <si>
    <t>Mar 22 2021</t>
  </si>
  <si>
    <t>Mar 21 2021</t>
  </si>
  <si>
    <t>Mar 20 2021</t>
  </si>
  <si>
    <t>Mar 19 2021</t>
  </si>
  <si>
    <t>Mar 18 2021</t>
  </si>
  <si>
    <t>Mar 17 2021</t>
  </si>
  <si>
    <t>Mar 16 2021</t>
  </si>
  <si>
    <t>Mar 15 2021</t>
  </si>
  <si>
    <t>Mar 14 2021</t>
  </si>
  <si>
    <t>Mar 13 2021</t>
  </si>
  <si>
    <t>Mar 12 2021</t>
  </si>
  <si>
    <t>Mar 11 2021</t>
  </si>
  <si>
    <t>Mar 10 2021</t>
  </si>
  <si>
    <t>Mar  9 2021</t>
  </si>
  <si>
    <t>Mar  8 2021</t>
  </si>
  <si>
    <t>Mar  7 2021</t>
  </si>
  <si>
    <t>Mar  6 2021</t>
  </si>
  <si>
    <t>Mar  5 2021</t>
  </si>
  <si>
    <t>Mar  4 2021</t>
  </si>
  <si>
    <t>Mar  3 2021</t>
  </si>
  <si>
    <t>Mar  2 2021</t>
  </si>
  <si>
    <t>Mar  1 2021</t>
  </si>
  <si>
    <t>Feb 28 2021</t>
  </si>
  <si>
    <t>Feb 27 2021</t>
  </si>
  <si>
    <t>Feb 26 2021</t>
  </si>
  <si>
    <t>Feb 25 2021</t>
  </si>
  <si>
    <t>Feb 24 2021</t>
  </si>
  <si>
    <t>Feb 23 2021</t>
  </si>
  <si>
    <t>Feb 22 2021</t>
  </si>
  <si>
    <t>Feb 21 2021</t>
  </si>
  <si>
    <t>Feb 20 2021</t>
  </si>
  <si>
    <t>Feb 19 2021</t>
  </si>
  <si>
    <t>Feb 18 2021</t>
  </si>
  <si>
    <t>Feb 17 2021</t>
  </si>
  <si>
    <t>Feb 16 2021</t>
  </si>
  <si>
    <t>Feb 15 2021</t>
  </si>
  <si>
    <t>Feb 14 2021</t>
  </si>
  <si>
    <t>Feb 13 2021</t>
  </si>
  <si>
    <t>Feb 12 2021</t>
  </si>
  <si>
    <t>Feb 11 2021</t>
  </si>
  <si>
    <t>Feb 10 2021</t>
  </si>
  <si>
    <t>Feb  9 2021</t>
  </si>
  <si>
    <t>Feb  8 2021</t>
  </si>
  <si>
    <t>Feb  7 2021</t>
  </si>
  <si>
    <t>Feb  6 2021</t>
  </si>
  <si>
    <t>Feb  5 2021</t>
  </si>
  <si>
    <t>Feb  4 2021</t>
  </si>
  <si>
    <t>Feb  3 2021</t>
  </si>
  <si>
    <t>Feb  2 2021</t>
  </si>
  <si>
    <t>Feb  1 2021</t>
  </si>
  <si>
    <t>Jan 31 2021</t>
  </si>
  <si>
    <t>Jan 30 2021</t>
  </si>
  <si>
    <t>Jan 29 2021</t>
  </si>
  <si>
    <t>Jan 28 2021</t>
  </si>
  <si>
    <t>Jan 27 2021</t>
  </si>
  <si>
    <t>Jan 26 2021</t>
  </si>
  <si>
    <t>Jan 25 2021</t>
  </si>
  <si>
    <t>Jan 24 2021</t>
  </si>
  <si>
    <t>Jan 23 2021</t>
  </si>
  <si>
    <t>Jan 22 2021</t>
  </si>
  <si>
    <t>Jan 21 2021</t>
  </si>
  <si>
    <t>Jan 20 2021</t>
  </si>
  <si>
    <t>Jan 19 2021</t>
  </si>
  <si>
    <t>Jan 18 2021</t>
  </si>
  <si>
    <t>Jan 17 2021</t>
  </si>
  <si>
    <t>Jan 16 2021</t>
  </si>
  <si>
    <t>Jan 15 2021</t>
  </si>
  <si>
    <t>Jan 14 2021</t>
  </si>
  <si>
    <t>Jan 13 2021</t>
  </si>
  <si>
    <t>Jan 12 2021</t>
  </si>
  <si>
    <t>Jan 11 2021</t>
  </si>
  <si>
    <t>Jan 10 2021</t>
  </si>
  <si>
    <t>Jan  9 2021</t>
  </si>
  <si>
    <t>Jan  8 2021</t>
  </si>
  <si>
    <t>Jan  7 2021</t>
  </si>
  <si>
    <t>Jan  6 2021</t>
  </si>
  <si>
    <t>Jan  5 2021</t>
  </si>
  <si>
    <t>Jan  4 2021</t>
  </si>
  <si>
    <t>Jan  3 2021</t>
  </si>
  <si>
    <t>Jan  2 2021</t>
  </si>
  <si>
    <t>Jan  1 2021</t>
  </si>
  <si>
    <t>Dec 31 2020</t>
  </si>
  <si>
    <t>Dec 30 2020</t>
  </si>
  <si>
    <t>Dec 29 2020</t>
  </si>
  <si>
    <t>Dec 28 2020</t>
  </si>
  <si>
    <t>Dec 27 2020</t>
  </si>
  <si>
    <t>Dec 26 2020</t>
  </si>
  <si>
    <t>Dec 25 2020</t>
  </si>
  <si>
    <t>Dec 24 2020</t>
  </si>
  <si>
    <t>Dec 23 2020</t>
  </si>
  <si>
    <t>Dec 22 2020</t>
  </si>
  <si>
    <t>Dec 21 2020</t>
  </si>
  <si>
    <t>Dec 20 2020</t>
  </si>
  <si>
    <t>Dec 19 2020</t>
  </si>
  <si>
    <t>Dec 18 2020</t>
  </si>
  <si>
    <t>Dec 17 2020</t>
  </si>
  <si>
    <t>Dec 16 2020</t>
  </si>
  <si>
    <t>Dec 15 2020</t>
  </si>
  <si>
    <t>Dec 14 2020</t>
  </si>
  <si>
    <t>Dec 13 2020</t>
  </si>
  <si>
    <t>Dec 12 2020</t>
  </si>
  <si>
    <t>Dec 11 2020</t>
  </si>
  <si>
    <t>Dec 10 2020</t>
  </si>
  <si>
    <t>Dec  9 2020</t>
  </si>
  <si>
    <t>Dec  8 2020</t>
  </si>
  <si>
    <t>Dec  7 2020</t>
  </si>
  <si>
    <t>Dec  6 2020</t>
  </si>
  <si>
    <t>Dec  5 2020</t>
  </si>
  <si>
    <t>Dec  4 2020</t>
  </si>
  <si>
    <t>Dec  3 2020</t>
  </si>
  <si>
    <t>Dec  2 2020</t>
  </si>
  <si>
    <t>Dec  1 2020</t>
  </si>
  <si>
    <t>Nov 30 2020</t>
  </si>
  <si>
    <t>Nov 29 2020</t>
  </si>
  <si>
    <t>Nov 28 2020</t>
  </si>
  <si>
    <t>Nov 27 2020</t>
  </si>
  <si>
    <t>Nov 26 2020</t>
  </si>
  <si>
    <t>Nov 25 2020</t>
  </si>
  <si>
    <t>Nov 24 2020</t>
  </si>
  <si>
    <t>Nov 23 2020</t>
  </si>
  <si>
    <t>Nov 22 2020</t>
  </si>
  <si>
    <t>Nov 21 2020</t>
  </si>
  <si>
    <t>Nov 20 2020</t>
  </si>
  <si>
    <t>Nov 19 2020</t>
  </si>
  <si>
    <t>Nov 18 2020</t>
  </si>
  <si>
    <t>Nov 17 2020</t>
  </si>
  <si>
    <t>Nov 16 2020</t>
  </si>
  <si>
    <t>Nov 15 2020</t>
  </si>
  <si>
    <t>Nov 14 2020</t>
  </si>
  <si>
    <t>Nov 13 2020</t>
  </si>
  <si>
    <t>Nov 12 2020</t>
  </si>
  <si>
    <t>Nov 11 2020</t>
  </si>
  <si>
    <t>Nov 10 2020</t>
  </si>
  <si>
    <t>Nov  9 2020</t>
  </si>
  <si>
    <t>Nov  8 2020</t>
  </si>
  <si>
    <t>Nov  7 2020</t>
  </si>
  <si>
    <t>Nov  6 2020</t>
  </si>
  <si>
    <t>Nov  5 2020</t>
  </si>
  <si>
    <t>Nov  4 2020</t>
  </si>
  <si>
    <t>Nov  3 2020</t>
  </si>
  <si>
    <t>Nov  2 2020</t>
  </si>
  <si>
    <t>Nov  1 2020</t>
  </si>
  <si>
    <t>Oct 31 2020</t>
  </si>
  <si>
    <t>Oct 30 2020</t>
  </si>
  <si>
    <t>Oct 29 2020</t>
  </si>
  <si>
    <t>Oct 28 2020</t>
  </si>
  <si>
    <t>Oct 27 2020</t>
  </si>
  <si>
    <t>Oct 26 2020</t>
  </si>
  <si>
    <t>Oct 25 2020</t>
  </si>
  <si>
    <t>Oct 24 2020</t>
  </si>
  <si>
    <t>Oct 23 2020</t>
  </si>
  <si>
    <t>Oct 22 2020</t>
  </si>
  <si>
    <t>Oct 21 2020</t>
  </si>
  <si>
    <t>Oct 20 2020</t>
  </si>
  <si>
    <t>Oct 19 2020</t>
  </si>
  <si>
    <t>Oct 18 2020</t>
  </si>
  <si>
    <t>Oct 17 2020</t>
  </si>
  <si>
    <t>Oct 16 2020</t>
  </si>
  <si>
    <t>Oct 15 2020</t>
  </si>
  <si>
    <t>Oct 14 2020</t>
  </si>
  <si>
    <t>Oct 13 2020</t>
  </si>
  <si>
    <t>Oct 12 2020</t>
  </si>
  <si>
    <t>Oct 11 2020</t>
  </si>
  <si>
    <t>Oct 10 2020</t>
  </si>
  <si>
    <t>Oct  9 2020</t>
  </si>
  <si>
    <t>Oct  8 2020</t>
  </si>
  <si>
    <t>Oct  7 2020</t>
  </si>
  <si>
    <t>Oct  6 2020</t>
  </si>
  <si>
    <t>Oct  5 2020</t>
  </si>
  <si>
    <t>Oct  4 2020</t>
  </si>
  <si>
    <t>Oct  3 2020</t>
  </si>
  <si>
    <t>Oct  2 2020</t>
  </si>
  <si>
    <t>Oct  1 2020</t>
  </si>
  <si>
    <t>Sep 30 2020</t>
  </si>
  <si>
    <t>Sep 29 2020</t>
  </si>
  <si>
    <t>Sep 28 2020</t>
  </si>
  <si>
    <t>Sep 27 2020</t>
  </si>
  <si>
    <t>Sep 26 2020</t>
  </si>
  <si>
    <t>Sep 25 2020</t>
  </si>
  <si>
    <t>Sep 24 2020</t>
  </si>
  <si>
    <t>Sep 23 2020</t>
  </si>
  <si>
    <t>Sep 22 2020</t>
  </si>
  <si>
    <t>Sep 21 2020</t>
  </si>
  <si>
    <t>Sep 20 2020</t>
  </si>
  <si>
    <t>Sep 19 2020</t>
  </si>
  <si>
    <t>Sep 18 2020</t>
  </si>
  <si>
    <t>Sep 17 2020</t>
  </si>
  <si>
    <t>Sep 16 2020</t>
  </si>
  <si>
    <t>Sep 15 2020</t>
  </si>
  <si>
    <t>Sep 14 2020</t>
  </si>
  <si>
    <t>Sep 13 2020</t>
  </si>
  <si>
    <t>Sep 12 2020</t>
  </si>
  <si>
    <t>Sep 11 2020</t>
  </si>
  <si>
    <t>Sep 10 2020</t>
  </si>
  <si>
    <t>Sep  9 2020</t>
  </si>
  <si>
    <t>Sep  8 2020</t>
  </si>
  <si>
    <t>Sep  7 2020</t>
  </si>
  <si>
    <t>Sep  6 2020</t>
  </si>
  <si>
    <t>Sep  5 2020</t>
  </si>
  <si>
    <t>Sep  4 2020</t>
  </si>
  <si>
    <t>Sep  3 2020</t>
  </si>
  <si>
    <t>Sep  2 2020</t>
  </si>
  <si>
    <t>Sep  1 2020</t>
  </si>
  <si>
    <t>Aug 31 2020</t>
  </si>
  <si>
    <t>Aug 30 2020</t>
  </si>
  <si>
    <t>Aug 29 2020</t>
  </si>
  <si>
    <t>Aug 28 2020</t>
  </si>
  <si>
    <t>Aug 27 2020</t>
  </si>
  <si>
    <t>Aug 26 2020</t>
  </si>
  <si>
    <t>Aug 25 2020</t>
  </si>
  <si>
    <t>Aug 24 2020</t>
  </si>
  <si>
    <t>Aug 23 2020</t>
  </si>
  <si>
    <t>Aug 22 2020</t>
  </si>
  <si>
    <t>Aug 21 2020</t>
  </si>
  <si>
    <t>Aug 20 2020</t>
  </si>
  <si>
    <t>Aug 19 2020</t>
  </si>
  <si>
    <t>Aug 18 2020</t>
  </si>
  <si>
    <t>Aug 17 2020</t>
  </si>
  <si>
    <t>Aug 16 2020</t>
  </si>
  <si>
    <t>Aug 15 2020</t>
  </si>
  <si>
    <t>Aug 14 2020</t>
  </si>
  <si>
    <t>Aug 13 2020</t>
  </si>
  <si>
    <t>Aug 12 2020</t>
  </si>
  <si>
    <t>Aug 11 2020</t>
  </si>
  <si>
    <t>Aug 10 2020</t>
  </si>
  <si>
    <t>Aug  9 2020</t>
  </si>
  <si>
    <t>Aug  8 2020</t>
  </si>
  <si>
    <t>Aug  7 2020</t>
  </si>
  <si>
    <t>Aug  6 2020</t>
  </si>
  <si>
    <t>Aug  5 2020</t>
  </si>
  <si>
    <t>Aug  4 2020</t>
  </si>
  <si>
    <t>Aug  3 2020</t>
  </si>
  <si>
    <t>Aug  2 2020</t>
  </si>
  <si>
    <t>Aug  1 2020</t>
  </si>
  <si>
    <t>Jul 31 2020</t>
  </si>
  <si>
    <t>Jul 30 2020</t>
  </si>
  <si>
    <t>Jul 29 2020</t>
  </si>
  <si>
    <t>Jul 28 2020</t>
  </si>
  <si>
    <t>Jul 27 2020</t>
  </si>
  <si>
    <t>Jul 26 2020</t>
  </si>
  <si>
    <t>Jul 25 2020</t>
  </si>
  <si>
    <t>Jul 24 2020</t>
  </si>
  <si>
    <t>Jul 23 2020</t>
  </si>
  <si>
    <t>Jul 22 2020</t>
  </si>
  <si>
    <t>Jul 21 2020</t>
  </si>
  <si>
    <t>Jul 20 2020</t>
  </si>
  <si>
    <t>Jul 19 2020</t>
  </si>
  <si>
    <t>Jul 18 2020</t>
  </si>
  <si>
    <t>Jul 17 2020</t>
  </si>
  <si>
    <t>Jul 16 2020</t>
  </si>
  <si>
    <t>Jul 15 2020</t>
  </si>
  <si>
    <t>Jul 14 2020</t>
  </si>
  <si>
    <t>Jul 13 2020</t>
  </si>
  <si>
    <t>Jul 12 2020</t>
  </si>
  <si>
    <t>Jul 11 2020</t>
  </si>
  <si>
    <t>Jul 10 2020</t>
  </si>
  <si>
    <t>Jul  9 2020</t>
  </si>
  <si>
    <t>Jul  8 2020</t>
  </si>
  <si>
    <t>Jul  7 2020</t>
  </si>
  <si>
    <t>Jul  6 2020</t>
  </si>
  <si>
    <t>Jul  5 2020</t>
  </si>
  <si>
    <t>Jul  4 2020</t>
  </si>
  <si>
    <t>Jul  3 2020</t>
  </si>
  <si>
    <t>Jul  2 2020</t>
  </si>
  <si>
    <t>Jul  1 2020</t>
  </si>
  <si>
    <t>Jun 30 2020</t>
  </si>
  <si>
    <t>Jun 29 2020</t>
  </si>
  <si>
    <t>Jun 28 2020</t>
  </si>
  <si>
    <t>Jun 27 2020</t>
  </si>
  <si>
    <t>Jun 26 2020</t>
  </si>
  <si>
    <t>Jun 25 2020</t>
  </si>
  <si>
    <t>Jun 24 2020</t>
  </si>
  <si>
    <t>Jun 23 2020</t>
  </si>
  <si>
    <t>Jun 22 2020</t>
  </si>
  <si>
    <t>Jun 21 2020</t>
  </si>
  <si>
    <t>Jun 20 2020</t>
  </si>
  <si>
    <t>Jun 19 2020</t>
  </si>
  <si>
    <t>Jun 18 2020</t>
  </si>
  <si>
    <t>Jun 17 2020</t>
  </si>
  <si>
    <t>Jun 16 2020</t>
  </si>
  <si>
    <t>Jun 15 2020</t>
  </si>
  <si>
    <t>Jun 14 2020</t>
  </si>
  <si>
    <t>Jun 13 2020</t>
  </si>
  <si>
    <t>Jun 12 2020</t>
  </si>
  <si>
    <t>Jun 11 2020</t>
  </si>
  <si>
    <t>Jun 10 2020</t>
  </si>
  <si>
    <t>Jun  9 2020</t>
  </si>
  <si>
    <t>Jun  8 2020</t>
  </si>
  <si>
    <t>Jun  7 2020</t>
  </si>
  <si>
    <t>Jun  6 2020</t>
  </si>
  <si>
    <t>Jun  5 2020</t>
  </si>
  <si>
    <t>Jun  4 2020</t>
  </si>
  <si>
    <t>Jun  3 2020</t>
  </si>
  <si>
    <t>Jun  2 2020</t>
  </si>
  <si>
    <t>Jun  1 2020</t>
  </si>
  <si>
    <t>May 31 2020</t>
  </si>
  <si>
    <t>May 30 2020</t>
  </si>
  <si>
    <t>May 29 2020</t>
  </si>
  <si>
    <t>May 28 2020</t>
  </si>
  <si>
    <t>May 27 2020</t>
  </si>
  <si>
    <t>May 26 2020</t>
  </si>
  <si>
    <t>May 25 2020</t>
  </si>
  <si>
    <t>May 24 2020</t>
  </si>
  <si>
    <t>May 23 2020</t>
  </si>
  <si>
    <t>May 22 2020</t>
  </si>
  <si>
    <t>May 21 2020</t>
  </si>
  <si>
    <t>May 20 2020</t>
  </si>
  <si>
    <t>May 19 2020</t>
  </si>
  <si>
    <t>May 18 2020</t>
  </si>
  <si>
    <t>May 17 2020</t>
  </si>
  <si>
    <t>May 16 2020</t>
  </si>
  <si>
    <t>May 15 2020</t>
  </si>
  <si>
    <t>May 14 2020</t>
  </si>
  <si>
    <t>May 13 2020</t>
  </si>
  <si>
    <t>May 12 2020</t>
  </si>
  <si>
    <t>May 11 2020</t>
  </si>
  <si>
    <t>May 10 2020</t>
  </si>
  <si>
    <t>May  9 2020</t>
  </si>
  <si>
    <t>May  8 2020</t>
  </si>
  <si>
    <t>May  7 2020</t>
  </si>
  <si>
    <t>May  6 2020</t>
  </si>
  <si>
    <t>May  5 2020</t>
  </si>
  <si>
    <t>May  4 2020</t>
  </si>
  <si>
    <t>May  3 2020</t>
  </si>
  <si>
    <t>May  2 2020</t>
  </si>
  <si>
    <t>May  1 2020</t>
  </si>
  <si>
    <t>Apr 30 2020</t>
  </si>
  <si>
    <t>Apr 29 2020</t>
  </si>
  <si>
    <t>Apr 28 2020</t>
  </si>
  <si>
    <t>Apr 27 2020</t>
  </si>
  <si>
    <t>Apr 26 2020</t>
  </si>
  <si>
    <t>Apr 25 2020</t>
  </si>
  <si>
    <t>Apr 24 2020</t>
  </si>
  <si>
    <t>Apr 23 2020</t>
  </si>
  <si>
    <t>Apr 22 2020</t>
  </si>
  <si>
    <t>Apr 21 2020</t>
  </si>
  <si>
    <t>Apr 20 2020</t>
  </si>
  <si>
    <t>Apr 19 2020</t>
  </si>
  <si>
    <t>Apr 18 2020</t>
  </si>
  <si>
    <t>Apr 17 2020</t>
  </si>
  <si>
    <t>Apr 16 2020</t>
  </si>
  <si>
    <t>Apr 15 2020</t>
  </si>
  <si>
    <t>Apr 14 2020</t>
  </si>
  <si>
    <t>Apr 13 2020</t>
  </si>
  <si>
    <t>Apr 12 2020</t>
  </si>
  <si>
    <t>Apr 11 2020</t>
  </si>
  <si>
    <t>Apr 10 2020</t>
  </si>
  <si>
    <t>Apr  9 2020</t>
  </si>
  <si>
    <t>Apr  8 2020</t>
  </si>
  <si>
    <t>Apr  7 2020</t>
  </si>
  <si>
    <t>Apr  6 2020</t>
  </si>
  <si>
    <t>Apr  5 2020</t>
  </si>
  <si>
    <t>Apr  4 2020</t>
  </si>
  <si>
    <t>Apr  3 2020</t>
  </si>
  <si>
    <t>Apr  2 2020</t>
  </si>
  <si>
    <t>Apr  1 2020</t>
  </si>
  <si>
    <t>Mar 31 2020</t>
  </si>
  <si>
    <t>Mar 30 2020</t>
  </si>
  <si>
    <t>Mar 29 2020</t>
  </si>
  <si>
    <t>Mar 28 2020</t>
  </si>
  <si>
    <t>Mar 27 2020</t>
  </si>
  <si>
    <t>Mar 26 2020</t>
  </si>
  <si>
    <t>Mar 25 2020</t>
  </si>
  <si>
    <t>Mar 24 2020</t>
  </si>
  <si>
    <t>Mar 23 2020</t>
  </si>
  <si>
    <t>Mar 22 2020</t>
  </si>
  <si>
    <t>Mar 21 2020</t>
  </si>
  <si>
    <t>Mar 20 2020</t>
  </si>
  <si>
    <t>Mar 19 2020</t>
  </si>
  <si>
    <t>Mar 18 2020</t>
  </si>
  <si>
    <t>Mar 17 2020</t>
  </si>
  <si>
    <t>Mar 16 2020</t>
  </si>
  <si>
    <t>Mar 15 2020</t>
  </si>
  <si>
    <t>Mar 14 2020</t>
  </si>
  <si>
    <t>Mar 13 2020</t>
  </si>
  <si>
    <t>Mar 12 2020</t>
  </si>
  <si>
    <t>Mar 11 2020</t>
  </si>
  <si>
    <t>Mar 10 2020</t>
  </si>
  <si>
    <t>Mar  9 2020</t>
  </si>
  <si>
    <t>Mar  8 2020</t>
  </si>
  <si>
    <t>Mar  7 2020</t>
  </si>
  <si>
    <t>Mar  6 2020</t>
  </si>
  <si>
    <t>Mar  5 2020</t>
  </si>
  <si>
    <t>Mar  4 2020</t>
  </si>
  <si>
    <t>Mar  3 2020</t>
  </si>
  <si>
    <t>Mar  2 2020</t>
  </si>
  <si>
    <t>Mar  1 2020</t>
  </si>
  <si>
    <t>Feb 29 2020</t>
  </si>
  <si>
    <t>Feb 28 2020</t>
  </si>
  <si>
    <t>Feb 27 2020</t>
  </si>
  <si>
    <t>Feb 26 2020</t>
  </si>
  <si>
    <t>Feb 25 2020</t>
  </si>
  <si>
    <t>Feb 24 2020</t>
  </si>
  <si>
    <t>Feb 23 2020</t>
  </si>
  <si>
    <t>Feb 22 2020</t>
  </si>
  <si>
    <t>Feb 21 2020</t>
  </si>
  <si>
    <t>Feb 20 2020</t>
  </si>
  <si>
    <t>Feb 19 2020</t>
  </si>
  <si>
    <t>Feb 18 2020</t>
  </si>
  <si>
    <t>Feb 17 2020</t>
  </si>
  <si>
    <t>Feb 16 2020</t>
  </si>
  <si>
    <t>Feb 15 2020</t>
  </si>
  <si>
    <t>Feb 14 2020</t>
  </si>
  <si>
    <t>Feb 13 2020</t>
  </si>
  <si>
    <t>Feb 12 2020</t>
  </si>
  <si>
    <t>Feb 11 2020</t>
  </si>
  <si>
    <t>Feb 10 2020</t>
  </si>
  <si>
    <t>Feb  9 2020</t>
  </si>
  <si>
    <t>Feb  8 2020</t>
  </si>
  <si>
    <t>Feb  7 2020</t>
  </si>
  <si>
    <t>Feb  6 2020</t>
  </si>
  <si>
    <t>Feb  5 2020</t>
  </si>
  <si>
    <t>Feb  4 2020</t>
  </si>
  <si>
    <t>Feb  3 2020</t>
  </si>
  <si>
    <t>Feb  2 2020</t>
  </si>
  <si>
    <t>Feb  1 2020</t>
  </si>
  <si>
    <t>Jan 31 2020</t>
  </si>
  <si>
    <t>Jan 30 2020</t>
  </si>
  <si>
    <t>Jan 29 2020</t>
  </si>
  <si>
    <t>Jan 28 2020</t>
  </si>
  <si>
    <t>Jan 27 2020</t>
  </si>
  <si>
    <t>Jan 26 2020</t>
  </si>
  <si>
    <t>Jan 25 2020</t>
  </si>
  <si>
    <t>Jan 24 2020</t>
  </si>
  <si>
    <t>Jan 23 2020</t>
  </si>
  <si>
    <t>Day of Year</t>
  </si>
  <si>
    <t>Exponential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</si>
</sst>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data_table_for_daily_case_trend!$D$1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data_table_for_daily_case_trend!$B$8:$B$61</c:f>
              <c:numCache>
                <c:formatCode>d\-mmm</c:formatCode>
                <c:ptCount val="54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44592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  <c:pt idx="41">
                  <c:v>44574</c:v>
                </c:pt>
                <c:pt idx="42">
                  <c:v>44573</c:v>
                </c:pt>
                <c:pt idx="43">
                  <c:v>44572</c:v>
                </c:pt>
                <c:pt idx="44">
                  <c:v>44571</c:v>
                </c:pt>
                <c:pt idx="45">
                  <c:v>44570</c:v>
                </c:pt>
                <c:pt idx="46">
                  <c:v>44569</c:v>
                </c:pt>
                <c:pt idx="47">
                  <c:v>44568</c:v>
                </c:pt>
                <c:pt idx="48">
                  <c:v>44567</c:v>
                </c:pt>
                <c:pt idx="49">
                  <c:v>44566</c:v>
                </c:pt>
                <c:pt idx="50">
                  <c:v>44565</c:v>
                </c:pt>
                <c:pt idx="51">
                  <c:v>44564</c:v>
                </c:pt>
                <c:pt idx="52">
                  <c:v>44563</c:v>
                </c:pt>
                <c:pt idx="53">
                  <c:v>44562</c:v>
                </c:pt>
              </c:numCache>
            </c:numRef>
          </c:cat>
          <c:val>
            <c:numRef>
              <c:f>data_table_for_daily_case_trend!$D$10:$D$61</c:f>
              <c:numCache>
                <c:formatCode>General</c:formatCode>
                <c:ptCount val="52"/>
                <c:pt idx="0">
                  <c:v>61359</c:v>
                </c:pt>
                <c:pt idx="1">
                  <c:v>26104</c:v>
                </c:pt>
                <c:pt idx="2">
                  <c:v>30989</c:v>
                </c:pt>
                <c:pt idx="3">
                  <c:v>108671</c:v>
                </c:pt>
                <c:pt idx="4">
                  <c:v>101349</c:v>
                </c:pt>
                <c:pt idx="5">
                  <c:v>109608</c:v>
                </c:pt>
                <c:pt idx="6">
                  <c:v>110063</c:v>
                </c:pt>
                <c:pt idx="7">
                  <c:v>199305</c:v>
                </c:pt>
                <c:pt idx="8">
                  <c:v>40923</c:v>
                </c:pt>
                <c:pt idx="9">
                  <c:v>54993</c:v>
                </c:pt>
                <c:pt idx="10">
                  <c:v>172455</c:v>
                </c:pt>
                <c:pt idx="11">
                  <c:v>164351</c:v>
                </c:pt>
                <c:pt idx="12">
                  <c:v>199156</c:v>
                </c:pt>
                <c:pt idx="13">
                  <c:v>190340</c:v>
                </c:pt>
                <c:pt idx="14">
                  <c:v>310792</c:v>
                </c:pt>
                <c:pt idx="15">
                  <c:v>90265</c:v>
                </c:pt>
                <c:pt idx="16">
                  <c:v>91285</c:v>
                </c:pt>
                <c:pt idx="17">
                  <c:v>272799</c:v>
                </c:pt>
                <c:pt idx="18">
                  <c:v>340670</c:v>
                </c:pt>
                <c:pt idx="19">
                  <c:v>309761</c:v>
                </c:pt>
                <c:pt idx="20">
                  <c:v>290380</c:v>
                </c:pt>
                <c:pt idx="21">
                  <c:v>620414</c:v>
                </c:pt>
                <c:pt idx="22">
                  <c:v>138080</c:v>
                </c:pt>
                <c:pt idx="23">
                  <c:v>195076</c:v>
                </c:pt>
                <c:pt idx="24">
                  <c:v>521782</c:v>
                </c:pt>
                <c:pt idx="25">
                  <c:v>570649</c:v>
                </c:pt>
                <c:pt idx="26">
                  <c:v>568988</c:v>
                </c:pt>
                <c:pt idx="27">
                  <c:v>502420</c:v>
                </c:pt>
                <c:pt idx="28">
                  <c:v>1060277</c:v>
                </c:pt>
                <c:pt idx="29">
                  <c:v>291772</c:v>
                </c:pt>
                <c:pt idx="30">
                  <c:v>299985</c:v>
                </c:pt>
                <c:pt idx="31">
                  <c:v>771884</c:v>
                </c:pt>
                <c:pt idx="32">
                  <c:v>769916</c:v>
                </c:pt>
                <c:pt idx="33">
                  <c:v>780402</c:v>
                </c:pt>
                <c:pt idx="34">
                  <c:v>917489</c:v>
                </c:pt>
                <c:pt idx="35">
                  <c:v>970276</c:v>
                </c:pt>
                <c:pt idx="36">
                  <c:v>391756</c:v>
                </c:pt>
                <c:pt idx="37">
                  <c:v>435318</c:v>
                </c:pt>
                <c:pt idx="38">
                  <c:v>842990</c:v>
                </c:pt>
                <c:pt idx="39">
                  <c:v>897336</c:v>
                </c:pt>
                <c:pt idx="40">
                  <c:v>862035</c:v>
                </c:pt>
                <c:pt idx="41">
                  <c:v>817746</c:v>
                </c:pt>
                <c:pt idx="42">
                  <c:v>1335999</c:v>
                </c:pt>
                <c:pt idx="43">
                  <c:v>458337</c:v>
                </c:pt>
                <c:pt idx="44">
                  <c:v>413671</c:v>
                </c:pt>
                <c:pt idx="45">
                  <c:v>849488</c:v>
                </c:pt>
                <c:pt idx="46">
                  <c:v>797366</c:v>
                </c:pt>
                <c:pt idx="47">
                  <c:v>713707</c:v>
                </c:pt>
                <c:pt idx="48">
                  <c:v>733999</c:v>
                </c:pt>
                <c:pt idx="49">
                  <c:v>955765</c:v>
                </c:pt>
                <c:pt idx="50">
                  <c:v>400536</c:v>
                </c:pt>
                <c:pt idx="51">
                  <c:v>279775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1-47E2-BFBE-5B0563C0F1B3}"/>
            </c:ext>
          </c:extLst>
        </c:ser>
        <c:ser>
          <c:idx val="1"/>
          <c:order val="1"/>
          <c:tx>
            <c:strRef>
              <c:f>data_table_for_daily_case_trend!$E$1</c:f>
              <c:strCache>
                <c:ptCount val="1"/>
                <c:pt idx="0">
                  <c:v>7-Day 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data_table_for_daily_case_trend!$B$8:$B$61</c:f>
              <c:numCache>
                <c:formatCode>d\-mmm</c:formatCode>
                <c:ptCount val="54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44592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  <c:pt idx="41">
                  <c:v>44574</c:v>
                </c:pt>
                <c:pt idx="42">
                  <c:v>44573</c:v>
                </c:pt>
                <c:pt idx="43">
                  <c:v>44572</c:v>
                </c:pt>
                <c:pt idx="44">
                  <c:v>44571</c:v>
                </c:pt>
                <c:pt idx="45">
                  <c:v>44570</c:v>
                </c:pt>
                <c:pt idx="46">
                  <c:v>44569</c:v>
                </c:pt>
                <c:pt idx="47">
                  <c:v>44568</c:v>
                </c:pt>
                <c:pt idx="48">
                  <c:v>44567</c:v>
                </c:pt>
                <c:pt idx="49">
                  <c:v>44566</c:v>
                </c:pt>
                <c:pt idx="50">
                  <c:v>44565</c:v>
                </c:pt>
                <c:pt idx="51">
                  <c:v>44564</c:v>
                </c:pt>
                <c:pt idx="52">
                  <c:v>44563</c:v>
                </c:pt>
                <c:pt idx="53">
                  <c:v>44562</c:v>
                </c:pt>
              </c:numCache>
            </c:numRef>
          </c:cat>
          <c:val>
            <c:numRef>
              <c:f>data_table_for_daily_case_trend!$E$8:$E$61</c:f>
              <c:numCache>
                <c:formatCode>General</c:formatCode>
                <c:ptCount val="54"/>
                <c:pt idx="0">
                  <c:v>75208</c:v>
                </c:pt>
                <c:pt idx="1">
                  <c:v>79556</c:v>
                </c:pt>
                <c:pt idx="2">
                  <c:v>78306</c:v>
                </c:pt>
                <c:pt idx="3">
                  <c:v>98012</c:v>
                </c:pt>
                <c:pt idx="4">
                  <c:v>100129</c:v>
                </c:pt>
                <c:pt idx="5">
                  <c:v>103558</c:v>
                </c:pt>
                <c:pt idx="6">
                  <c:v>112670</c:v>
                </c:pt>
                <c:pt idx="7">
                  <c:v>121671</c:v>
                </c:pt>
                <c:pt idx="8">
                  <c:v>134463</c:v>
                </c:pt>
                <c:pt idx="9">
                  <c:v>145931</c:v>
                </c:pt>
                <c:pt idx="10">
                  <c:v>161858</c:v>
                </c:pt>
                <c:pt idx="11">
                  <c:v>168907</c:v>
                </c:pt>
                <c:pt idx="12">
                  <c:v>174092</c:v>
                </c:pt>
                <c:pt idx="13">
                  <c:v>188426</c:v>
                </c:pt>
                <c:pt idx="14">
                  <c:v>213615</c:v>
                </c:pt>
                <c:pt idx="15">
                  <c:v>229416</c:v>
                </c:pt>
                <c:pt idx="16">
                  <c:v>243707</c:v>
                </c:pt>
                <c:pt idx="17">
                  <c:v>287939</c:v>
                </c:pt>
                <c:pt idx="18">
                  <c:v>294769</c:v>
                </c:pt>
                <c:pt idx="19">
                  <c:v>309597</c:v>
                </c:pt>
                <c:pt idx="20">
                  <c:v>345166</c:v>
                </c:pt>
                <c:pt idx="21">
                  <c:v>378020</c:v>
                </c:pt>
                <c:pt idx="22">
                  <c:v>415052</c:v>
                </c:pt>
                <c:pt idx="23">
                  <c:v>445344</c:v>
                </c:pt>
                <c:pt idx="24">
                  <c:v>508181</c:v>
                </c:pt>
                <c:pt idx="25">
                  <c:v>530137</c:v>
                </c:pt>
                <c:pt idx="26">
                  <c:v>545124</c:v>
                </c:pt>
                <c:pt idx="27">
                  <c:v>580853</c:v>
                </c:pt>
                <c:pt idx="28">
                  <c:v>609320</c:v>
                </c:pt>
                <c:pt idx="29">
                  <c:v>639522</c:v>
                </c:pt>
                <c:pt idx="30">
                  <c:v>698817</c:v>
                </c:pt>
                <c:pt idx="31">
                  <c:v>685960</c:v>
                </c:pt>
                <c:pt idx="32">
                  <c:v>700244</c:v>
                </c:pt>
                <c:pt idx="33">
                  <c:v>719577</c:v>
                </c:pt>
                <c:pt idx="34">
                  <c:v>729735</c:v>
                </c:pt>
                <c:pt idx="35">
                  <c:v>747938</c:v>
                </c:pt>
                <c:pt idx="36">
                  <c:v>759600</c:v>
                </c:pt>
                <c:pt idx="37">
                  <c:v>745351</c:v>
                </c:pt>
                <c:pt idx="38">
                  <c:v>797597</c:v>
                </c:pt>
                <c:pt idx="39">
                  <c:v>807108</c:v>
                </c:pt>
                <c:pt idx="40">
                  <c:v>804016</c:v>
                </c:pt>
                <c:pt idx="41">
                  <c:v>804944</c:v>
                </c:pt>
                <c:pt idx="42">
                  <c:v>790663</c:v>
                </c:pt>
                <c:pt idx="43">
                  <c:v>769473</c:v>
                </c:pt>
                <c:pt idx="44">
                  <c:v>757509</c:v>
                </c:pt>
                <c:pt idx="45">
                  <c:v>703190</c:v>
                </c:pt>
                <c:pt idx="46">
                  <c:v>694933</c:v>
                </c:pt>
                <c:pt idx="47">
                  <c:v>675805</c:v>
                </c:pt>
                <c:pt idx="48">
                  <c:v>619472</c:v>
                </c:pt>
                <c:pt idx="49">
                  <c:v>591027</c:v>
                </c:pt>
                <c:pt idx="50">
                  <c:v>558802</c:v>
                </c:pt>
                <c:pt idx="51">
                  <c:v>511502</c:v>
                </c:pt>
                <c:pt idx="52">
                  <c:v>445075</c:v>
                </c:pt>
                <c:pt idx="53">
                  <c:v>417523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1-47E2-BFBE-5B0563C0F1B3}"/>
            </c:ext>
          </c:extLst>
        </c:ser>
        <c:ser>
          <c:idx val="2"/>
          <c:order val="2"/>
          <c:tx>
            <c:strRef>
              <c:f>data_table_for_daily_case_trend!$F$1</c:f>
              <c:strCache>
                <c:ptCount val="1"/>
                <c:pt idx="0">
                  <c:v>Exponential 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data_table_for_daily_case_trend!$B$8:$B$61</c:f>
              <c:numCache>
                <c:formatCode>d\-mmm</c:formatCode>
                <c:ptCount val="54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44592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  <c:pt idx="41">
                  <c:v>44574</c:v>
                </c:pt>
                <c:pt idx="42">
                  <c:v>44573</c:v>
                </c:pt>
                <c:pt idx="43">
                  <c:v>44572</c:v>
                </c:pt>
                <c:pt idx="44">
                  <c:v>44571</c:v>
                </c:pt>
                <c:pt idx="45">
                  <c:v>44570</c:v>
                </c:pt>
                <c:pt idx="46">
                  <c:v>44569</c:v>
                </c:pt>
                <c:pt idx="47">
                  <c:v>44568</c:v>
                </c:pt>
                <c:pt idx="48">
                  <c:v>44567</c:v>
                </c:pt>
                <c:pt idx="49">
                  <c:v>44566</c:v>
                </c:pt>
                <c:pt idx="50">
                  <c:v>44565</c:v>
                </c:pt>
                <c:pt idx="51">
                  <c:v>44564</c:v>
                </c:pt>
                <c:pt idx="52">
                  <c:v>44563</c:v>
                </c:pt>
                <c:pt idx="53">
                  <c:v>44562</c:v>
                </c:pt>
              </c:numCache>
            </c:numRef>
          </c:cat>
          <c:val>
            <c:numRef>
              <c:f>data_table_for_daily_case_trend!$F$8:$F$61</c:f>
              <c:numCache>
                <c:formatCode>0.00</c:formatCode>
                <c:ptCount val="54"/>
                <c:pt idx="0">
                  <c:v>72614.9037073691</c:v>
                </c:pt>
                <c:pt idx="1">
                  <c:v>78662.786106655345</c:v>
                </c:pt>
                <c:pt idx="2">
                  <c:v>85214.378896621129</c:v>
                </c:pt>
                <c:pt idx="3">
                  <c:v>92311.634638663571</c:v>
                </c:pt>
                <c:pt idx="4">
                  <c:v>100000</c:v>
                </c:pt>
                <c:pt idx="5">
                  <c:v>108328.70676749587</c:v>
                </c:pt>
                <c:pt idx="6">
                  <c:v>117351.08709918102</c:v>
                </c:pt>
                <c:pt idx="7">
                  <c:v>127124.91503214047</c:v>
                </c:pt>
                <c:pt idx="8">
                  <c:v>137712.77643359572</c:v>
                </c:pt>
                <c:pt idx="9">
                  <c:v>149182.46976412705</c:v>
                </c:pt>
                <c:pt idx="10">
                  <c:v>161607.44021928933</c:v>
                </c:pt>
                <c:pt idx="11">
                  <c:v>175067.25002961012</c:v>
                </c:pt>
                <c:pt idx="12">
                  <c:v>189648.08793049515</c:v>
                </c:pt>
                <c:pt idx="13">
                  <c:v>205443.32106438876</c:v>
                </c:pt>
                <c:pt idx="14">
                  <c:v>222554.09284924678</c:v>
                </c:pt>
                <c:pt idx="15">
                  <c:v>241089.97064172098</c:v>
                </c:pt>
                <c:pt idx="16">
                  <c:v>261169.64734231177</c:v>
                </c:pt>
                <c:pt idx="17">
                  <c:v>282921.70143515599</c:v>
                </c:pt>
                <c:pt idx="18">
                  <c:v>306485.42032930022</c:v>
                </c:pt>
                <c:pt idx="19">
                  <c:v>332011.69227365474</c:v>
                </c:pt>
                <c:pt idx="20">
                  <c:v>359663.97255692817</c:v>
                </c:pt>
                <c:pt idx="21">
                  <c:v>389619.33017952146</c:v>
                </c:pt>
                <c:pt idx="22">
                  <c:v>422069.58169965522</c:v>
                </c:pt>
                <c:pt idx="23">
                  <c:v>457222.51951421588</c:v>
                </c:pt>
                <c:pt idx="24">
                  <c:v>495303.24243951146</c:v>
                </c:pt>
                <c:pt idx="25">
                  <c:v>536555.59711219743</c:v>
                </c:pt>
                <c:pt idx="26">
                  <c:v>581243.73944025894</c:v>
                </c:pt>
                <c:pt idx="27">
                  <c:v>629653.82610266574</c:v>
                </c:pt>
                <c:pt idx="28">
                  <c:v>682095.84692907496</c:v>
                </c:pt>
                <c:pt idx="29">
                  <c:v>738905.60989306506</c:v>
                </c:pt>
                <c:pt idx="30">
                  <c:v>800446.89142963535</c:v>
                </c:pt>
                <c:pt idx="31">
                  <c:v>867113.76584634557</c:v>
                </c:pt>
                <c:pt idx="32">
                  <c:v>939333.12874427845</c:v>
                </c:pt>
                <c:pt idx="33">
                  <c:v>1017567.4306073333</c:v>
                </c:pt>
                <c:pt idx="34">
                  <c:v>1102317.63806416</c:v>
                </c:pt>
                <c:pt idx="35">
                  <c:v>1194126.4417849104</c:v>
                </c:pt>
                <c:pt idx="36">
                  <c:v>1293581.7315543075</c:v>
                </c:pt>
                <c:pt idx="37">
                  <c:v>1401320.3607733615</c:v>
                </c:pt>
                <c:pt idx="38">
                  <c:v>1518032.22449539</c:v>
                </c:pt>
                <c:pt idx="39">
                  <c:v>1644464.6771097055</c:v>
                </c:pt>
                <c:pt idx="40">
                  <c:v>1781427.3179612197</c:v>
                </c:pt>
                <c:pt idx="41">
                  <c:v>1929797.1755502757</c:v>
                </c:pt>
                <c:pt idx="42">
                  <c:v>2090524.3235092759</c:v>
                </c:pt>
                <c:pt idx="43">
                  <c:v>2264637.9643175397</c:v>
                </c:pt>
                <c:pt idx="44">
                  <c:v>2453253.0197109352</c:v>
                </c:pt>
                <c:pt idx="45">
                  <c:v>2657577.2699873964</c:v>
                </c:pt>
                <c:pt idx="46">
                  <c:v>2878919.0879242676</c:v>
                </c:pt>
                <c:pt idx="47">
                  <c:v>3118695.8168309461</c:v>
                </c:pt>
                <c:pt idx="48">
                  <c:v>3378442.8463849556</c:v>
                </c:pt>
                <c:pt idx="49">
                  <c:v>3659823.444367799</c:v>
                </c:pt>
                <c:pt idx="50">
                  <c:v>3964639.4072572603</c:v>
                </c:pt>
                <c:pt idx="51">
                  <c:v>4294842.5978763029</c:v>
                </c:pt>
                <c:pt idx="52">
                  <c:v>4652547.4439789196</c:v>
                </c:pt>
                <c:pt idx="53">
                  <c:v>5040044.4778065486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1-47E2-BFBE-5B0563C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62880"/>
        <c:axId val="514959272"/>
      </c:lineChart>
      <c:dateAx>
        <c:axId val="51496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9272"/>
        <c:crosses val="autoZero"/>
        <c:auto val="1"/>
        <c:lblOffset val="100"/>
        <c:baseTimeUnit val="days"/>
      </c:dateAx>
      <c:valAx>
        <c:axId val="514959272"/>
        <c:scaling>
          <c:logBase val="10"/>
          <c:orientation val="minMax"/>
          <c:max val="1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data_table_for_daily_case_trend!$D$1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data_table_for_daily_case_trend!$C$8:$C$33</c:f>
              <c:numCache>
                <c:formatCode>0.00</c:formatCode>
                <c:ptCount val="26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</c:numCache>
            </c:numRef>
          </c:cat>
          <c:val>
            <c:numRef>
              <c:f>data_table_for_daily_case_trend!$D$10:$D$33</c:f>
              <c:numCache>
                <c:formatCode>General</c:formatCode>
                <c:ptCount val="24"/>
                <c:pt idx="0">
                  <c:v>61359</c:v>
                </c:pt>
                <c:pt idx="1">
                  <c:v>26104</c:v>
                </c:pt>
                <c:pt idx="2">
                  <c:v>30989</c:v>
                </c:pt>
                <c:pt idx="3">
                  <c:v>108671</c:v>
                </c:pt>
                <c:pt idx="4">
                  <c:v>101349</c:v>
                </c:pt>
                <c:pt idx="5">
                  <c:v>109608</c:v>
                </c:pt>
                <c:pt idx="6">
                  <c:v>110063</c:v>
                </c:pt>
                <c:pt idx="7">
                  <c:v>199305</c:v>
                </c:pt>
                <c:pt idx="8">
                  <c:v>40923</c:v>
                </c:pt>
                <c:pt idx="9">
                  <c:v>54993</c:v>
                </c:pt>
                <c:pt idx="10">
                  <c:v>172455</c:v>
                </c:pt>
                <c:pt idx="11">
                  <c:v>164351</c:v>
                </c:pt>
                <c:pt idx="12">
                  <c:v>199156</c:v>
                </c:pt>
                <c:pt idx="13">
                  <c:v>190340</c:v>
                </c:pt>
                <c:pt idx="14">
                  <c:v>310792</c:v>
                </c:pt>
                <c:pt idx="15">
                  <c:v>90265</c:v>
                </c:pt>
                <c:pt idx="16">
                  <c:v>91285</c:v>
                </c:pt>
                <c:pt idx="17">
                  <c:v>272799</c:v>
                </c:pt>
                <c:pt idx="18">
                  <c:v>340670</c:v>
                </c:pt>
                <c:pt idx="19">
                  <c:v>309761</c:v>
                </c:pt>
                <c:pt idx="20">
                  <c:v>290380</c:v>
                </c:pt>
                <c:pt idx="21">
                  <c:v>620414</c:v>
                </c:pt>
                <c:pt idx="22">
                  <c:v>138080</c:v>
                </c:pt>
                <c:pt idx="23">
                  <c:v>195076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A-4EB5-AE5E-65E0B4748F7B}"/>
            </c:ext>
          </c:extLst>
        </c:ser>
        <c:ser>
          <c:idx val="1"/>
          <c:order val="1"/>
          <c:tx>
            <c:strRef>
              <c:f>data_table_for_daily_case_trend!$E$1</c:f>
              <c:strCache>
                <c:ptCount val="1"/>
                <c:pt idx="0">
                  <c:v>7-Day 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data_table_for_daily_case_trend!$C$8:$C$33</c:f>
              <c:numCache>
                <c:formatCode>0.00</c:formatCode>
                <c:ptCount val="26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</c:numCache>
            </c:numRef>
          </c:cat>
          <c:val>
            <c:numRef>
              <c:f>data_table_for_daily_case_trend!$E$8:$E$33</c:f>
              <c:numCache>
                <c:formatCode>General</c:formatCode>
                <c:ptCount val="26"/>
                <c:pt idx="0">
                  <c:v>75208</c:v>
                </c:pt>
                <c:pt idx="1">
                  <c:v>79556</c:v>
                </c:pt>
                <c:pt idx="2">
                  <c:v>78306</c:v>
                </c:pt>
                <c:pt idx="3">
                  <c:v>98012</c:v>
                </c:pt>
                <c:pt idx="4">
                  <c:v>100129</c:v>
                </c:pt>
                <c:pt idx="5">
                  <c:v>103558</c:v>
                </c:pt>
                <c:pt idx="6">
                  <c:v>112670</c:v>
                </c:pt>
                <c:pt idx="7">
                  <c:v>121671</c:v>
                </c:pt>
                <c:pt idx="8">
                  <c:v>134463</c:v>
                </c:pt>
                <c:pt idx="9">
                  <c:v>145931</c:v>
                </c:pt>
                <c:pt idx="10">
                  <c:v>161858</c:v>
                </c:pt>
                <c:pt idx="11">
                  <c:v>168907</c:v>
                </c:pt>
                <c:pt idx="12">
                  <c:v>174092</c:v>
                </c:pt>
                <c:pt idx="13">
                  <c:v>188426</c:v>
                </c:pt>
                <c:pt idx="14">
                  <c:v>213615</c:v>
                </c:pt>
                <c:pt idx="15">
                  <c:v>229416</c:v>
                </c:pt>
                <c:pt idx="16">
                  <c:v>243707</c:v>
                </c:pt>
                <c:pt idx="17">
                  <c:v>287939</c:v>
                </c:pt>
                <c:pt idx="18">
                  <c:v>294769</c:v>
                </c:pt>
                <c:pt idx="19">
                  <c:v>309597</c:v>
                </c:pt>
                <c:pt idx="20">
                  <c:v>345166</c:v>
                </c:pt>
                <c:pt idx="21">
                  <c:v>378020</c:v>
                </c:pt>
                <c:pt idx="22">
                  <c:v>415052</c:v>
                </c:pt>
                <c:pt idx="23">
                  <c:v>445344</c:v>
                </c:pt>
                <c:pt idx="24">
                  <c:v>508181</c:v>
                </c:pt>
                <c:pt idx="25">
                  <c:v>530137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A-4EB5-AE5E-65E0B474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62880"/>
        <c:axId val="514959272"/>
      </c:lineChart>
      <c:catAx>
        <c:axId val="514962880"/>
        <c:scaling>
          <c:orientation val="maxMin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9272"/>
        <c:crosses val="autoZero"/>
        <c:auto val="1"/>
        <c:lblAlgn val="ctr"/>
        <c:lblOffset val="100"/>
        <c:noMultiLvlLbl val="0"/>
      </c:catAx>
      <c:valAx>
        <c:axId val="514959272"/>
        <c:scaling>
          <c:logBase val="10"/>
          <c:orientation val="minMax"/>
          <c:max val="1000000"/>
          <c:min val="1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32</xdr:row>
      <xdr:rowOff>14286</xdr:rowOff>
    </xdr:from>
    <xdr:to>
      <xdr:col>16</xdr:col>
      <xdr:colOff>190500</xdr:colOff>
      <xdr:row>60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245CB-903D-49B5-8041-B2F35C24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26</xdr:col>
      <xdr:colOff>114300</xdr:colOff>
      <xdr:row>60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C4BD1-5E07-407B-84AA-CEDEE61DB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0"/>
  <sheetViews>
    <sheetView tabSelected="1" topLeftCell="J34" workbookViewId="0">
      <selection activeCell="G13" sqref="G13"/>
    </sheetView>
  </sheetViews>
  <sheetFormatPr defaultRowHeight="15.05" x14ac:dyDescent="0.3"/>
  <cols>
    <col min="1" max="1" width="27.6640625" customWidth="1"/>
    <col min="2" max="2" width="18.6640625" customWidth="1"/>
    <col min="3" max="3" width="24.5546875" customWidth="1"/>
    <col min="4" max="4" width="18.109375" customWidth="1"/>
    <col min="5" max="6" width="22" customWidth="1"/>
  </cols>
  <sheetData>
    <row r="1" spans="1:7" x14ac:dyDescent="0.3">
      <c r="A1" t="s">
        <v>0</v>
      </c>
      <c r="B1" t="s">
        <v>1</v>
      </c>
      <c r="C1" t="s">
        <v>714</v>
      </c>
      <c r="D1" t="s">
        <v>2</v>
      </c>
      <c r="E1" t="s">
        <v>3</v>
      </c>
      <c r="F1" t="s">
        <v>715</v>
      </c>
      <c r="G1" t="s">
        <v>4</v>
      </c>
    </row>
    <row r="2" spans="1:7" x14ac:dyDescent="0.3">
      <c r="B2" s="1">
        <v>44621</v>
      </c>
      <c r="C2" s="2">
        <f>_xlfn.DAYS(B2,$B$62)</f>
        <v>60</v>
      </c>
      <c r="F2" s="2">
        <f t="shared" ref="F2:F11" si="0" xml:space="preserve"> 100000*EXP(-0.08*(C2-50))</f>
        <v>44932.896411722155</v>
      </c>
    </row>
    <row r="3" spans="1:7" x14ac:dyDescent="0.3">
      <c r="B3" s="1">
        <v>44620</v>
      </c>
      <c r="C3" s="2">
        <f t="shared" ref="C3:C61" si="1">_xlfn.DAYS(B3,$B$62)</f>
        <v>59</v>
      </c>
      <c r="F3" s="2">
        <f t="shared" si="0"/>
        <v>48675.225595997166</v>
      </c>
    </row>
    <row r="4" spans="1:7" x14ac:dyDescent="0.3">
      <c r="B4" s="1">
        <v>44619</v>
      </c>
      <c r="C4" s="2">
        <f t="shared" si="1"/>
        <v>58</v>
      </c>
      <c r="F4" s="2">
        <f t="shared" si="0"/>
        <v>52729.242404304852</v>
      </c>
    </row>
    <row r="5" spans="1:7" x14ac:dyDescent="0.3">
      <c r="B5" s="1">
        <v>44618</v>
      </c>
      <c r="C5" s="2">
        <f t="shared" si="1"/>
        <v>57</v>
      </c>
      <c r="F5" s="2">
        <f t="shared" si="0"/>
        <v>57120.906384881484</v>
      </c>
    </row>
    <row r="6" spans="1:7" x14ac:dyDescent="0.3">
      <c r="B6" s="1">
        <v>44617</v>
      </c>
      <c r="C6" s="2">
        <f t="shared" si="1"/>
        <v>56</v>
      </c>
      <c r="F6" s="2">
        <f t="shared" si="0"/>
        <v>61878.339180614086</v>
      </c>
    </row>
    <row r="7" spans="1:7" x14ac:dyDescent="0.3">
      <c r="B7" s="1">
        <v>44616</v>
      </c>
      <c r="C7" s="2">
        <f t="shared" si="1"/>
        <v>55</v>
      </c>
      <c r="F7" s="2">
        <f t="shared" si="0"/>
        <v>67032.004603563939</v>
      </c>
    </row>
    <row r="8" spans="1:7" x14ac:dyDescent="0.3">
      <c r="B8" s="1">
        <v>44615</v>
      </c>
      <c r="C8" s="2">
        <f t="shared" si="1"/>
        <v>54</v>
      </c>
      <c r="E8">
        <v>75208</v>
      </c>
      <c r="F8" s="2">
        <f t="shared" si="0"/>
        <v>72614.9037073691</v>
      </c>
    </row>
    <row r="9" spans="1:7" x14ac:dyDescent="0.3">
      <c r="B9" s="1">
        <v>44614</v>
      </c>
      <c r="C9" s="2">
        <f t="shared" si="1"/>
        <v>53</v>
      </c>
      <c r="E9">
        <v>79556</v>
      </c>
      <c r="F9" s="2">
        <f t="shared" si="0"/>
        <v>78662.786106655345</v>
      </c>
    </row>
    <row r="10" spans="1:7" x14ac:dyDescent="0.3">
      <c r="B10" s="1">
        <v>44613</v>
      </c>
      <c r="C10" s="2">
        <f t="shared" si="1"/>
        <v>52</v>
      </c>
      <c r="D10">
        <v>61359</v>
      </c>
      <c r="E10">
        <v>78306</v>
      </c>
      <c r="F10" s="2">
        <f t="shared" si="0"/>
        <v>85214.378896621129</v>
      </c>
    </row>
    <row r="11" spans="1:7" x14ac:dyDescent="0.3">
      <c r="B11" s="1">
        <v>44612</v>
      </c>
      <c r="C11" s="2">
        <f t="shared" si="1"/>
        <v>51</v>
      </c>
      <c r="D11">
        <v>26104</v>
      </c>
      <c r="E11">
        <v>98012</v>
      </c>
      <c r="F11" s="2">
        <f t="shared" si="0"/>
        <v>92311.634638663571</v>
      </c>
    </row>
    <row r="12" spans="1:7" x14ac:dyDescent="0.3">
      <c r="B12" s="1">
        <v>44611</v>
      </c>
      <c r="C12" s="2">
        <f t="shared" si="1"/>
        <v>50</v>
      </c>
      <c r="D12">
        <v>30989</v>
      </c>
      <c r="E12">
        <v>100129</v>
      </c>
      <c r="F12" s="2">
        <f xml:space="preserve"> 100000*EXP(-0.08*(C12-50))</f>
        <v>100000</v>
      </c>
    </row>
    <row r="13" spans="1:7" x14ac:dyDescent="0.3">
      <c r="A13" t="s">
        <v>5</v>
      </c>
      <c r="B13" s="1">
        <v>44610</v>
      </c>
      <c r="C13" s="2">
        <f t="shared" si="1"/>
        <v>49</v>
      </c>
      <c r="D13">
        <v>108671</v>
      </c>
      <c r="E13">
        <v>103558</v>
      </c>
      <c r="F13" s="2">
        <f t="shared" ref="F13:F61" si="2" xml:space="preserve"> 100000*EXP(-0.08*(C13-50))</f>
        <v>108328.70676749587</v>
      </c>
      <c r="G13">
        <v>0</v>
      </c>
    </row>
    <row r="14" spans="1:7" x14ac:dyDescent="0.3">
      <c r="A14" t="s">
        <v>5</v>
      </c>
      <c r="B14" s="1">
        <v>44609</v>
      </c>
      <c r="C14" s="2">
        <f t="shared" si="1"/>
        <v>48</v>
      </c>
      <c r="D14">
        <v>101349</v>
      </c>
      <c r="E14">
        <v>112670</v>
      </c>
      <c r="F14" s="2">
        <f t="shared" si="2"/>
        <v>117351.08709918102</v>
      </c>
      <c r="G14">
        <v>0</v>
      </c>
    </row>
    <row r="15" spans="1:7" x14ac:dyDescent="0.3">
      <c r="A15" t="s">
        <v>5</v>
      </c>
      <c r="B15" s="1">
        <v>44608</v>
      </c>
      <c r="C15" s="2">
        <f t="shared" si="1"/>
        <v>47</v>
      </c>
      <c r="D15">
        <v>109608</v>
      </c>
      <c r="E15">
        <v>121671</v>
      </c>
      <c r="F15" s="2">
        <f t="shared" si="2"/>
        <v>127124.91503214047</v>
      </c>
      <c r="G15">
        <v>0</v>
      </c>
    </row>
    <row r="16" spans="1:7" x14ac:dyDescent="0.3">
      <c r="A16" t="s">
        <v>5</v>
      </c>
      <c r="B16" s="1">
        <v>44607</v>
      </c>
      <c r="C16" s="2">
        <f t="shared" si="1"/>
        <v>46</v>
      </c>
      <c r="D16">
        <v>110063</v>
      </c>
      <c r="E16">
        <v>134463</v>
      </c>
      <c r="F16" s="2">
        <f t="shared" si="2"/>
        <v>137712.77643359572</v>
      </c>
      <c r="G16">
        <v>137</v>
      </c>
    </row>
    <row r="17" spans="1:7" x14ac:dyDescent="0.3">
      <c r="A17" t="s">
        <v>5</v>
      </c>
      <c r="B17" s="1">
        <v>44606</v>
      </c>
      <c r="C17" s="2">
        <f t="shared" si="1"/>
        <v>45</v>
      </c>
      <c r="D17">
        <v>199305</v>
      </c>
      <c r="E17">
        <v>145931</v>
      </c>
      <c r="F17" s="2">
        <f t="shared" si="2"/>
        <v>149182.46976412705</v>
      </c>
      <c r="G17">
        <v>0</v>
      </c>
    </row>
    <row r="18" spans="1:7" x14ac:dyDescent="0.3">
      <c r="A18" t="s">
        <v>5</v>
      </c>
      <c r="B18" s="1">
        <v>44605</v>
      </c>
      <c r="C18" s="2">
        <f t="shared" si="1"/>
        <v>44</v>
      </c>
      <c r="D18">
        <v>40923</v>
      </c>
      <c r="E18">
        <v>161858</v>
      </c>
      <c r="F18" s="2">
        <f t="shared" si="2"/>
        <v>161607.44021928933</v>
      </c>
      <c r="G18">
        <v>0</v>
      </c>
    </row>
    <row r="19" spans="1:7" x14ac:dyDescent="0.3">
      <c r="A19" t="s">
        <v>5</v>
      </c>
      <c r="B19" s="1">
        <v>44604</v>
      </c>
      <c r="C19" s="2">
        <f t="shared" si="1"/>
        <v>43</v>
      </c>
      <c r="D19">
        <v>54993</v>
      </c>
      <c r="E19">
        <v>168907</v>
      </c>
      <c r="F19" s="2">
        <f t="shared" si="2"/>
        <v>175067.25002961012</v>
      </c>
      <c r="G19">
        <v>0</v>
      </c>
    </row>
    <row r="20" spans="1:7" x14ac:dyDescent="0.3">
      <c r="A20" t="s">
        <v>5</v>
      </c>
      <c r="B20" s="1">
        <v>44603</v>
      </c>
      <c r="C20" s="2">
        <f t="shared" si="1"/>
        <v>42</v>
      </c>
      <c r="D20">
        <v>172455</v>
      </c>
      <c r="E20">
        <v>174092</v>
      </c>
      <c r="F20" s="2">
        <f t="shared" si="2"/>
        <v>189648.08793049515</v>
      </c>
      <c r="G20">
        <v>0</v>
      </c>
    </row>
    <row r="21" spans="1:7" x14ac:dyDescent="0.3">
      <c r="A21" t="s">
        <v>5</v>
      </c>
      <c r="B21" s="1">
        <v>44602</v>
      </c>
      <c r="C21" s="2">
        <f t="shared" si="1"/>
        <v>41</v>
      </c>
      <c r="D21">
        <v>164351</v>
      </c>
      <c r="E21">
        <v>188426</v>
      </c>
      <c r="F21" s="2">
        <f t="shared" si="2"/>
        <v>205443.32106438876</v>
      </c>
      <c r="G21">
        <v>0</v>
      </c>
    </row>
    <row r="22" spans="1:7" x14ac:dyDescent="0.3">
      <c r="A22" t="s">
        <v>5</v>
      </c>
      <c r="B22" s="1">
        <v>44601</v>
      </c>
      <c r="C22" s="2">
        <f t="shared" si="1"/>
        <v>40</v>
      </c>
      <c r="D22">
        <v>199156</v>
      </c>
      <c r="E22">
        <v>213615</v>
      </c>
      <c r="F22" s="2">
        <f t="shared" si="2"/>
        <v>222554.09284924678</v>
      </c>
      <c r="G22">
        <v>0</v>
      </c>
    </row>
    <row r="23" spans="1:7" x14ac:dyDescent="0.3">
      <c r="A23" t="s">
        <v>5</v>
      </c>
      <c r="B23" s="1">
        <v>44600</v>
      </c>
      <c r="C23" s="2">
        <f t="shared" si="1"/>
        <v>39</v>
      </c>
      <c r="D23">
        <v>190340</v>
      </c>
      <c r="E23">
        <v>229416</v>
      </c>
      <c r="F23" s="2">
        <f t="shared" si="2"/>
        <v>241089.97064172098</v>
      </c>
      <c r="G23">
        <v>0</v>
      </c>
    </row>
    <row r="24" spans="1:7" x14ac:dyDescent="0.3">
      <c r="A24" t="s">
        <v>5</v>
      </c>
      <c r="B24" s="1">
        <v>44599</v>
      </c>
      <c r="C24" s="2">
        <f t="shared" si="1"/>
        <v>38</v>
      </c>
      <c r="D24">
        <v>310792</v>
      </c>
      <c r="E24">
        <v>243707</v>
      </c>
      <c r="F24" s="2">
        <f t="shared" si="2"/>
        <v>261169.64734231177</v>
      </c>
      <c r="G24">
        <v>10500</v>
      </c>
    </row>
    <row r="25" spans="1:7" x14ac:dyDescent="0.3">
      <c r="A25" t="s">
        <v>5</v>
      </c>
      <c r="B25" s="1">
        <v>44598</v>
      </c>
      <c r="C25" s="2">
        <f t="shared" si="1"/>
        <v>37</v>
      </c>
      <c r="D25">
        <v>90265</v>
      </c>
      <c r="E25">
        <v>287939</v>
      </c>
      <c r="F25" s="2">
        <f t="shared" si="2"/>
        <v>282921.70143515599</v>
      </c>
      <c r="G25">
        <v>0</v>
      </c>
    </row>
    <row r="26" spans="1:7" x14ac:dyDescent="0.3">
      <c r="A26" t="s">
        <v>5</v>
      </c>
      <c r="B26" s="1">
        <v>44597</v>
      </c>
      <c r="C26" s="2">
        <f t="shared" si="1"/>
        <v>36</v>
      </c>
      <c r="D26">
        <v>91285</v>
      </c>
      <c r="E26">
        <v>294769</v>
      </c>
      <c r="F26" s="2">
        <f t="shared" si="2"/>
        <v>306485.42032930022</v>
      </c>
      <c r="G26">
        <v>0</v>
      </c>
    </row>
    <row r="27" spans="1:7" x14ac:dyDescent="0.3">
      <c r="A27" t="s">
        <v>5</v>
      </c>
      <c r="B27" s="1">
        <v>44596</v>
      </c>
      <c r="C27" s="2">
        <f t="shared" si="1"/>
        <v>35</v>
      </c>
      <c r="D27">
        <v>272799</v>
      </c>
      <c r="E27">
        <v>309597</v>
      </c>
      <c r="F27" s="2">
        <f t="shared" si="2"/>
        <v>332011.69227365474</v>
      </c>
      <c r="G27">
        <v>13581</v>
      </c>
    </row>
    <row r="28" spans="1:7" x14ac:dyDescent="0.3">
      <c r="A28" t="s">
        <v>5</v>
      </c>
      <c r="B28" s="1">
        <v>44595</v>
      </c>
      <c r="C28" s="2">
        <f t="shared" si="1"/>
        <v>34</v>
      </c>
      <c r="D28">
        <v>340670</v>
      </c>
      <c r="E28">
        <v>345166</v>
      </c>
      <c r="F28" s="2">
        <f t="shared" si="2"/>
        <v>359663.97255692817</v>
      </c>
      <c r="G28">
        <v>0</v>
      </c>
    </row>
    <row r="29" spans="1:7" x14ac:dyDescent="0.3">
      <c r="A29" t="s">
        <v>5</v>
      </c>
      <c r="B29" s="1">
        <v>44594</v>
      </c>
      <c r="C29" s="2">
        <f t="shared" si="1"/>
        <v>33</v>
      </c>
      <c r="D29">
        <v>309761</v>
      </c>
      <c r="E29">
        <v>378020</v>
      </c>
      <c r="F29" s="2">
        <f t="shared" si="2"/>
        <v>389619.33017952146</v>
      </c>
      <c r="G29">
        <v>0</v>
      </c>
    </row>
    <row r="30" spans="1:7" x14ac:dyDescent="0.3">
      <c r="A30" t="s">
        <v>5</v>
      </c>
      <c r="B30" s="1">
        <v>44593</v>
      </c>
      <c r="C30" s="2">
        <f t="shared" si="1"/>
        <v>32</v>
      </c>
      <c r="D30">
        <v>290380</v>
      </c>
      <c r="E30">
        <v>415052</v>
      </c>
      <c r="F30" s="2">
        <f t="shared" si="2"/>
        <v>422069.58169965522</v>
      </c>
      <c r="G30">
        <v>0</v>
      </c>
    </row>
    <row r="31" spans="1:7" x14ac:dyDescent="0.3">
      <c r="A31" t="s">
        <v>5</v>
      </c>
      <c r="B31" s="1">
        <v>44592</v>
      </c>
      <c r="C31" s="2">
        <f t="shared" si="1"/>
        <v>31</v>
      </c>
      <c r="D31">
        <v>620414</v>
      </c>
      <c r="E31">
        <v>445344</v>
      </c>
      <c r="F31" s="2">
        <f t="shared" si="2"/>
        <v>457222.51951421588</v>
      </c>
      <c r="G31">
        <v>0</v>
      </c>
    </row>
    <row r="32" spans="1:7" x14ac:dyDescent="0.3">
      <c r="A32" t="s">
        <v>5</v>
      </c>
      <c r="B32" s="1">
        <v>44591</v>
      </c>
      <c r="C32" s="2">
        <f t="shared" si="1"/>
        <v>30</v>
      </c>
      <c r="D32">
        <v>138080</v>
      </c>
      <c r="E32">
        <v>508181</v>
      </c>
      <c r="F32" s="2">
        <f t="shared" si="2"/>
        <v>495303.24243951146</v>
      </c>
      <c r="G32">
        <v>0</v>
      </c>
    </row>
    <row r="33" spans="1:7" x14ac:dyDescent="0.3">
      <c r="A33" t="s">
        <v>5</v>
      </c>
      <c r="B33" s="1">
        <v>44590</v>
      </c>
      <c r="C33" s="2">
        <f t="shared" si="1"/>
        <v>29</v>
      </c>
      <c r="D33">
        <v>195076</v>
      </c>
      <c r="E33">
        <v>530137</v>
      </c>
      <c r="F33" s="2">
        <f t="shared" si="2"/>
        <v>536555.59711219743</v>
      </c>
      <c r="G33">
        <v>0</v>
      </c>
    </row>
    <row r="34" spans="1:7" x14ac:dyDescent="0.3">
      <c r="A34" t="s">
        <v>5</v>
      </c>
      <c r="B34" s="1">
        <v>44589</v>
      </c>
      <c r="C34" s="2">
        <f t="shared" si="1"/>
        <v>28</v>
      </c>
      <c r="D34">
        <v>521782</v>
      </c>
      <c r="E34">
        <v>545124</v>
      </c>
      <c r="F34" s="2">
        <f t="shared" si="2"/>
        <v>581243.73944025894</v>
      </c>
      <c r="G34">
        <v>0</v>
      </c>
    </row>
    <row r="35" spans="1:7" x14ac:dyDescent="0.3">
      <c r="A35" t="s">
        <v>5</v>
      </c>
      <c r="B35" s="1">
        <v>44588</v>
      </c>
      <c r="C35" s="2">
        <f t="shared" si="1"/>
        <v>27</v>
      </c>
      <c r="D35">
        <v>570649</v>
      </c>
      <c r="E35">
        <v>580853</v>
      </c>
      <c r="F35" s="2">
        <f t="shared" si="2"/>
        <v>629653.82610266574</v>
      </c>
      <c r="G35">
        <v>0</v>
      </c>
    </row>
    <row r="36" spans="1:7" x14ac:dyDescent="0.3">
      <c r="A36" t="s">
        <v>5</v>
      </c>
      <c r="B36" s="1">
        <v>44587</v>
      </c>
      <c r="C36" s="2">
        <f t="shared" si="1"/>
        <v>26</v>
      </c>
      <c r="D36">
        <v>568988</v>
      </c>
      <c r="E36">
        <v>609320</v>
      </c>
      <c r="F36" s="2">
        <f t="shared" si="2"/>
        <v>682095.84692907496</v>
      </c>
      <c r="G36">
        <v>0</v>
      </c>
    </row>
    <row r="37" spans="1:7" x14ac:dyDescent="0.3">
      <c r="A37" t="s">
        <v>5</v>
      </c>
      <c r="B37" s="1">
        <v>44586</v>
      </c>
      <c r="C37" s="2">
        <f t="shared" si="1"/>
        <v>25</v>
      </c>
      <c r="D37">
        <v>502420</v>
      </c>
      <c r="E37">
        <v>639522</v>
      </c>
      <c r="F37" s="2">
        <f t="shared" si="2"/>
        <v>738905.60989306506</v>
      </c>
      <c r="G37">
        <v>0</v>
      </c>
    </row>
    <row r="38" spans="1:7" x14ac:dyDescent="0.3">
      <c r="A38" t="s">
        <v>5</v>
      </c>
      <c r="B38" s="1">
        <v>44585</v>
      </c>
      <c r="C38" s="2">
        <f t="shared" si="1"/>
        <v>24</v>
      </c>
      <c r="D38">
        <v>1060277</v>
      </c>
      <c r="E38">
        <v>698817</v>
      </c>
      <c r="F38" s="2">
        <f t="shared" si="2"/>
        <v>800446.89142963535</v>
      </c>
      <c r="G38">
        <v>0</v>
      </c>
    </row>
    <row r="39" spans="1:7" x14ac:dyDescent="0.3">
      <c r="A39" t="s">
        <v>5</v>
      </c>
      <c r="B39" s="1">
        <v>44584</v>
      </c>
      <c r="C39" s="2">
        <f t="shared" si="1"/>
        <v>23</v>
      </c>
      <c r="D39">
        <v>291772</v>
      </c>
      <c r="E39">
        <v>685960</v>
      </c>
      <c r="F39" s="2">
        <f t="shared" si="2"/>
        <v>867113.76584634557</v>
      </c>
      <c r="G39">
        <v>0</v>
      </c>
    </row>
    <row r="40" spans="1:7" x14ac:dyDescent="0.3">
      <c r="A40" t="s">
        <v>5</v>
      </c>
      <c r="B40" s="1">
        <v>44583</v>
      </c>
      <c r="C40" s="2">
        <f t="shared" si="1"/>
        <v>22</v>
      </c>
      <c r="D40">
        <v>299985</v>
      </c>
      <c r="E40">
        <v>700244</v>
      </c>
      <c r="F40" s="2">
        <f t="shared" si="2"/>
        <v>939333.12874427845</v>
      </c>
      <c r="G40">
        <v>0</v>
      </c>
    </row>
    <row r="41" spans="1:7" x14ac:dyDescent="0.3">
      <c r="A41" t="s">
        <v>5</v>
      </c>
      <c r="B41" s="1">
        <v>44582</v>
      </c>
      <c r="C41" s="2">
        <f t="shared" si="1"/>
        <v>21</v>
      </c>
      <c r="D41">
        <v>771884</v>
      </c>
      <c r="E41">
        <v>719577</v>
      </c>
      <c r="F41" s="2">
        <f t="shared" si="2"/>
        <v>1017567.4306073333</v>
      </c>
      <c r="G41">
        <v>0</v>
      </c>
    </row>
    <row r="42" spans="1:7" x14ac:dyDescent="0.3">
      <c r="A42" t="s">
        <v>5</v>
      </c>
      <c r="B42" s="1">
        <v>44581</v>
      </c>
      <c r="C42" s="2">
        <f t="shared" si="1"/>
        <v>20</v>
      </c>
      <c r="D42">
        <v>769916</v>
      </c>
      <c r="E42">
        <v>729735</v>
      </c>
      <c r="F42" s="2">
        <f t="shared" si="2"/>
        <v>1102317.63806416</v>
      </c>
      <c r="G42">
        <v>0</v>
      </c>
    </row>
    <row r="43" spans="1:7" x14ac:dyDescent="0.3">
      <c r="A43" t="s">
        <v>5</v>
      </c>
      <c r="B43" s="1">
        <v>44580</v>
      </c>
      <c r="C43" s="2">
        <f t="shared" si="1"/>
        <v>19</v>
      </c>
      <c r="D43">
        <v>780402</v>
      </c>
      <c r="E43">
        <v>747938</v>
      </c>
      <c r="F43" s="2">
        <f t="shared" si="2"/>
        <v>1194126.4417849104</v>
      </c>
      <c r="G43">
        <v>0</v>
      </c>
    </row>
    <row r="44" spans="1:7" x14ac:dyDescent="0.3">
      <c r="A44" t="s">
        <v>5</v>
      </c>
      <c r="B44" s="1">
        <v>44579</v>
      </c>
      <c r="C44" s="2">
        <f t="shared" si="1"/>
        <v>18</v>
      </c>
      <c r="D44">
        <v>917489</v>
      </c>
      <c r="E44">
        <v>759600</v>
      </c>
      <c r="F44" s="2">
        <f t="shared" si="2"/>
        <v>1293581.7315543075</v>
      </c>
      <c r="G44">
        <v>0</v>
      </c>
    </row>
    <row r="45" spans="1:7" x14ac:dyDescent="0.3">
      <c r="A45" t="s">
        <v>5</v>
      </c>
      <c r="B45" s="1">
        <v>44578</v>
      </c>
      <c r="C45" s="2">
        <f t="shared" si="1"/>
        <v>17</v>
      </c>
      <c r="D45">
        <v>970276</v>
      </c>
      <c r="E45">
        <v>745351</v>
      </c>
      <c r="F45" s="2">
        <f t="shared" si="2"/>
        <v>1401320.3607733615</v>
      </c>
      <c r="G45">
        <v>0</v>
      </c>
    </row>
    <row r="46" spans="1:7" x14ac:dyDescent="0.3">
      <c r="A46" t="s">
        <v>5</v>
      </c>
      <c r="B46" s="1">
        <v>44577</v>
      </c>
      <c r="C46" s="2">
        <f t="shared" si="1"/>
        <v>16</v>
      </c>
      <c r="D46">
        <v>391756</v>
      </c>
      <c r="E46">
        <v>797597</v>
      </c>
      <c r="F46" s="2">
        <f t="shared" si="2"/>
        <v>1518032.22449539</v>
      </c>
      <c r="G46">
        <v>0</v>
      </c>
    </row>
    <row r="47" spans="1:7" x14ac:dyDescent="0.3">
      <c r="A47" t="s">
        <v>5</v>
      </c>
      <c r="B47" s="1">
        <v>44576</v>
      </c>
      <c r="C47" s="2">
        <f t="shared" si="1"/>
        <v>15</v>
      </c>
      <c r="D47">
        <v>435318</v>
      </c>
      <c r="E47">
        <v>807108</v>
      </c>
      <c r="F47" s="2">
        <f t="shared" si="2"/>
        <v>1644464.6771097055</v>
      </c>
      <c r="G47">
        <v>0</v>
      </c>
    </row>
    <row r="48" spans="1:7" x14ac:dyDescent="0.3">
      <c r="A48" t="s">
        <v>5</v>
      </c>
      <c r="B48" s="1">
        <v>44575</v>
      </c>
      <c r="C48" s="2">
        <f t="shared" si="1"/>
        <v>14</v>
      </c>
      <c r="D48">
        <v>842990</v>
      </c>
      <c r="E48">
        <v>804016</v>
      </c>
      <c r="F48" s="2">
        <f t="shared" si="2"/>
        <v>1781427.3179612197</v>
      </c>
      <c r="G48">
        <v>46571</v>
      </c>
    </row>
    <row r="49" spans="1:7" x14ac:dyDescent="0.3">
      <c r="A49" t="s">
        <v>5</v>
      </c>
      <c r="B49" s="1">
        <v>44574</v>
      </c>
      <c r="C49" s="2">
        <f t="shared" si="1"/>
        <v>13</v>
      </c>
      <c r="D49">
        <v>897336</v>
      </c>
      <c r="E49">
        <v>804944</v>
      </c>
      <c r="F49" s="2">
        <f t="shared" si="2"/>
        <v>1929797.1755502757</v>
      </c>
      <c r="G49">
        <v>0</v>
      </c>
    </row>
    <row r="50" spans="1:7" x14ac:dyDescent="0.3">
      <c r="A50" t="s">
        <v>5</v>
      </c>
      <c r="B50" s="1">
        <v>44573</v>
      </c>
      <c r="C50" s="2">
        <f t="shared" si="1"/>
        <v>12</v>
      </c>
      <c r="D50">
        <v>862035</v>
      </c>
      <c r="E50">
        <v>790663</v>
      </c>
      <c r="F50" s="2">
        <f t="shared" si="2"/>
        <v>2090524.3235092759</v>
      </c>
      <c r="G50">
        <v>0</v>
      </c>
    </row>
    <row r="51" spans="1:7" x14ac:dyDescent="0.3">
      <c r="A51" t="s">
        <v>5</v>
      </c>
      <c r="B51" s="1">
        <v>44572</v>
      </c>
      <c r="C51" s="2">
        <f t="shared" si="1"/>
        <v>11</v>
      </c>
      <c r="D51">
        <v>817746</v>
      </c>
      <c r="E51">
        <v>769473</v>
      </c>
      <c r="F51" s="2">
        <f t="shared" si="2"/>
        <v>2264637.9643175397</v>
      </c>
      <c r="G51">
        <v>0</v>
      </c>
    </row>
    <row r="52" spans="1:7" x14ac:dyDescent="0.3">
      <c r="A52" t="s">
        <v>5</v>
      </c>
      <c r="B52" s="1">
        <v>44571</v>
      </c>
      <c r="C52" s="2">
        <f t="shared" si="1"/>
        <v>10</v>
      </c>
      <c r="D52">
        <v>1335999</v>
      </c>
      <c r="E52">
        <v>757509</v>
      </c>
      <c r="F52" s="2">
        <f t="shared" si="2"/>
        <v>2453253.0197109352</v>
      </c>
      <c r="G52">
        <v>0</v>
      </c>
    </row>
    <row r="53" spans="1:7" x14ac:dyDescent="0.3">
      <c r="A53" t="s">
        <v>5</v>
      </c>
      <c r="B53" s="1">
        <v>44570</v>
      </c>
      <c r="C53" s="2">
        <f t="shared" si="1"/>
        <v>9</v>
      </c>
      <c r="D53">
        <v>458337</v>
      </c>
      <c r="E53">
        <v>703190</v>
      </c>
      <c r="F53" s="2">
        <f t="shared" si="2"/>
        <v>2657577.2699873964</v>
      </c>
      <c r="G53">
        <v>0</v>
      </c>
    </row>
    <row r="54" spans="1:7" x14ac:dyDescent="0.3">
      <c r="A54" t="s">
        <v>5</v>
      </c>
      <c r="B54" s="1">
        <v>44569</v>
      </c>
      <c r="C54" s="2">
        <f t="shared" si="1"/>
        <v>8</v>
      </c>
      <c r="D54">
        <v>413671</v>
      </c>
      <c r="E54">
        <v>694933</v>
      </c>
      <c r="F54" s="2">
        <f t="shared" si="2"/>
        <v>2878919.0879242676</v>
      </c>
      <c r="G54">
        <v>0</v>
      </c>
    </row>
    <row r="55" spans="1:7" x14ac:dyDescent="0.3">
      <c r="A55" t="s">
        <v>5</v>
      </c>
      <c r="B55" s="1">
        <v>44568</v>
      </c>
      <c r="C55" s="2">
        <f t="shared" si="1"/>
        <v>7</v>
      </c>
      <c r="D55">
        <v>849488</v>
      </c>
      <c r="E55">
        <v>675805</v>
      </c>
      <c r="F55" s="2">
        <f t="shared" si="2"/>
        <v>3118695.8168309461</v>
      </c>
      <c r="G55">
        <v>0</v>
      </c>
    </row>
    <row r="56" spans="1:7" x14ac:dyDescent="0.3">
      <c r="A56" t="s">
        <v>5</v>
      </c>
      <c r="B56" s="1">
        <v>44567</v>
      </c>
      <c r="C56" s="2">
        <f t="shared" si="1"/>
        <v>6</v>
      </c>
      <c r="D56">
        <v>797366</v>
      </c>
      <c r="E56">
        <v>619472</v>
      </c>
      <c r="F56" s="2">
        <f t="shared" si="2"/>
        <v>3378442.8463849556</v>
      </c>
      <c r="G56">
        <v>0</v>
      </c>
    </row>
    <row r="57" spans="1:7" x14ac:dyDescent="0.3">
      <c r="A57" t="s">
        <v>5</v>
      </c>
      <c r="B57" s="1">
        <v>44566</v>
      </c>
      <c r="C57" s="2">
        <f t="shared" si="1"/>
        <v>5</v>
      </c>
      <c r="D57">
        <v>713707</v>
      </c>
      <c r="E57">
        <v>591027</v>
      </c>
      <c r="F57" s="2">
        <f t="shared" si="2"/>
        <v>3659823.444367799</v>
      </c>
      <c r="G57">
        <v>0</v>
      </c>
    </row>
    <row r="58" spans="1:7" x14ac:dyDescent="0.3">
      <c r="A58" t="s">
        <v>5</v>
      </c>
      <c r="B58" s="1">
        <v>44565</v>
      </c>
      <c r="C58" s="2">
        <f t="shared" si="1"/>
        <v>4</v>
      </c>
      <c r="D58">
        <v>733999</v>
      </c>
      <c r="E58">
        <v>558802</v>
      </c>
      <c r="F58" s="2">
        <f t="shared" si="2"/>
        <v>3964639.4072572603</v>
      </c>
      <c r="G58">
        <v>0</v>
      </c>
    </row>
    <row r="59" spans="1:7" x14ac:dyDescent="0.3">
      <c r="A59" t="s">
        <v>5</v>
      </c>
      <c r="B59" s="1">
        <v>44564</v>
      </c>
      <c r="C59" s="2">
        <f t="shared" si="1"/>
        <v>3</v>
      </c>
      <c r="D59">
        <v>955765</v>
      </c>
      <c r="E59">
        <v>511502</v>
      </c>
      <c r="F59" s="2">
        <f t="shared" si="2"/>
        <v>4294842.5978763029</v>
      </c>
      <c r="G59">
        <v>0</v>
      </c>
    </row>
    <row r="60" spans="1:7" x14ac:dyDescent="0.3">
      <c r="A60" t="s">
        <v>5</v>
      </c>
      <c r="B60" s="1">
        <v>44563</v>
      </c>
      <c r="C60" s="2">
        <f t="shared" si="1"/>
        <v>2</v>
      </c>
      <c r="D60">
        <v>400536</v>
      </c>
      <c r="E60">
        <v>445075</v>
      </c>
      <c r="F60" s="2">
        <f t="shared" si="2"/>
        <v>4652547.4439789196</v>
      </c>
      <c r="G60">
        <v>0</v>
      </c>
    </row>
    <row r="61" spans="1:7" x14ac:dyDescent="0.3">
      <c r="A61" t="s">
        <v>5</v>
      </c>
      <c r="B61" s="1">
        <v>44562</v>
      </c>
      <c r="C61" s="2">
        <f t="shared" si="1"/>
        <v>1</v>
      </c>
      <c r="D61">
        <v>279775</v>
      </c>
      <c r="E61">
        <v>417523</v>
      </c>
      <c r="F61" s="2">
        <f t="shared" si="2"/>
        <v>5040044.4778065486</v>
      </c>
      <c r="G61">
        <v>0</v>
      </c>
    </row>
    <row r="62" spans="1:7" x14ac:dyDescent="0.3">
      <c r="A62" t="s">
        <v>5</v>
      </c>
      <c r="B62" s="1">
        <v>44561</v>
      </c>
      <c r="D62">
        <v>455158</v>
      </c>
      <c r="E62">
        <v>394633</v>
      </c>
      <c r="G62">
        <v>0</v>
      </c>
    </row>
    <row r="63" spans="1:7" x14ac:dyDescent="0.3">
      <c r="A63" t="s">
        <v>5</v>
      </c>
      <c r="B63" t="s">
        <v>6</v>
      </c>
      <c r="D63">
        <v>598251</v>
      </c>
      <c r="E63">
        <v>363092</v>
      </c>
      <c r="G63">
        <v>0</v>
      </c>
    </row>
    <row r="64" spans="1:7" x14ac:dyDescent="0.3">
      <c r="A64" t="s">
        <v>5</v>
      </c>
      <c r="B64" t="s">
        <v>7</v>
      </c>
      <c r="D64">
        <v>488133</v>
      </c>
      <c r="E64">
        <v>317600</v>
      </c>
      <c r="G64">
        <v>0</v>
      </c>
    </row>
    <row r="65" spans="1:7" x14ac:dyDescent="0.3">
      <c r="A65" t="s">
        <v>5</v>
      </c>
      <c r="B65" t="s">
        <v>8</v>
      </c>
      <c r="D65">
        <v>402901</v>
      </c>
      <c r="E65">
        <v>282621</v>
      </c>
      <c r="G65">
        <v>0</v>
      </c>
    </row>
    <row r="66" spans="1:7" x14ac:dyDescent="0.3">
      <c r="A66" t="s">
        <v>5</v>
      </c>
      <c r="B66" t="s">
        <v>9</v>
      </c>
      <c r="D66">
        <v>490776</v>
      </c>
      <c r="E66">
        <v>255023</v>
      </c>
      <c r="G66">
        <v>0</v>
      </c>
    </row>
    <row r="67" spans="1:7" x14ac:dyDescent="0.3">
      <c r="A67" t="s">
        <v>5</v>
      </c>
      <c r="B67" t="s">
        <v>10</v>
      </c>
      <c r="D67">
        <v>207673</v>
      </c>
      <c r="E67">
        <v>224009</v>
      </c>
      <c r="G67">
        <v>0</v>
      </c>
    </row>
    <row r="68" spans="1:7" x14ac:dyDescent="0.3">
      <c r="A68" t="s">
        <v>5</v>
      </c>
      <c r="B68" t="s">
        <v>11</v>
      </c>
      <c r="D68">
        <v>119545</v>
      </c>
      <c r="E68">
        <v>208747</v>
      </c>
      <c r="G68">
        <v>0</v>
      </c>
    </row>
    <row r="69" spans="1:7" x14ac:dyDescent="0.3">
      <c r="A69" t="s">
        <v>5</v>
      </c>
      <c r="B69" t="s">
        <v>12</v>
      </c>
      <c r="D69">
        <v>234368</v>
      </c>
      <c r="E69">
        <v>203681</v>
      </c>
      <c r="G69">
        <v>0</v>
      </c>
    </row>
    <row r="70" spans="1:7" x14ac:dyDescent="0.3">
      <c r="A70" t="s">
        <v>5</v>
      </c>
      <c r="B70" t="s">
        <v>13</v>
      </c>
      <c r="D70">
        <v>279805</v>
      </c>
      <c r="E70">
        <v>193251</v>
      </c>
      <c r="G70">
        <v>621</v>
      </c>
    </row>
    <row r="71" spans="1:7" x14ac:dyDescent="0.3">
      <c r="A71" t="s">
        <v>5</v>
      </c>
      <c r="B71" t="s">
        <v>14</v>
      </c>
      <c r="D71">
        <v>243284</v>
      </c>
      <c r="E71">
        <v>176397</v>
      </c>
      <c r="G71">
        <v>0</v>
      </c>
    </row>
    <row r="72" spans="1:7" x14ac:dyDescent="0.3">
      <c r="A72" t="s">
        <v>5</v>
      </c>
      <c r="B72" t="s">
        <v>15</v>
      </c>
      <c r="D72">
        <v>209711</v>
      </c>
      <c r="E72">
        <v>162644</v>
      </c>
      <c r="G72">
        <v>0</v>
      </c>
    </row>
    <row r="73" spans="1:7" x14ac:dyDescent="0.3">
      <c r="A73" t="s">
        <v>5</v>
      </c>
      <c r="B73" t="s">
        <v>16</v>
      </c>
      <c r="D73">
        <v>273681</v>
      </c>
      <c r="E73">
        <v>150596</v>
      </c>
      <c r="G73">
        <v>0</v>
      </c>
    </row>
    <row r="74" spans="1:7" x14ac:dyDescent="0.3">
      <c r="A74" t="s">
        <v>5</v>
      </c>
      <c r="B74" t="s">
        <v>17</v>
      </c>
      <c r="D74">
        <v>100840</v>
      </c>
      <c r="E74">
        <v>139093</v>
      </c>
      <c r="G74">
        <v>0</v>
      </c>
    </row>
    <row r="75" spans="1:7" x14ac:dyDescent="0.3">
      <c r="A75" t="s">
        <v>5</v>
      </c>
      <c r="B75" t="s">
        <v>18</v>
      </c>
      <c r="D75">
        <v>84081</v>
      </c>
      <c r="E75">
        <v>132579</v>
      </c>
      <c r="G75">
        <v>0</v>
      </c>
    </row>
    <row r="76" spans="1:7" x14ac:dyDescent="0.3">
      <c r="A76" t="s">
        <v>5</v>
      </c>
      <c r="B76" t="s">
        <v>19</v>
      </c>
      <c r="D76">
        <v>161361</v>
      </c>
      <c r="E76">
        <v>129172</v>
      </c>
      <c r="G76">
        <v>0</v>
      </c>
    </row>
    <row r="77" spans="1:7" x14ac:dyDescent="0.3">
      <c r="A77" t="s">
        <v>5</v>
      </c>
      <c r="B77" t="s">
        <v>20</v>
      </c>
      <c r="D77">
        <v>161826</v>
      </c>
      <c r="E77">
        <v>125324</v>
      </c>
      <c r="G77">
        <v>1347</v>
      </c>
    </row>
    <row r="78" spans="1:7" x14ac:dyDescent="0.3">
      <c r="A78" t="s">
        <v>5</v>
      </c>
      <c r="B78" t="s">
        <v>21</v>
      </c>
      <c r="D78">
        <v>147010</v>
      </c>
      <c r="E78">
        <v>121999</v>
      </c>
      <c r="G78">
        <v>840</v>
      </c>
    </row>
    <row r="79" spans="1:7" x14ac:dyDescent="0.3">
      <c r="A79" t="s">
        <v>5</v>
      </c>
      <c r="B79" t="s">
        <v>22</v>
      </c>
      <c r="D79">
        <v>125373</v>
      </c>
      <c r="E79">
        <v>119619</v>
      </c>
      <c r="G79">
        <v>1725</v>
      </c>
    </row>
    <row r="80" spans="1:7" x14ac:dyDescent="0.3">
      <c r="A80" t="s">
        <v>5</v>
      </c>
      <c r="B80" t="s">
        <v>23</v>
      </c>
      <c r="D80">
        <v>193161</v>
      </c>
      <c r="E80">
        <v>119773</v>
      </c>
      <c r="G80">
        <v>0</v>
      </c>
    </row>
    <row r="81" spans="1:7" x14ac:dyDescent="0.3">
      <c r="A81" t="s">
        <v>5</v>
      </c>
      <c r="B81" t="s">
        <v>24</v>
      </c>
      <c r="D81">
        <v>55241</v>
      </c>
      <c r="E81">
        <v>119495</v>
      </c>
      <c r="G81">
        <v>0</v>
      </c>
    </row>
    <row r="82" spans="1:7" x14ac:dyDescent="0.3">
      <c r="A82" t="s">
        <v>5</v>
      </c>
      <c r="B82" t="s">
        <v>25</v>
      </c>
      <c r="D82">
        <v>60232</v>
      </c>
      <c r="E82">
        <v>119057</v>
      </c>
      <c r="G82">
        <v>0</v>
      </c>
    </row>
    <row r="83" spans="1:7" x14ac:dyDescent="0.3">
      <c r="A83" t="s">
        <v>5</v>
      </c>
      <c r="B83" t="s">
        <v>26</v>
      </c>
      <c r="D83">
        <v>134426</v>
      </c>
      <c r="E83">
        <v>119350</v>
      </c>
      <c r="G83">
        <v>0</v>
      </c>
    </row>
    <row r="84" spans="1:7" x14ac:dyDescent="0.3">
      <c r="A84" t="s">
        <v>5</v>
      </c>
      <c r="B84" t="s">
        <v>27</v>
      </c>
      <c r="D84">
        <v>138551</v>
      </c>
      <c r="E84">
        <v>121743</v>
      </c>
      <c r="G84">
        <v>0</v>
      </c>
    </row>
    <row r="85" spans="1:7" x14ac:dyDescent="0.3">
      <c r="A85" t="s">
        <v>5</v>
      </c>
      <c r="B85" t="s">
        <v>28</v>
      </c>
      <c r="D85">
        <v>130354</v>
      </c>
      <c r="E85">
        <v>122466</v>
      </c>
      <c r="G85">
        <v>0</v>
      </c>
    </row>
    <row r="86" spans="1:7" x14ac:dyDescent="0.3">
      <c r="A86" t="s">
        <v>5</v>
      </c>
      <c r="B86" t="s">
        <v>29</v>
      </c>
      <c r="D86">
        <v>126450</v>
      </c>
      <c r="E86">
        <v>122816</v>
      </c>
      <c r="G86">
        <v>0</v>
      </c>
    </row>
    <row r="87" spans="1:7" x14ac:dyDescent="0.3">
      <c r="A87" t="s">
        <v>5</v>
      </c>
      <c r="B87" t="s">
        <v>30</v>
      </c>
      <c r="D87">
        <v>191215</v>
      </c>
      <c r="E87">
        <v>122001</v>
      </c>
      <c r="G87">
        <v>0</v>
      </c>
    </row>
    <row r="88" spans="1:7" x14ac:dyDescent="0.3">
      <c r="A88" t="s">
        <v>5</v>
      </c>
      <c r="B88" t="s">
        <v>31</v>
      </c>
      <c r="D88">
        <v>52174</v>
      </c>
      <c r="E88">
        <v>108723</v>
      </c>
      <c r="G88">
        <v>0</v>
      </c>
    </row>
    <row r="89" spans="1:7" x14ac:dyDescent="0.3">
      <c r="A89" t="s">
        <v>5</v>
      </c>
      <c r="B89" t="s">
        <v>32</v>
      </c>
      <c r="D89">
        <v>62284</v>
      </c>
      <c r="E89">
        <v>108953</v>
      </c>
      <c r="G89">
        <v>0</v>
      </c>
    </row>
    <row r="90" spans="1:7" x14ac:dyDescent="0.3">
      <c r="A90" t="s">
        <v>5</v>
      </c>
      <c r="B90" t="s">
        <v>33</v>
      </c>
      <c r="D90">
        <v>151173</v>
      </c>
      <c r="E90">
        <v>107240</v>
      </c>
      <c r="G90">
        <v>0</v>
      </c>
    </row>
    <row r="91" spans="1:7" x14ac:dyDescent="0.3">
      <c r="A91" t="s">
        <v>5</v>
      </c>
      <c r="B91" t="s">
        <v>34</v>
      </c>
      <c r="D91">
        <v>143614</v>
      </c>
      <c r="E91">
        <v>97170</v>
      </c>
      <c r="G91">
        <v>0</v>
      </c>
    </row>
    <row r="92" spans="1:7" x14ac:dyDescent="0.3">
      <c r="A92" t="s">
        <v>5</v>
      </c>
      <c r="B92" t="s">
        <v>35</v>
      </c>
      <c r="D92">
        <v>132802</v>
      </c>
      <c r="E92">
        <v>86937</v>
      </c>
      <c r="G92">
        <v>0</v>
      </c>
    </row>
    <row r="93" spans="1:7" x14ac:dyDescent="0.3">
      <c r="A93" t="s">
        <v>5</v>
      </c>
      <c r="B93" t="s">
        <v>36</v>
      </c>
      <c r="D93">
        <v>120747</v>
      </c>
      <c r="E93">
        <v>83032</v>
      </c>
      <c r="G93">
        <v>165</v>
      </c>
    </row>
    <row r="94" spans="1:7" x14ac:dyDescent="0.3">
      <c r="A94" t="s">
        <v>5</v>
      </c>
      <c r="B94" t="s">
        <v>37</v>
      </c>
      <c r="D94">
        <v>98267</v>
      </c>
      <c r="E94">
        <v>80191</v>
      </c>
      <c r="G94">
        <v>171</v>
      </c>
    </row>
    <row r="95" spans="1:7" x14ac:dyDescent="0.3">
      <c r="A95" t="s">
        <v>5</v>
      </c>
      <c r="B95" t="s">
        <v>38</v>
      </c>
      <c r="D95">
        <v>53790</v>
      </c>
      <c r="E95">
        <v>88107</v>
      </c>
      <c r="G95">
        <v>92</v>
      </c>
    </row>
    <row r="96" spans="1:7" x14ac:dyDescent="0.3">
      <c r="A96" t="s">
        <v>5</v>
      </c>
      <c r="B96" t="s">
        <v>39</v>
      </c>
      <c r="D96">
        <v>50292</v>
      </c>
      <c r="E96">
        <v>85362</v>
      </c>
      <c r="G96">
        <v>51</v>
      </c>
    </row>
    <row r="97" spans="1:7" x14ac:dyDescent="0.3">
      <c r="A97" t="s">
        <v>5</v>
      </c>
      <c r="B97" t="s">
        <v>40</v>
      </c>
      <c r="D97">
        <v>80683</v>
      </c>
      <c r="E97">
        <v>83968</v>
      </c>
      <c r="G97">
        <v>19</v>
      </c>
    </row>
    <row r="98" spans="1:7" x14ac:dyDescent="0.3">
      <c r="A98" t="s">
        <v>5</v>
      </c>
      <c r="B98" t="s">
        <v>41</v>
      </c>
      <c r="D98">
        <v>71982</v>
      </c>
      <c r="E98">
        <v>88710</v>
      </c>
      <c r="G98">
        <v>76</v>
      </c>
    </row>
    <row r="99" spans="1:7" x14ac:dyDescent="0.3">
      <c r="A99" t="s">
        <v>5</v>
      </c>
      <c r="B99" t="s">
        <v>42</v>
      </c>
      <c r="D99">
        <v>105465</v>
      </c>
      <c r="E99">
        <v>94652</v>
      </c>
      <c r="G99">
        <v>245</v>
      </c>
    </row>
    <row r="100" spans="1:7" x14ac:dyDescent="0.3">
      <c r="A100" t="s">
        <v>5</v>
      </c>
      <c r="B100" t="s">
        <v>43</v>
      </c>
      <c r="D100">
        <v>100863</v>
      </c>
      <c r="E100">
        <v>94743</v>
      </c>
      <c r="G100">
        <v>126</v>
      </c>
    </row>
    <row r="101" spans="1:7" x14ac:dyDescent="0.3">
      <c r="A101" t="s">
        <v>5</v>
      </c>
      <c r="B101" t="s">
        <v>44</v>
      </c>
      <c r="D101">
        <v>153679</v>
      </c>
      <c r="E101">
        <v>94192</v>
      </c>
      <c r="G101">
        <v>50</v>
      </c>
    </row>
    <row r="102" spans="1:7" x14ac:dyDescent="0.3">
      <c r="A102" t="s">
        <v>5</v>
      </c>
      <c r="B102" t="s">
        <v>45</v>
      </c>
      <c r="D102">
        <v>34574</v>
      </c>
      <c r="E102">
        <v>92561</v>
      </c>
      <c r="G102">
        <v>490</v>
      </c>
    </row>
    <row r="103" spans="1:7" x14ac:dyDescent="0.3">
      <c r="A103" t="s">
        <v>5</v>
      </c>
      <c r="B103" t="s">
        <v>46</v>
      </c>
      <c r="D103">
        <v>40531</v>
      </c>
      <c r="E103">
        <v>91764</v>
      </c>
      <c r="G103">
        <v>81</v>
      </c>
    </row>
    <row r="104" spans="1:7" x14ac:dyDescent="0.3">
      <c r="A104" t="s">
        <v>5</v>
      </c>
      <c r="B104" t="s">
        <v>47</v>
      </c>
      <c r="D104">
        <v>113878</v>
      </c>
      <c r="E104">
        <v>92970</v>
      </c>
      <c r="G104">
        <v>100</v>
      </c>
    </row>
    <row r="105" spans="1:7" x14ac:dyDescent="0.3">
      <c r="A105" t="s">
        <v>5</v>
      </c>
      <c r="B105" t="s">
        <v>48</v>
      </c>
      <c r="D105">
        <v>113574</v>
      </c>
      <c r="E105">
        <v>94299</v>
      </c>
      <c r="G105">
        <v>10684</v>
      </c>
    </row>
    <row r="106" spans="1:7" x14ac:dyDescent="0.3">
      <c r="A106" t="s">
        <v>5</v>
      </c>
      <c r="B106" t="s">
        <v>49</v>
      </c>
      <c r="D106">
        <v>106108</v>
      </c>
      <c r="E106">
        <v>88305</v>
      </c>
      <c r="G106">
        <v>55</v>
      </c>
    </row>
    <row r="107" spans="1:7" x14ac:dyDescent="0.3">
      <c r="A107" t="s">
        <v>5</v>
      </c>
      <c r="B107" t="s">
        <v>50</v>
      </c>
      <c r="D107">
        <v>97006</v>
      </c>
      <c r="E107">
        <v>86090</v>
      </c>
      <c r="G107">
        <v>59</v>
      </c>
    </row>
    <row r="108" spans="1:7" x14ac:dyDescent="0.3">
      <c r="A108" t="s">
        <v>5</v>
      </c>
      <c r="B108" t="s">
        <v>51</v>
      </c>
      <c r="D108">
        <v>142260</v>
      </c>
      <c r="E108">
        <v>84073</v>
      </c>
      <c r="G108">
        <v>9</v>
      </c>
    </row>
    <row r="109" spans="1:7" x14ac:dyDescent="0.3">
      <c r="A109" t="s">
        <v>5</v>
      </c>
      <c r="B109" t="s">
        <v>52</v>
      </c>
      <c r="D109">
        <v>28992</v>
      </c>
      <c r="E109">
        <v>81900</v>
      </c>
      <c r="G109">
        <v>61</v>
      </c>
    </row>
    <row r="110" spans="1:7" x14ac:dyDescent="0.3">
      <c r="A110" t="s">
        <v>5</v>
      </c>
      <c r="B110" t="s">
        <v>53</v>
      </c>
      <c r="D110">
        <v>48978</v>
      </c>
      <c r="E110">
        <v>81526</v>
      </c>
      <c r="G110">
        <v>15371</v>
      </c>
    </row>
    <row r="111" spans="1:7" x14ac:dyDescent="0.3">
      <c r="A111" t="s">
        <v>5</v>
      </c>
      <c r="B111" t="s">
        <v>54</v>
      </c>
      <c r="D111">
        <v>123179</v>
      </c>
      <c r="E111">
        <v>78737</v>
      </c>
      <c r="G111">
        <v>145</v>
      </c>
    </row>
    <row r="112" spans="1:7" x14ac:dyDescent="0.3">
      <c r="A112" t="s">
        <v>5</v>
      </c>
      <c r="B112" t="s">
        <v>55</v>
      </c>
      <c r="D112">
        <v>71613</v>
      </c>
      <c r="E112">
        <v>73883</v>
      </c>
      <c r="G112">
        <v>590</v>
      </c>
    </row>
    <row r="113" spans="1:7" x14ac:dyDescent="0.3">
      <c r="A113" t="s">
        <v>5</v>
      </c>
      <c r="B113" t="s">
        <v>56</v>
      </c>
      <c r="D113">
        <v>90604</v>
      </c>
      <c r="E113">
        <v>76300</v>
      </c>
      <c r="G113">
        <v>1792</v>
      </c>
    </row>
    <row r="114" spans="1:7" x14ac:dyDescent="0.3">
      <c r="A114" t="s">
        <v>5</v>
      </c>
      <c r="B114" t="s">
        <v>57</v>
      </c>
      <c r="D114">
        <v>82891</v>
      </c>
      <c r="E114">
        <v>74676</v>
      </c>
      <c r="G114">
        <v>177</v>
      </c>
    </row>
    <row r="115" spans="1:7" x14ac:dyDescent="0.3">
      <c r="A115" t="s">
        <v>5</v>
      </c>
      <c r="B115" t="s">
        <v>58</v>
      </c>
      <c r="D115">
        <v>127044</v>
      </c>
      <c r="E115">
        <v>73357</v>
      </c>
      <c r="G115">
        <v>49</v>
      </c>
    </row>
    <row r="116" spans="1:7" x14ac:dyDescent="0.3">
      <c r="A116" t="s">
        <v>5</v>
      </c>
      <c r="B116" t="s">
        <v>59</v>
      </c>
      <c r="D116">
        <v>26379</v>
      </c>
      <c r="E116">
        <v>72232</v>
      </c>
      <c r="G116">
        <v>66</v>
      </c>
    </row>
    <row r="117" spans="1:7" x14ac:dyDescent="0.3">
      <c r="A117" t="s">
        <v>5</v>
      </c>
      <c r="B117" t="s">
        <v>60</v>
      </c>
      <c r="D117">
        <v>29452</v>
      </c>
      <c r="E117">
        <v>71442</v>
      </c>
      <c r="G117">
        <v>528</v>
      </c>
    </row>
    <row r="118" spans="1:7" x14ac:dyDescent="0.3">
      <c r="A118" t="s">
        <v>5</v>
      </c>
      <c r="B118" t="s">
        <v>61</v>
      </c>
      <c r="D118">
        <v>89203</v>
      </c>
      <c r="E118">
        <v>71495</v>
      </c>
      <c r="G118">
        <v>186</v>
      </c>
    </row>
    <row r="119" spans="1:7" x14ac:dyDescent="0.3">
      <c r="A119" t="s">
        <v>5</v>
      </c>
      <c r="B119" t="s">
        <v>62</v>
      </c>
      <c r="D119">
        <v>88532</v>
      </c>
      <c r="E119">
        <v>71231</v>
      </c>
      <c r="G119">
        <v>219</v>
      </c>
    </row>
    <row r="120" spans="1:7" x14ac:dyDescent="0.3">
      <c r="A120" t="s">
        <v>5</v>
      </c>
      <c r="B120" t="s">
        <v>63</v>
      </c>
      <c r="D120">
        <v>79237</v>
      </c>
      <c r="E120">
        <v>70298</v>
      </c>
      <c r="G120">
        <v>108</v>
      </c>
    </row>
    <row r="121" spans="1:7" x14ac:dyDescent="0.3">
      <c r="A121" t="s">
        <v>5</v>
      </c>
      <c r="B121" t="s">
        <v>64</v>
      </c>
      <c r="D121">
        <v>73657</v>
      </c>
      <c r="E121">
        <v>70943</v>
      </c>
      <c r="G121">
        <v>685</v>
      </c>
    </row>
    <row r="122" spans="1:7" x14ac:dyDescent="0.3">
      <c r="A122" t="s">
        <v>5</v>
      </c>
      <c r="B122" t="s">
        <v>65</v>
      </c>
      <c r="D122">
        <v>119165</v>
      </c>
      <c r="E122">
        <v>75038</v>
      </c>
      <c r="G122">
        <v>7959</v>
      </c>
    </row>
    <row r="123" spans="1:7" x14ac:dyDescent="0.3">
      <c r="A123" t="s">
        <v>5</v>
      </c>
      <c r="B123" t="s">
        <v>66</v>
      </c>
      <c r="D123">
        <v>20850</v>
      </c>
      <c r="E123">
        <v>71355</v>
      </c>
      <c r="G123">
        <v>64</v>
      </c>
    </row>
    <row r="124" spans="1:7" x14ac:dyDescent="0.3">
      <c r="A124" t="s">
        <v>5</v>
      </c>
      <c r="B124" t="s">
        <v>67</v>
      </c>
      <c r="D124">
        <v>29822</v>
      </c>
      <c r="E124">
        <v>71790</v>
      </c>
      <c r="G124">
        <v>569</v>
      </c>
    </row>
    <row r="125" spans="1:7" x14ac:dyDescent="0.3">
      <c r="A125" t="s">
        <v>5</v>
      </c>
      <c r="B125" t="s">
        <v>68</v>
      </c>
      <c r="D125">
        <v>87356</v>
      </c>
      <c r="E125">
        <v>72008</v>
      </c>
      <c r="G125">
        <v>137</v>
      </c>
    </row>
    <row r="126" spans="1:7" x14ac:dyDescent="0.3">
      <c r="A126" t="s">
        <v>5</v>
      </c>
      <c r="B126" t="s">
        <v>69</v>
      </c>
      <c r="D126">
        <v>82001</v>
      </c>
      <c r="E126">
        <v>71144</v>
      </c>
      <c r="G126">
        <v>21885</v>
      </c>
    </row>
    <row r="127" spans="1:7" x14ac:dyDescent="0.3">
      <c r="A127" t="s">
        <v>5</v>
      </c>
      <c r="B127" t="s">
        <v>70</v>
      </c>
      <c r="D127">
        <v>83750</v>
      </c>
      <c r="E127">
        <v>71936</v>
      </c>
      <c r="G127">
        <v>457</v>
      </c>
    </row>
    <row r="128" spans="1:7" x14ac:dyDescent="0.3">
      <c r="A128" t="s">
        <v>5</v>
      </c>
      <c r="B128" t="s">
        <v>71</v>
      </c>
      <c r="D128">
        <v>102325</v>
      </c>
      <c r="E128">
        <v>70847</v>
      </c>
      <c r="G128">
        <v>262</v>
      </c>
    </row>
    <row r="129" spans="1:7" x14ac:dyDescent="0.3">
      <c r="A129" t="s">
        <v>5</v>
      </c>
      <c r="B129" t="s">
        <v>72</v>
      </c>
      <c r="D129">
        <v>93381</v>
      </c>
      <c r="E129">
        <v>67790</v>
      </c>
      <c r="G129">
        <v>47</v>
      </c>
    </row>
    <row r="130" spans="1:7" x14ac:dyDescent="0.3">
      <c r="A130" t="s">
        <v>5</v>
      </c>
      <c r="B130" t="s">
        <v>73</v>
      </c>
      <c r="D130">
        <v>23899</v>
      </c>
      <c r="E130">
        <v>64456</v>
      </c>
      <c r="G130">
        <v>94</v>
      </c>
    </row>
    <row r="131" spans="1:7" x14ac:dyDescent="0.3">
      <c r="A131" t="s">
        <v>5</v>
      </c>
      <c r="B131" t="s">
        <v>74</v>
      </c>
      <c r="D131">
        <v>31349</v>
      </c>
      <c r="E131">
        <v>68149</v>
      </c>
      <c r="G131">
        <v>451</v>
      </c>
    </row>
    <row r="132" spans="1:7" x14ac:dyDescent="0.3">
      <c r="A132" t="s">
        <v>5</v>
      </c>
      <c r="B132" t="s">
        <v>75</v>
      </c>
      <c r="D132">
        <v>81303</v>
      </c>
      <c r="E132">
        <v>72637</v>
      </c>
      <c r="G132">
        <v>316</v>
      </c>
    </row>
    <row r="133" spans="1:7" x14ac:dyDescent="0.3">
      <c r="A133" t="s">
        <v>5</v>
      </c>
      <c r="B133" t="s">
        <v>76</v>
      </c>
      <c r="D133">
        <v>87548</v>
      </c>
      <c r="E133">
        <v>74039</v>
      </c>
      <c r="G133">
        <v>377</v>
      </c>
    </row>
    <row r="134" spans="1:7" x14ac:dyDescent="0.3">
      <c r="A134" t="s">
        <v>5</v>
      </c>
      <c r="B134" t="s">
        <v>77</v>
      </c>
      <c r="D134">
        <v>76124</v>
      </c>
      <c r="E134">
        <v>75358</v>
      </c>
      <c r="G134">
        <v>532</v>
      </c>
    </row>
    <row r="135" spans="1:7" x14ac:dyDescent="0.3">
      <c r="A135" t="s">
        <v>5</v>
      </c>
      <c r="B135" t="s">
        <v>78</v>
      </c>
      <c r="D135">
        <v>80926</v>
      </c>
      <c r="E135">
        <v>78350</v>
      </c>
      <c r="G135">
        <v>520</v>
      </c>
    </row>
    <row r="136" spans="1:7" x14ac:dyDescent="0.3">
      <c r="A136" t="s">
        <v>5</v>
      </c>
      <c r="B136" t="s">
        <v>79</v>
      </c>
      <c r="D136">
        <v>70047</v>
      </c>
      <c r="E136">
        <v>79719</v>
      </c>
      <c r="G136">
        <v>23</v>
      </c>
    </row>
    <row r="137" spans="1:7" x14ac:dyDescent="0.3">
      <c r="A137" t="s">
        <v>5</v>
      </c>
      <c r="B137" t="s">
        <v>80</v>
      </c>
      <c r="D137">
        <v>49747</v>
      </c>
      <c r="E137">
        <v>80407</v>
      </c>
      <c r="G137">
        <v>76</v>
      </c>
    </row>
    <row r="138" spans="1:7" x14ac:dyDescent="0.3">
      <c r="A138" t="s">
        <v>5</v>
      </c>
      <c r="B138" t="s">
        <v>81</v>
      </c>
      <c r="D138">
        <v>62767</v>
      </c>
      <c r="E138">
        <v>81901</v>
      </c>
      <c r="G138">
        <v>825</v>
      </c>
    </row>
    <row r="139" spans="1:7" x14ac:dyDescent="0.3">
      <c r="A139" t="s">
        <v>5</v>
      </c>
      <c r="B139" t="s">
        <v>82</v>
      </c>
      <c r="D139">
        <v>91114</v>
      </c>
      <c r="E139">
        <v>83025</v>
      </c>
      <c r="G139">
        <v>806</v>
      </c>
    </row>
    <row r="140" spans="1:7" x14ac:dyDescent="0.3">
      <c r="A140" t="s">
        <v>5</v>
      </c>
      <c r="B140" t="s">
        <v>83</v>
      </c>
      <c r="D140">
        <v>96787</v>
      </c>
      <c r="E140">
        <v>85405</v>
      </c>
      <c r="G140">
        <v>498</v>
      </c>
    </row>
    <row r="141" spans="1:7" x14ac:dyDescent="0.3">
      <c r="A141" t="s">
        <v>5</v>
      </c>
      <c r="B141" t="s">
        <v>84</v>
      </c>
      <c r="D141">
        <v>97068</v>
      </c>
      <c r="E141">
        <v>87629</v>
      </c>
      <c r="G141">
        <v>732</v>
      </c>
    </row>
    <row r="142" spans="1:7" x14ac:dyDescent="0.3">
      <c r="A142" t="s">
        <v>5</v>
      </c>
      <c r="B142" t="s">
        <v>85</v>
      </c>
      <c r="D142">
        <v>90505</v>
      </c>
      <c r="E142">
        <v>89120</v>
      </c>
      <c r="G142">
        <v>649</v>
      </c>
    </row>
    <row r="143" spans="1:7" x14ac:dyDescent="0.3">
      <c r="A143" t="s">
        <v>5</v>
      </c>
      <c r="B143" t="s">
        <v>86</v>
      </c>
      <c r="D143">
        <v>74865</v>
      </c>
      <c r="E143">
        <v>91130</v>
      </c>
      <c r="G143">
        <v>84</v>
      </c>
    </row>
    <row r="144" spans="1:7" x14ac:dyDescent="0.3">
      <c r="A144" t="s">
        <v>5</v>
      </c>
      <c r="B144" t="s">
        <v>87</v>
      </c>
      <c r="D144">
        <v>60207</v>
      </c>
      <c r="E144">
        <v>92865</v>
      </c>
      <c r="G144">
        <v>161</v>
      </c>
    </row>
    <row r="145" spans="1:7" x14ac:dyDescent="0.3">
      <c r="A145" t="s">
        <v>5</v>
      </c>
      <c r="B145" t="s">
        <v>88</v>
      </c>
      <c r="D145">
        <v>70630</v>
      </c>
      <c r="E145">
        <v>94114</v>
      </c>
      <c r="G145">
        <v>648</v>
      </c>
    </row>
    <row r="146" spans="1:7" x14ac:dyDescent="0.3">
      <c r="A146" t="s">
        <v>5</v>
      </c>
      <c r="B146" t="s">
        <v>89</v>
      </c>
      <c r="D146">
        <v>107773</v>
      </c>
      <c r="E146">
        <v>95764</v>
      </c>
      <c r="G146">
        <v>544</v>
      </c>
    </row>
    <row r="147" spans="1:7" x14ac:dyDescent="0.3">
      <c r="A147" t="s">
        <v>5</v>
      </c>
      <c r="B147" t="s">
        <v>90</v>
      </c>
      <c r="D147">
        <v>112361</v>
      </c>
      <c r="E147">
        <v>97572</v>
      </c>
      <c r="G147">
        <v>793</v>
      </c>
    </row>
    <row r="148" spans="1:7" x14ac:dyDescent="0.3">
      <c r="A148" t="s">
        <v>5</v>
      </c>
      <c r="B148" t="s">
        <v>91</v>
      </c>
      <c r="D148">
        <v>107500</v>
      </c>
      <c r="E148">
        <v>99029</v>
      </c>
      <c r="G148">
        <v>10536</v>
      </c>
    </row>
    <row r="149" spans="1:7" x14ac:dyDescent="0.3">
      <c r="A149" t="s">
        <v>5</v>
      </c>
      <c r="B149" t="s">
        <v>92</v>
      </c>
      <c r="D149">
        <v>104575</v>
      </c>
      <c r="E149">
        <v>100255</v>
      </c>
      <c r="G149">
        <v>238</v>
      </c>
    </row>
    <row r="150" spans="1:7" x14ac:dyDescent="0.3">
      <c r="A150" t="s">
        <v>5</v>
      </c>
      <c r="B150" t="s">
        <v>93</v>
      </c>
      <c r="D150">
        <v>87010</v>
      </c>
      <c r="E150">
        <v>101945</v>
      </c>
      <c r="G150">
        <v>29</v>
      </c>
    </row>
    <row r="151" spans="1:7" x14ac:dyDescent="0.3">
      <c r="A151" t="s">
        <v>5</v>
      </c>
      <c r="B151" t="s">
        <v>94</v>
      </c>
      <c r="D151">
        <v>68949</v>
      </c>
      <c r="E151">
        <v>104171</v>
      </c>
      <c r="G151">
        <v>207</v>
      </c>
    </row>
    <row r="152" spans="1:7" x14ac:dyDescent="0.3">
      <c r="A152" t="s">
        <v>5</v>
      </c>
      <c r="B152" t="s">
        <v>95</v>
      </c>
      <c r="D152">
        <v>82183</v>
      </c>
      <c r="E152">
        <v>105421</v>
      </c>
      <c r="G152">
        <v>493</v>
      </c>
    </row>
    <row r="153" spans="1:7" x14ac:dyDescent="0.3">
      <c r="A153" t="s">
        <v>5</v>
      </c>
      <c r="B153" t="s">
        <v>96</v>
      </c>
      <c r="D153">
        <v>120427</v>
      </c>
      <c r="E153">
        <v>107494</v>
      </c>
      <c r="G153">
        <v>1428</v>
      </c>
    </row>
    <row r="154" spans="1:7" x14ac:dyDescent="0.3">
      <c r="A154" t="s">
        <v>5</v>
      </c>
      <c r="B154" t="s">
        <v>97</v>
      </c>
      <c r="D154">
        <v>122561</v>
      </c>
      <c r="E154">
        <v>109276</v>
      </c>
      <c r="G154">
        <v>1427</v>
      </c>
    </row>
    <row r="155" spans="1:7" x14ac:dyDescent="0.3">
      <c r="A155" t="s">
        <v>5</v>
      </c>
      <c r="B155" t="s">
        <v>98</v>
      </c>
      <c r="D155">
        <v>116083</v>
      </c>
      <c r="E155">
        <v>111167</v>
      </c>
      <c r="G155">
        <v>1354</v>
      </c>
    </row>
    <row r="156" spans="1:7" x14ac:dyDescent="0.3">
      <c r="A156" t="s">
        <v>5</v>
      </c>
      <c r="B156" t="s">
        <v>99</v>
      </c>
      <c r="D156">
        <v>116403</v>
      </c>
      <c r="E156">
        <v>113468</v>
      </c>
      <c r="G156">
        <v>1069</v>
      </c>
    </row>
    <row r="157" spans="1:7" x14ac:dyDescent="0.3">
      <c r="A157" t="s">
        <v>5</v>
      </c>
      <c r="B157" t="s">
        <v>100</v>
      </c>
      <c r="D157">
        <v>102594</v>
      </c>
      <c r="E157">
        <v>116094</v>
      </c>
      <c r="G157">
        <v>613</v>
      </c>
    </row>
    <row r="158" spans="1:7" x14ac:dyDescent="0.3">
      <c r="A158" t="s">
        <v>5</v>
      </c>
      <c r="B158" t="s">
        <v>101</v>
      </c>
      <c r="D158">
        <v>77700</v>
      </c>
      <c r="E158">
        <v>114687</v>
      </c>
      <c r="G158">
        <v>239</v>
      </c>
    </row>
    <row r="159" spans="1:7" x14ac:dyDescent="0.3">
      <c r="A159" t="s">
        <v>5</v>
      </c>
      <c r="B159" t="s">
        <v>102</v>
      </c>
      <c r="D159">
        <v>96694</v>
      </c>
      <c r="E159">
        <v>117542</v>
      </c>
      <c r="G159">
        <v>646</v>
      </c>
    </row>
    <row r="160" spans="1:7" x14ac:dyDescent="0.3">
      <c r="A160" t="s">
        <v>5</v>
      </c>
      <c r="B160" t="s">
        <v>103</v>
      </c>
      <c r="D160">
        <v>132900</v>
      </c>
      <c r="E160">
        <v>121432</v>
      </c>
      <c r="G160">
        <v>781</v>
      </c>
    </row>
    <row r="161" spans="1:7" x14ac:dyDescent="0.3">
      <c r="A161" t="s">
        <v>5</v>
      </c>
      <c r="B161" t="s">
        <v>104</v>
      </c>
      <c r="D161">
        <v>135795</v>
      </c>
      <c r="E161">
        <v>124958</v>
      </c>
      <c r="G161">
        <v>1466</v>
      </c>
    </row>
    <row r="162" spans="1:7" x14ac:dyDescent="0.3">
      <c r="A162" t="s">
        <v>5</v>
      </c>
      <c r="B162" t="s">
        <v>105</v>
      </c>
      <c r="D162">
        <v>132191</v>
      </c>
      <c r="E162">
        <v>129491</v>
      </c>
      <c r="G162">
        <v>445</v>
      </c>
    </row>
    <row r="163" spans="1:7" x14ac:dyDescent="0.3">
      <c r="A163" t="s">
        <v>5</v>
      </c>
      <c r="B163" t="s">
        <v>106</v>
      </c>
      <c r="D163">
        <v>134785</v>
      </c>
      <c r="E163">
        <v>133909</v>
      </c>
      <c r="G163">
        <v>624</v>
      </c>
    </row>
    <row r="164" spans="1:7" x14ac:dyDescent="0.3">
      <c r="A164" t="s">
        <v>5</v>
      </c>
      <c r="B164" t="s">
        <v>107</v>
      </c>
      <c r="D164">
        <v>92750</v>
      </c>
      <c r="E164">
        <v>137848</v>
      </c>
      <c r="G164">
        <v>33</v>
      </c>
    </row>
    <row r="165" spans="1:7" x14ac:dyDescent="0.3">
      <c r="A165" t="s">
        <v>5</v>
      </c>
      <c r="B165" t="s">
        <v>108</v>
      </c>
      <c r="D165">
        <v>97682</v>
      </c>
      <c r="E165">
        <v>140692</v>
      </c>
      <c r="G165">
        <v>87</v>
      </c>
    </row>
    <row r="166" spans="1:7" x14ac:dyDescent="0.3">
      <c r="A166" t="s">
        <v>5</v>
      </c>
      <c r="B166" t="s">
        <v>109</v>
      </c>
      <c r="D166">
        <v>123922</v>
      </c>
      <c r="E166">
        <v>143437</v>
      </c>
      <c r="G166">
        <v>575</v>
      </c>
    </row>
    <row r="167" spans="1:7" x14ac:dyDescent="0.3">
      <c r="A167" t="s">
        <v>5</v>
      </c>
      <c r="B167" t="s">
        <v>110</v>
      </c>
      <c r="D167">
        <v>157583</v>
      </c>
      <c r="E167">
        <v>147745</v>
      </c>
      <c r="G167">
        <v>531</v>
      </c>
    </row>
    <row r="168" spans="1:7" x14ac:dyDescent="0.3">
      <c r="A168" t="s">
        <v>5</v>
      </c>
      <c r="B168" t="s">
        <v>111</v>
      </c>
      <c r="D168">
        <v>167525</v>
      </c>
      <c r="E168">
        <v>149619</v>
      </c>
      <c r="G168">
        <v>540</v>
      </c>
    </row>
    <row r="169" spans="1:7" x14ac:dyDescent="0.3">
      <c r="A169" t="s">
        <v>5</v>
      </c>
      <c r="B169" t="s">
        <v>112</v>
      </c>
      <c r="D169">
        <v>163121</v>
      </c>
      <c r="E169">
        <v>152148</v>
      </c>
      <c r="G169">
        <v>916</v>
      </c>
    </row>
    <row r="170" spans="1:7" x14ac:dyDescent="0.3">
      <c r="A170" t="s">
        <v>5</v>
      </c>
      <c r="B170" t="s">
        <v>113</v>
      </c>
      <c r="D170">
        <v>162357</v>
      </c>
      <c r="E170">
        <v>153137</v>
      </c>
      <c r="G170">
        <v>660</v>
      </c>
    </row>
    <row r="171" spans="1:7" x14ac:dyDescent="0.3">
      <c r="A171" t="s">
        <v>5</v>
      </c>
      <c r="B171" t="s">
        <v>114</v>
      </c>
      <c r="D171">
        <v>112657</v>
      </c>
      <c r="E171">
        <v>146915</v>
      </c>
      <c r="G171">
        <v>164</v>
      </c>
    </row>
    <row r="172" spans="1:7" x14ac:dyDescent="0.3">
      <c r="A172" t="s">
        <v>5</v>
      </c>
      <c r="B172" t="s">
        <v>115</v>
      </c>
      <c r="D172">
        <v>116897</v>
      </c>
      <c r="E172">
        <v>146464</v>
      </c>
      <c r="G172">
        <v>79</v>
      </c>
    </row>
    <row r="173" spans="1:7" x14ac:dyDescent="0.3">
      <c r="A173" t="s">
        <v>5</v>
      </c>
      <c r="B173" t="s">
        <v>116</v>
      </c>
      <c r="D173">
        <v>154077</v>
      </c>
      <c r="E173">
        <v>147627</v>
      </c>
      <c r="G173">
        <v>527</v>
      </c>
    </row>
    <row r="174" spans="1:7" x14ac:dyDescent="0.3">
      <c r="A174" t="s">
        <v>5</v>
      </c>
      <c r="B174" t="s">
        <v>117</v>
      </c>
      <c r="D174">
        <v>170702</v>
      </c>
      <c r="E174">
        <v>146041</v>
      </c>
      <c r="G174">
        <v>349</v>
      </c>
    </row>
    <row r="175" spans="1:7" x14ac:dyDescent="0.3">
      <c r="A175" t="s">
        <v>5</v>
      </c>
      <c r="B175" t="s">
        <v>118</v>
      </c>
      <c r="D175">
        <v>185229</v>
      </c>
      <c r="E175">
        <v>147842</v>
      </c>
      <c r="G175">
        <v>404</v>
      </c>
    </row>
    <row r="176" spans="1:7" x14ac:dyDescent="0.3">
      <c r="A176" t="s">
        <v>5</v>
      </c>
      <c r="B176" t="s">
        <v>119</v>
      </c>
      <c r="D176">
        <v>170040</v>
      </c>
      <c r="E176">
        <v>147454</v>
      </c>
      <c r="G176">
        <v>1347</v>
      </c>
    </row>
    <row r="177" spans="1:7" x14ac:dyDescent="0.3">
      <c r="A177" t="s">
        <v>5</v>
      </c>
      <c r="B177" t="s">
        <v>120</v>
      </c>
      <c r="D177">
        <v>118809</v>
      </c>
      <c r="E177">
        <v>151625</v>
      </c>
      <c r="G177">
        <v>90</v>
      </c>
    </row>
    <row r="178" spans="1:7" x14ac:dyDescent="0.3">
      <c r="A178" t="s">
        <v>5</v>
      </c>
      <c r="B178" t="s">
        <v>121</v>
      </c>
      <c r="D178">
        <v>109500</v>
      </c>
      <c r="E178">
        <v>159925</v>
      </c>
      <c r="G178">
        <v>404</v>
      </c>
    </row>
    <row r="179" spans="1:7" x14ac:dyDescent="0.3">
      <c r="A179" t="s">
        <v>5</v>
      </c>
      <c r="B179" t="s">
        <v>122</v>
      </c>
      <c r="D179">
        <v>125032</v>
      </c>
      <c r="E179">
        <v>163407</v>
      </c>
      <c r="G179">
        <v>277</v>
      </c>
    </row>
    <row r="180" spans="1:7" x14ac:dyDescent="0.3">
      <c r="A180" t="s">
        <v>5</v>
      </c>
      <c r="B180" t="s">
        <v>123</v>
      </c>
      <c r="D180">
        <v>142979</v>
      </c>
      <c r="E180">
        <v>162528</v>
      </c>
      <c r="G180">
        <v>417</v>
      </c>
    </row>
    <row r="181" spans="1:7" x14ac:dyDescent="0.3">
      <c r="A181" t="s">
        <v>5</v>
      </c>
      <c r="B181" t="s">
        <v>124</v>
      </c>
      <c r="D181">
        <v>183307</v>
      </c>
      <c r="E181">
        <v>163850</v>
      </c>
      <c r="G181">
        <v>388</v>
      </c>
    </row>
    <row r="182" spans="1:7" x14ac:dyDescent="0.3">
      <c r="A182" t="s">
        <v>5</v>
      </c>
      <c r="B182" t="s">
        <v>125</v>
      </c>
      <c r="D182">
        <v>182515</v>
      </c>
      <c r="E182">
        <v>163812</v>
      </c>
      <c r="G182">
        <v>401</v>
      </c>
    </row>
    <row r="183" spans="1:7" x14ac:dyDescent="0.3">
      <c r="A183" t="s">
        <v>5</v>
      </c>
      <c r="B183" t="s">
        <v>126</v>
      </c>
      <c r="D183">
        <v>199238</v>
      </c>
      <c r="E183">
        <v>164479</v>
      </c>
      <c r="G183">
        <v>323</v>
      </c>
    </row>
    <row r="184" spans="1:7" x14ac:dyDescent="0.3">
      <c r="A184" t="s">
        <v>5</v>
      </c>
      <c r="B184" t="s">
        <v>127</v>
      </c>
      <c r="D184">
        <v>176908</v>
      </c>
      <c r="E184">
        <v>161446</v>
      </c>
      <c r="G184">
        <v>504</v>
      </c>
    </row>
    <row r="185" spans="1:7" x14ac:dyDescent="0.3">
      <c r="A185" t="s">
        <v>5</v>
      </c>
      <c r="B185" t="s">
        <v>128</v>
      </c>
      <c r="D185">
        <v>133874</v>
      </c>
      <c r="E185">
        <v>159550</v>
      </c>
      <c r="G185">
        <v>83</v>
      </c>
    </row>
    <row r="186" spans="1:7" x14ac:dyDescent="0.3">
      <c r="A186" t="s">
        <v>5</v>
      </c>
      <c r="B186" t="s">
        <v>129</v>
      </c>
      <c r="D186">
        <v>118879</v>
      </c>
      <c r="E186">
        <v>157123</v>
      </c>
      <c r="G186">
        <v>179</v>
      </c>
    </row>
    <row r="187" spans="1:7" x14ac:dyDescent="0.3">
      <c r="A187" t="s">
        <v>5</v>
      </c>
      <c r="B187" t="s">
        <v>130</v>
      </c>
      <c r="D187">
        <v>152235</v>
      </c>
      <c r="E187">
        <v>158376</v>
      </c>
      <c r="G187">
        <v>361</v>
      </c>
    </row>
    <row r="188" spans="1:7" x14ac:dyDescent="0.3">
      <c r="A188" t="s">
        <v>5</v>
      </c>
      <c r="B188" t="s">
        <v>131</v>
      </c>
      <c r="D188">
        <v>183038</v>
      </c>
      <c r="E188">
        <v>157152</v>
      </c>
      <c r="G188">
        <v>201</v>
      </c>
    </row>
    <row r="189" spans="1:7" x14ac:dyDescent="0.3">
      <c r="A189" t="s">
        <v>5</v>
      </c>
      <c r="B189" t="s">
        <v>132</v>
      </c>
      <c r="D189">
        <v>187182</v>
      </c>
      <c r="E189">
        <v>154905</v>
      </c>
      <c r="G189">
        <v>253</v>
      </c>
    </row>
    <row r="190" spans="1:7" x14ac:dyDescent="0.3">
      <c r="A190" t="s">
        <v>5</v>
      </c>
      <c r="B190" t="s">
        <v>133</v>
      </c>
      <c r="D190">
        <v>178010</v>
      </c>
      <c r="E190">
        <v>153193</v>
      </c>
      <c r="G190">
        <v>257</v>
      </c>
    </row>
    <row r="191" spans="1:7" x14ac:dyDescent="0.3">
      <c r="A191" t="s">
        <v>5</v>
      </c>
      <c r="B191" t="s">
        <v>134</v>
      </c>
      <c r="D191">
        <v>163638</v>
      </c>
      <c r="E191">
        <v>151830</v>
      </c>
      <c r="G191">
        <v>367</v>
      </c>
    </row>
    <row r="192" spans="1:7" x14ac:dyDescent="0.3">
      <c r="A192" t="s">
        <v>5</v>
      </c>
      <c r="B192" t="s">
        <v>135</v>
      </c>
      <c r="D192">
        <v>116882</v>
      </c>
      <c r="E192">
        <v>150014</v>
      </c>
      <c r="G192">
        <v>69</v>
      </c>
    </row>
    <row r="193" spans="1:7" x14ac:dyDescent="0.3">
      <c r="A193" t="s">
        <v>5</v>
      </c>
      <c r="B193" t="s">
        <v>136</v>
      </c>
      <c r="D193">
        <v>127651</v>
      </c>
      <c r="E193">
        <v>149010</v>
      </c>
      <c r="G193">
        <v>70</v>
      </c>
    </row>
    <row r="194" spans="1:7" x14ac:dyDescent="0.3">
      <c r="A194" t="s">
        <v>5</v>
      </c>
      <c r="B194" t="s">
        <v>137</v>
      </c>
      <c r="D194">
        <v>143664</v>
      </c>
      <c r="E194">
        <v>146664</v>
      </c>
      <c r="G194">
        <v>376</v>
      </c>
    </row>
    <row r="195" spans="1:7" x14ac:dyDescent="0.3">
      <c r="A195" t="s">
        <v>5</v>
      </c>
      <c r="B195" t="s">
        <v>138</v>
      </c>
      <c r="D195">
        <v>167314</v>
      </c>
      <c r="E195">
        <v>146126</v>
      </c>
      <c r="G195">
        <v>1934</v>
      </c>
    </row>
    <row r="196" spans="1:7" x14ac:dyDescent="0.3">
      <c r="A196" t="s">
        <v>5</v>
      </c>
      <c r="B196" t="s">
        <v>139</v>
      </c>
      <c r="D196">
        <v>175197</v>
      </c>
      <c r="E196">
        <v>143203</v>
      </c>
      <c r="G196">
        <v>204</v>
      </c>
    </row>
    <row r="197" spans="1:7" x14ac:dyDescent="0.3">
      <c r="A197" t="s">
        <v>5</v>
      </c>
      <c r="B197" t="s">
        <v>140</v>
      </c>
      <c r="D197">
        <v>168469</v>
      </c>
      <c r="E197">
        <v>139895</v>
      </c>
      <c r="G197">
        <v>1040</v>
      </c>
    </row>
    <row r="198" spans="1:7" x14ac:dyDescent="0.3">
      <c r="A198" t="s">
        <v>5</v>
      </c>
      <c r="B198" t="s">
        <v>141</v>
      </c>
      <c r="D198">
        <v>150926</v>
      </c>
      <c r="E198">
        <v>136507</v>
      </c>
      <c r="G198">
        <v>250</v>
      </c>
    </row>
    <row r="199" spans="1:7" x14ac:dyDescent="0.3">
      <c r="A199" t="s">
        <v>5</v>
      </c>
      <c r="B199" t="s">
        <v>142</v>
      </c>
      <c r="D199">
        <v>109854</v>
      </c>
      <c r="E199">
        <v>134480</v>
      </c>
      <c r="G199">
        <v>130</v>
      </c>
    </row>
    <row r="200" spans="1:7" x14ac:dyDescent="0.3">
      <c r="A200" t="s">
        <v>5</v>
      </c>
      <c r="B200" t="s">
        <v>143</v>
      </c>
      <c r="D200">
        <v>111229</v>
      </c>
      <c r="E200">
        <v>132181</v>
      </c>
      <c r="G200">
        <v>74</v>
      </c>
    </row>
    <row r="201" spans="1:7" x14ac:dyDescent="0.3">
      <c r="A201" t="s">
        <v>5</v>
      </c>
      <c r="B201" t="s">
        <v>144</v>
      </c>
      <c r="D201">
        <v>139899</v>
      </c>
      <c r="E201">
        <v>130247</v>
      </c>
      <c r="G201">
        <v>167</v>
      </c>
    </row>
    <row r="202" spans="1:7" x14ac:dyDescent="0.3">
      <c r="A202" t="s">
        <v>5</v>
      </c>
      <c r="B202" t="s">
        <v>145</v>
      </c>
      <c r="D202">
        <v>146851</v>
      </c>
      <c r="E202">
        <v>127490</v>
      </c>
      <c r="G202">
        <v>97</v>
      </c>
    </row>
    <row r="203" spans="1:7" x14ac:dyDescent="0.3">
      <c r="A203" t="s">
        <v>5</v>
      </c>
      <c r="B203" t="s">
        <v>146</v>
      </c>
      <c r="D203">
        <v>152042</v>
      </c>
      <c r="E203">
        <v>124550</v>
      </c>
      <c r="G203">
        <v>266</v>
      </c>
    </row>
    <row r="204" spans="1:7" x14ac:dyDescent="0.3">
      <c r="A204" t="s">
        <v>5</v>
      </c>
      <c r="B204" t="s">
        <v>147</v>
      </c>
      <c r="D204">
        <v>144754</v>
      </c>
      <c r="E204">
        <v>121284</v>
      </c>
      <c r="G204">
        <v>270</v>
      </c>
    </row>
    <row r="205" spans="1:7" x14ac:dyDescent="0.3">
      <c r="A205" t="s">
        <v>5</v>
      </c>
      <c r="B205" t="s">
        <v>148</v>
      </c>
      <c r="D205">
        <v>136737</v>
      </c>
      <c r="E205">
        <v>118386</v>
      </c>
      <c r="G205">
        <v>183</v>
      </c>
    </row>
    <row r="206" spans="1:7" x14ac:dyDescent="0.3">
      <c r="A206" t="s">
        <v>5</v>
      </c>
      <c r="B206" t="s">
        <v>149</v>
      </c>
      <c r="D206">
        <v>93758</v>
      </c>
      <c r="E206">
        <v>114667</v>
      </c>
      <c r="G206">
        <v>82</v>
      </c>
    </row>
    <row r="207" spans="1:7" x14ac:dyDescent="0.3">
      <c r="A207" t="s">
        <v>5</v>
      </c>
      <c r="B207" t="s">
        <v>150</v>
      </c>
      <c r="D207">
        <v>97690</v>
      </c>
      <c r="E207">
        <v>116080</v>
      </c>
      <c r="G207">
        <v>42</v>
      </c>
    </row>
    <row r="208" spans="1:7" x14ac:dyDescent="0.3">
      <c r="A208" t="s">
        <v>5</v>
      </c>
      <c r="B208" t="s">
        <v>151</v>
      </c>
      <c r="D208">
        <v>120601</v>
      </c>
      <c r="E208">
        <v>111185</v>
      </c>
      <c r="G208">
        <v>99</v>
      </c>
    </row>
    <row r="209" spans="1:7" x14ac:dyDescent="0.3">
      <c r="A209" t="s">
        <v>5</v>
      </c>
      <c r="B209" t="s">
        <v>152</v>
      </c>
      <c r="D209">
        <v>126273</v>
      </c>
      <c r="E209">
        <v>105668</v>
      </c>
      <c r="G209">
        <v>7773</v>
      </c>
    </row>
    <row r="210" spans="1:7" x14ac:dyDescent="0.3">
      <c r="A210" t="s">
        <v>5</v>
      </c>
      <c r="B210" t="s">
        <v>153</v>
      </c>
      <c r="D210">
        <v>129179</v>
      </c>
      <c r="E210">
        <v>102658</v>
      </c>
      <c r="G210">
        <v>234</v>
      </c>
    </row>
    <row r="211" spans="1:7" x14ac:dyDescent="0.3">
      <c r="A211" t="s">
        <v>5</v>
      </c>
      <c r="B211" t="s">
        <v>154</v>
      </c>
      <c r="D211">
        <v>124470</v>
      </c>
      <c r="E211">
        <v>98434</v>
      </c>
      <c r="G211">
        <v>333</v>
      </c>
    </row>
    <row r="212" spans="1:7" x14ac:dyDescent="0.3">
      <c r="A212" t="s">
        <v>5</v>
      </c>
      <c r="B212" t="s">
        <v>155</v>
      </c>
      <c r="D212">
        <v>110700</v>
      </c>
      <c r="E212">
        <v>93473</v>
      </c>
      <c r="G212">
        <v>322</v>
      </c>
    </row>
    <row r="213" spans="1:7" x14ac:dyDescent="0.3">
      <c r="A213" t="s">
        <v>5</v>
      </c>
      <c r="B213" t="s">
        <v>156</v>
      </c>
      <c r="D213">
        <v>103653</v>
      </c>
      <c r="E213">
        <v>89983</v>
      </c>
      <c r="G213">
        <v>25</v>
      </c>
    </row>
    <row r="214" spans="1:7" x14ac:dyDescent="0.3">
      <c r="A214" t="s">
        <v>5</v>
      </c>
      <c r="B214" t="s">
        <v>157</v>
      </c>
      <c r="D214">
        <v>63420</v>
      </c>
      <c r="E214">
        <v>85401</v>
      </c>
      <c r="G214">
        <v>44</v>
      </c>
    </row>
    <row r="215" spans="1:7" x14ac:dyDescent="0.3">
      <c r="A215" t="s">
        <v>5</v>
      </c>
      <c r="B215" t="s">
        <v>158</v>
      </c>
      <c r="D215">
        <v>81987</v>
      </c>
      <c r="E215">
        <v>82570</v>
      </c>
      <c r="G215">
        <v>164</v>
      </c>
    </row>
    <row r="216" spans="1:7" x14ac:dyDescent="0.3">
      <c r="A216" t="s">
        <v>5</v>
      </c>
      <c r="B216" t="s">
        <v>159</v>
      </c>
      <c r="D216">
        <v>105198</v>
      </c>
      <c r="E216">
        <v>78516</v>
      </c>
      <c r="G216">
        <v>334</v>
      </c>
    </row>
    <row r="217" spans="1:7" x14ac:dyDescent="0.3">
      <c r="A217" t="s">
        <v>5</v>
      </c>
      <c r="B217" t="s">
        <v>160</v>
      </c>
      <c r="D217">
        <v>99612</v>
      </c>
      <c r="E217">
        <v>73291</v>
      </c>
      <c r="G217">
        <v>229</v>
      </c>
    </row>
    <row r="218" spans="1:7" x14ac:dyDescent="0.3">
      <c r="A218" t="s">
        <v>5</v>
      </c>
      <c r="B218" t="s">
        <v>161</v>
      </c>
      <c r="D218">
        <v>89742</v>
      </c>
      <c r="E218">
        <v>69502</v>
      </c>
      <c r="G218">
        <v>120</v>
      </c>
    </row>
    <row r="219" spans="1:7" x14ac:dyDescent="0.3">
      <c r="A219" t="s">
        <v>5</v>
      </c>
      <c r="B219" t="s">
        <v>162</v>
      </c>
      <c r="D219">
        <v>86273</v>
      </c>
      <c r="E219">
        <v>65496</v>
      </c>
      <c r="G219">
        <v>142</v>
      </c>
    </row>
    <row r="220" spans="1:7" x14ac:dyDescent="0.3">
      <c r="A220" t="s">
        <v>5</v>
      </c>
      <c r="B220" t="s">
        <v>163</v>
      </c>
      <c r="D220">
        <v>71577</v>
      </c>
      <c r="E220">
        <v>60474</v>
      </c>
      <c r="G220">
        <v>36</v>
      </c>
    </row>
    <row r="221" spans="1:7" x14ac:dyDescent="0.3">
      <c r="A221" t="s">
        <v>5</v>
      </c>
      <c r="B221" t="s">
        <v>164</v>
      </c>
      <c r="D221">
        <v>43603</v>
      </c>
      <c r="E221">
        <v>56757</v>
      </c>
      <c r="G221">
        <v>28</v>
      </c>
    </row>
    <row r="222" spans="1:7" x14ac:dyDescent="0.3">
      <c r="A222" t="s">
        <v>5</v>
      </c>
      <c r="B222" t="s">
        <v>165</v>
      </c>
      <c r="D222">
        <v>53613</v>
      </c>
      <c r="E222">
        <v>54610</v>
      </c>
      <c r="G222">
        <v>122</v>
      </c>
    </row>
    <row r="223" spans="1:7" x14ac:dyDescent="0.3">
      <c r="A223" t="s">
        <v>5</v>
      </c>
      <c r="B223" t="s">
        <v>166</v>
      </c>
      <c r="D223">
        <v>68619</v>
      </c>
      <c r="E223">
        <v>51478</v>
      </c>
      <c r="G223">
        <v>345</v>
      </c>
    </row>
    <row r="224" spans="1:7" x14ac:dyDescent="0.3">
      <c r="A224" t="s">
        <v>5</v>
      </c>
      <c r="B224" t="s">
        <v>167</v>
      </c>
      <c r="D224">
        <v>73092</v>
      </c>
      <c r="E224">
        <v>47741</v>
      </c>
      <c r="G224">
        <v>283</v>
      </c>
    </row>
    <row r="225" spans="1:7" x14ac:dyDescent="0.3">
      <c r="A225" t="s">
        <v>5</v>
      </c>
      <c r="B225" t="s">
        <v>168</v>
      </c>
      <c r="D225">
        <v>61699</v>
      </c>
      <c r="E225">
        <v>43114</v>
      </c>
      <c r="G225">
        <v>184</v>
      </c>
    </row>
    <row r="226" spans="1:7" x14ac:dyDescent="0.3">
      <c r="A226" t="s">
        <v>5</v>
      </c>
      <c r="B226" t="s">
        <v>169</v>
      </c>
      <c r="D226">
        <v>51116</v>
      </c>
      <c r="E226">
        <v>39801</v>
      </c>
      <c r="G226">
        <v>136</v>
      </c>
    </row>
    <row r="227" spans="1:7" x14ac:dyDescent="0.3">
      <c r="A227" t="s">
        <v>5</v>
      </c>
      <c r="B227" t="s">
        <v>170</v>
      </c>
      <c r="D227">
        <v>45557</v>
      </c>
      <c r="E227">
        <v>37497</v>
      </c>
      <c r="G227">
        <v>266</v>
      </c>
    </row>
    <row r="228" spans="1:7" x14ac:dyDescent="0.3">
      <c r="A228" t="s">
        <v>5</v>
      </c>
      <c r="B228" t="s">
        <v>171</v>
      </c>
      <c r="D228">
        <v>28575</v>
      </c>
      <c r="E228">
        <v>35179</v>
      </c>
      <c r="G228">
        <v>45</v>
      </c>
    </row>
    <row r="229" spans="1:7" x14ac:dyDescent="0.3">
      <c r="A229" t="s">
        <v>5</v>
      </c>
      <c r="B229" t="s">
        <v>172</v>
      </c>
      <c r="D229">
        <v>31690</v>
      </c>
      <c r="E229">
        <v>33499</v>
      </c>
      <c r="G229">
        <v>71</v>
      </c>
    </row>
    <row r="230" spans="1:7" x14ac:dyDescent="0.3">
      <c r="A230" t="s">
        <v>5</v>
      </c>
      <c r="B230" t="s">
        <v>173</v>
      </c>
      <c r="D230">
        <v>42460</v>
      </c>
      <c r="E230">
        <v>31927</v>
      </c>
      <c r="G230">
        <v>42</v>
      </c>
    </row>
    <row r="231" spans="1:7" x14ac:dyDescent="0.3">
      <c r="A231" t="s">
        <v>5</v>
      </c>
      <c r="B231" t="s">
        <v>174</v>
      </c>
      <c r="D231">
        <v>40703</v>
      </c>
      <c r="E231">
        <v>29816</v>
      </c>
      <c r="G231">
        <v>112</v>
      </c>
    </row>
    <row r="232" spans="1:7" x14ac:dyDescent="0.3">
      <c r="A232" t="s">
        <v>5</v>
      </c>
      <c r="B232" t="s">
        <v>175</v>
      </c>
      <c r="D232">
        <v>38510</v>
      </c>
      <c r="E232">
        <v>28017</v>
      </c>
      <c r="G232">
        <v>106</v>
      </c>
    </row>
    <row r="233" spans="1:7" x14ac:dyDescent="0.3">
      <c r="A233" t="s">
        <v>5</v>
      </c>
      <c r="B233" t="s">
        <v>176</v>
      </c>
      <c r="D233">
        <v>34985</v>
      </c>
      <c r="E233">
        <v>25776</v>
      </c>
      <c r="G233">
        <v>0</v>
      </c>
    </row>
    <row r="234" spans="1:7" x14ac:dyDescent="0.3">
      <c r="A234" t="s">
        <v>5</v>
      </c>
      <c r="B234" t="s">
        <v>177</v>
      </c>
      <c r="D234">
        <v>29334</v>
      </c>
      <c r="E234">
        <v>23673</v>
      </c>
      <c r="G234">
        <v>0</v>
      </c>
    </row>
    <row r="235" spans="1:7" x14ac:dyDescent="0.3">
      <c r="A235" t="s">
        <v>5</v>
      </c>
      <c r="B235" t="s">
        <v>178</v>
      </c>
      <c r="D235">
        <v>16814</v>
      </c>
      <c r="E235">
        <v>20804</v>
      </c>
      <c r="G235">
        <v>0</v>
      </c>
    </row>
    <row r="236" spans="1:7" x14ac:dyDescent="0.3">
      <c r="A236" t="s">
        <v>5</v>
      </c>
      <c r="B236" t="s">
        <v>179</v>
      </c>
      <c r="D236">
        <v>20689</v>
      </c>
      <c r="E236">
        <v>19890</v>
      </c>
      <c r="G236">
        <v>0</v>
      </c>
    </row>
    <row r="237" spans="1:7" x14ac:dyDescent="0.3">
      <c r="A237" t="s">
        <v>5</v>
      </c>
      <c r="B237" t="s">
        <v>180</v>
      </c>
      <c r="D237">
        <v>27682</v>
      </c>
      <c r="E237">
        <v>18812</v>
      </c>
      <c r="G237">
        <v>0</v>
      </c>
    </row>
    <row r="238" spans="1:7" x14ac:dyDescent="0.3">
      <c r="A238" t="s">
        <v>5</v>
      </c>
      <c r="B238" t="s">
        <v>181</v>
      </c>
      <c r="D238">
        <v>28108</v>
      </c>
      <c r="E238">
        <v>17270</v>
      </c>
      <c r="G238">
        <v>155785</v>
      </c>
    </row>
    <row r="239" spans="1:7" x14ac:dyDescent="0.3">
      <c r="A239" t="s">
        <v>5</v>
      </c>
      <c r="B239" t="s">
        <v>182</v>
      </c>
      <c r="D239">
        <v>22820</v>
      </c>
      <c r="E239">
        <v>15930</v>
      </c>
      <c r="G239">
        <v>0</v>
      </c>
    </row>
    <row r="240" spans="1:7" x14ac:dyDescent="0.3">
      <c r="A240" t="s">
        <v>5</v>
      </c>
      <c r="B240" t="s">
        <v>183</v>
      </c>
      <c r="D240">
        <v>20269</v>
      </c>
      <c r="E240">
        <v>14334</v>
      </c>
      <c r="G240">
        <v>0</v>
      </c>
    </row>
    <row r="241" spans="1:7" x14ac:dyDescent="0.3">
      <c r="A241" t="s">
        <v>5</v>
      </c>
      <c r="B241" t="s">
        <v>184</v>
      </c>
      <c r="D241">
        <v>9252</v>
      </c>
      <c r="E241">
        <v>13688</v>
      </c>
      <c r="G241">
        <v>0</v>
      </c>
    </row>
    <row r="242" spans="1:7" x14ac:dyDescent="0.3">
      <c r="A242" t="s">
        <v>5</v>
      </c>
      <c r="B242" t="s">
        <v>185</v>
      </c>
      <c r="D242">
        <v>10416</v>
      </c>
      <c r="E242">
        <v>13890</v>
      </c>
      <c r="G242">
        <v>4</v>
      </c>
    </row>
    <row r="243" spans="1:7" x14ac:dyDescent="0.3">
      <c r="A243" t="s">
        <v>5</v>
      </c>
      <c r="B243" t="s">
        <v>186</v>
      </c>
      <c r="D243">
        <v>13141</v>
      </c>
      <c r="E243">
        <v>13909</v>
      </c>
      <c r="G243">
        <v>0</v>
      </c>
    </row>
    <row r="244" spans="1:7" x14ac:dyDescent="0.3">
      <c r="A244" t="s">
        <v>5</v>
      </c>
      <c r="B244" t="s">
        <v>187</v>
      </c>
      <c r="D244">
        <v>16885</v>
      </c>
      <c r="E244">
        <v>13919</v>
      </c>
      <c r="G244">
        <v>0</v>
      </c>
    </row>
    <row r="245" spans="1:7" x14ac:dyDescent="0.3">
      <c r="A245" t="s">
        <v>5</v>
      </c>
      <c r="B245" t="s">
        <v>188</v>
      </c>
      <c r="D245">
        <v>18732</v>
      </c>
      <c r="E245">
        <v>13669</v>
      </c>
      <c r="G245">
        <v>0</v>
      </c>
    </row>
    <row r="246" spans="1:7" x14ac:dyDescent="0.3">
      <c r="A246" t="s">
        <v>5</v>
      </c>
      <c r="B246" t="s">
        <v>189</v>
      </c>
      <c r="D246">
        <v>11644</v>
      </c>
      <c r="E246">
        <v>13217</v>
      </c>
      <c r="G246">
        <v>0</v>
      </c>
    </row>
    <row r="247" spans="1:7" x14ac:dyDescent="0.3">
      <c r="A247" t="s">
        <v>5</v>
      </c>
      <c r="B247" t="s">
        <v>190</v>
      </c>
      <c r="D247">
        <v>15750</v>
      </c>
      <c r="E247">
        <v>13538</v>
      </c>
      <c r="G247">
        <v>0</v>
      </c>
    </row>
    <row r="248" spans="1:7" x14ac:dyDescent="0.3">
      <c r="A248" t="s">
        <v>5</v>
      </c>
      <c r="B248" t="s">
        <v>191</v>
      </c>
      <c r="D248">
        <v>10668</v>
      </c>
      <c r="E248">
        <v>13218</v>
      </c>
      <c r="G248">
        <v>0</v>
      </c>
    </row>
    <row r="249" spans="1:7" x14ac:dyDescent="0.3">
      <c r="A249" t="s">
        <v>5</v>
      </c>
      <c r="B249" t="s">
        <v>192</v>
      </c>
      <c r="D249">
        <v>10547</v>
      </c>
      <c r="E249">
        <v>12940</v>
      </c>
      <c r="G249">
        <v>0</v>
      </c>
    </row>
    <row r="250" spans="1:7" x14ac:dyDescent="0.3">
      <c r="A250" t="s">
        <v>5</v>
      </c>
      <c r="B250" t="s">
        <v>193</v>
      </c>
      <c r="D250">
        <v>13211</v>
      </c>
      <c r="E250">
        <v>12713</v>
      </c>
      <c r="G250">
        <v>0</v>
      </c>
    </row>
    <row r="251" spans="1:7" x14ac:dyDescent="0.3">
      <c r="A251" t="s">
        <v>5</v>
      </c>
      <c r="B251" t="s">
        <v>194</v>
      </c>
      <c r="D251">
        <v>15134</v>
      </c>
      <c r="E251">
        <v>12603</v>
      </c>
      <c r="G251">
        <v>0</v>
      </c>
    </row>
    <row r="252" spans="1:7" x14ac:dyDescent="0.3">
      <c r="A252" t="s">
        <v>5</v>
      </c>
      <c r="B252" t="s">
        <v>195</v>
      </c>
      <c r="D252">
        <v>15570</v>
      </c>
      <c r="E252">
        <v>12161</v>
      </c>
      <c r="G252">
        <v>0</v>
      </c>
    </row>
    <row r="253" spans="1:7" x14ac:dyDescent="0.3">
      <c r="A253" t="s">
        <v>5</v>
      </c>
      <c r="B253" t="s">
        <v>196</v>
      </c>
      <c r="D253">
        <v>13889</v>
      </c>
      <c r="E253">
        <v>11834</v>
      </c>
      <c r="G253">
        <v>0</v>
      </c>
    </row>
    <row r="254" spans="1:7" x14ac:dyDescent="0.3">
      <c r="A254" t="s">
        <v>5</v>
      </c>
      <c r="B254" t="s">
        <v>197</v>
      </c>
      <c r="D254">
        <v>13510</v>
      </c>
      <c r="E254">
        <v>11742</v>
      </c>
      <c r="G254">
        <v>0</v>
      </c>
    </row>
    <row r="255" spans="1:7" x14ac:dyDescent="0.3">
      <c r="A255" t="s">
        <v>5</v>
      </c>
      <c r="B255" t="s">
        <v>198</v>
      </c>
      <c r="D255">
        <v>8720</v>
      </c>
      <c r="E255">
        <v>11651</v>
      </c>
      <c r="G255">
        <v>0</v>
      </c>
    </row>
    <row r="256" spans="1:7" x14ac:dyDescent="0.3">
      <c r="A256" t="s">
        <v>5</v>
      </c>
      <c r="B256" t="s">
        <v>199</v>
      </c>
      <c r="D256">
        <v>8957</v>
      </c>
      <c r="E256">
        <v>11593</v>
      </c>
      <c r="G256">
        <v>0</v>
      </c>
    </row>
    <row r="257" spans="1:7" x14ac:dyDescent="0.3">
      <c r="A257" t="s">
        <v>5</v>
      </c>
      <c r="B257" t="s">
        <v>200</v>
      </c>
      <c r="D257">
        <v>12446</v>
      </c>
      <c r="E257">
        <v>11546</v>
      </c>
      <c r="G257">
        <v>0</v>
      </c>
    </row>
    <row r="258" spans="1:7" x14ac:dyDescent="0.3">
      <c r="A258" t="s">
        <v>5</v>
      </c>
      <c r="B258" t="s">
        <v>201</v>
      </c>
      <c r="D258">
        <v>12040</v>
      </c>
      <c r="E258">
        <v>11552</v>
      </c>
      <c r="G258">
        <v>0</v>
      </c>
    </row>
    <row r="259" spans="1:7" x14ac:dyDescent="0.3">
      <c r="A259" t="s">
        <v>5</v>
      </c>
      <c r="B259" t="s">
        <v>202</v>
      </c>
      <c r="D259">
        <v>13281</v>
      </c>
      <c r="E259">
        <v>11841</v>
      </c>
      <c r="G259">
        <v>0</v>
      </c>
    </row>
    <row r="260" spans="1:7" x14ac:dyDescent="0.3">
      <c r="A260" t="s">
        <v>5</v>
      </c>
      <c r="B260" t="s">
        <v>203</v>
      </c>
      <c r="D260">
        <v>13244</v>
      </c>
      <c r="E260">
        <v>12245</v>
      </c>
      <c r="G260">
        <v>0</v>
      </c>
    </row>
    <row r="261" spans="1:7" x14ac:dyDescent="0.3">
      <c r="A261" t="s">
        <v>5</v>
      </c>
      <c r="B261" t="s">
        <v>204</v>
      </c>
      <c r="D261">
        <v>12872</v>
      </c>
      <c r="E261">
        <v>13087</v>
      </c>
      <c r="G261">
        <v>0</v>
      </c>
    </row>
    <row r="262" spans="1:7" x14ac:dyDescent="0.3">
      <c r="A262" t="s">
        <v>5</v>
      </c>
      <c r="B262" t="s">
        <v>205</v>
      </c>
      <c r="D262">
        <v>8316</v>
      </c>
      <c r="E262">
        <v>13328</v>
      </c>
      <c r="G262">
        <v>0</v>
      </c>
    </row>
    <row r="263" spans="1:7" x14ac:dyDescent="0.3">
      <c r="A263" t="s">
        <v>5</v>
      </c>
      <c r="B263" t="s">
        <v>206</v>
      </c>
      <c r="D263">
        <v>8624</v>
      </c>
      <c r="E263">
        <v>13572</v>
      </c>
      <c r="G263">
        <v>0</v>
      </c>
    </row>
    <row r="264" spans="1:7" x14ac:dyDescent="0.3">
      <c r="A264" t="s">
        <v>5</v>
      </c>
      <c r="B264" t="s">
        <v>207</v>
      </c>
      <c r="D264">
        <v>12489</v>
      </c>
      <c r="E264">
        <v>13912</v>
      </c>
      <c r="G264">
        <v>0</v>
      </c>
    </row>
    <row r="265" spans="1:7" x14ac:dyDescent="0.3">
      <c r="A265" t="s">
        <v>5</v>
      </c>
      <c r="B265" t="s">
        <v>208</v>
      </c>
      <c r="D265">
        <v>14067</v>
      </c>
      <c r="E265">
        <v>14246</v>
      </c>
      <c r="G265">
        <v>0</v>
      </c>
    </row>
    <row r="266" spans="1:7" x14ac:dyDescent="0.3">
      <c r="A266" t="s">
        <v>5</v>
      </c>
      <c r="B266" t="s">
        <v>209</v>
      </c>
      <c r="D266">
        <v>16104</v>
      </c>
      <c r="E266">
        <v>14900</v>
      </c>
      <c r="G266">
        <v>0</v>
      </c>
    </row>
    <row r="267" spans="1:7" x14ac:dyDescent="0.3">
      <c r="A267" t="s">
        <v>5</v>
      </c>
      <c r="B267" t="s">
        <v>210</v>
      </c>
      <c r="D267">
        <v>19141</v>
      </c>
      <c r="E267">
        <v>15250</v>
      </c>
      <c r="G267">
        <v>464</v>
      </c>
    </row>
    <row r="268" spans="1:7" x14ac:dyDescent="0.3">
      <c r="A268" t="s">
        <v>5</v>
      </c>
      <c r="B268" t="s">
        <v>211</v>
      </c>
      <c r="D268">
        <v>14561</v>
      </c>
      <c r="E268">
        <v>14842</v>
      </c>
      <c r="G268">
        <v>0</v>
      </c>
    </row>
    <row r="269" spans="1:7" x14ac:dyDescent="0.3">
      <c r="A269" t="s">
        <v>5</v>
      </c>
      <c r="B269" t="s">
        <v>212</v>
      </c>
      <c r="D269">
        <v>10020</v>
      </c>
      <c r="E269">
        <v>14051</v>
      </c>
      <c r="G269">
        <v>0</v>
      </c>
    </row>
    <row r="270" spans="1:7" x14ac:dyDescent="0.3">
      <c r="A270" t="s">
        <v>5</v>
      </c>
      <c r="B270" t="s">
        <v>213</v>
      </c>
      <c r="D270">
        <v>11002</v>
      </c>
      <c r="E270">
        <v>13914</v>
      </c>
      <c r="G270">
        <v>0</v>
      </c>
    </row>
    <row r="271" spans="1:7" x14ac:dyDescent="0.3">
      <c r="A271" t="s">
        <v>5</v>
      </c>
      <c r="B271" t="s">
        <v>214</v>
      </c>
      <c r="D271">
        <v>14832</v>
      </c>
      <c r="E271">
        <v>14069</v>
      </c>
      <c r="G271">
        <v>0</v>
      </c>
    </row>
    <row r="272" spans="1:7" x14ac:dyDescent="0.3">
      <c r="A272" t="s">
        <v>5</v>
      </c>
      <c r="B272" t="s">
        <v>215</v>
      </c>
      <c r="D272">
        <v>18645</v>
      </c>
      <c r="E272">
        <v>14261</v>
      </c>
      <c r="G272">
        <v>0</v>
      </c>
    </row>
    <row r="273" spans="1:7" x14ac:dyDescent="0.3">
      <c r="A273" t="s">
        <v>5</v>
      </c>
      <c r="B273" t="s">
        <v>216</v>
      </c>
      <c r="D273">
        <v>18549</v>
      </c>
      <c r="E273">
        <v>15095</v>
      </c>
      <c r="G273">
        <v>0</v>
      </c>
    </row>
    <row r="274" spans="1:7" x14ac:dyDescent="0.3">
      <c r="A274" t="s">
        <v>5</v>
      </c>
      <c r="B274" t="s">
        <v>217</v>
      </c>
      <c r="D274">
        <v>16286</v>
      </c>
      <c r="E274">
        <v>15667</v>
      </c>
      <c r="G274">
        <v>0</v>
      </c>
    </row>
    <row r="275" spans="1:7" x14ac:dyDescent="0.3">
      <c r="A275" t="s">
        <v>5</v>
      </c>
      <c r="B275" t="s">
        <v>218</v>
      </c>
      <c r="D275">
        <v>9023</v>
      </c>
      <c r="E275">
        <v>16729</v>
      </c>
      <c r="G275">
        <v>0</v>
      </c>
    </row>
    <row r="276" spans="1:7" x14ac:dyDescent="0.3">
      <c r="A276" t="s">
        <v>5</v>
      </c>
      <c r="B276" t="s">
        <v>219</v>
      </c>
      <c r="D276">
        <v>9067</v>
      </c>
      <c r="E276">
        <v>18837</v>
      </c>
      <c r="G276">
        <v>0</v>
      </c>
    </row>
    <row r="277" spans="1:7" x14ac:dyDescent="0.3">
      <c r="A277" t="s">
        <v>5</v>
      </c>
      <c r="B277" t="s">
        <v>220</v>
      </c>
      <c r="D277">
        <v>12081</v>
      </c>
      <c r="E277">
        <v>19857</v>
      </c>
      <c r="G277">
        <v>0</v>
      </c>
    </row>
    <row r="278" spans="1:7" x14ac:dyDescent="0.3">
      <c r="A278" t="s">
        <v>5</v>
      </c>
      <c r="B278" t="s">
        <v>221</v>
      </c>
      <c r="D278">
        <v>16181</v>
      </c>
      <c r="E278">
        <v>20380</v>
      </c>
      <c r="G278">
        <v>0</v>
      </c>
    </row>
    <row r="279" spans="1:7" x14ac:dyDescent="0.3">
      <c r="A279" t="s">
        <v>5</v>
      </c>
      <c r="B279" t="s">
        <v>222</v>
      </c>
      <c r="D279">
        <v>24480</v>
      </c>
      <c r="E279">
        <v>21210</v>
      </c>
      <c r="G279">
        <v>0</v>
      </c>
    </row>
    <row r="280" spans="1:7" x14ac:dyDescent="0.3">
      <c r="A280" t="s">
        <v>5</v>
      </c>
      <c r="B280" t="s">
        <v>223</v>
      </c>
      <c r="D280">
        <v>22555</v>
      </c>
      <c r="E280">
        <v>21783</v>
      </c>
      <c r="G280">
        <v>0</v>
      </c>
    </row>
    <row r="281" spans="1:7" x14ac:dyDescent="0.3">
      <c r="A281" t="s">
        <v>5</v>
      </c>
      <c r="B281" t="s">
        <v>224</v>
      </c>
      <c r="D281">
        <v>23716</v>
      </c>
      <c r="E281">
        <v>22573</v>
      </c>
      <c r="G281">
        <v>0</v>
      </c>
    </row>
    <row r="282" spans="1:7" x14ac:dyDescent="0.3">
      <c r="A282" t="s">
        <v>5</v>
      </c>
      <c r="B282" t="s">
        <v>225</v>
      </c>
      <c r="D282">
        <v>23783</v>
      </c>
      <c r="E282">
        <v>23175</v>
      </c>
      <c r="G282">
        <v>0</v>
      </c>
    </row>
    <row r="283" spans="1:7" x14ac:dyDescent="0.3">
      <c r="A283" t="s">
        <v>5</v>
      </c>
      <c r="B283" t="s">
        <v>226</v>
      </c>
      <c r="D283">
        <v>16206</v>
      </c>
      <c r="E283">
        <v>23773</v>
      </c>
      <c r="G283">
        <v>0</v>
      </c>
    </row>
    <row r="284" spans="1:7" x14ac:dyDescent="0.3">
      <c r="A284" t="s">
        <v>5</v>
      </c>
      <c r="B284" t="s">
        <v>227</v>
      </c>
      <c r="D284">
        <v>15744</v>
      </c>
      <c r="E284">
        <v>24250</v>
      </c>
      <c r="G284">
        <v>0</v>
      </c>
    </row>
    <row r="285" spans="1:7" x14ac:dyDescent="0.3">
      <c r="A285" t="s">
        <v>5</v>
      </c>
      <c r="B285" t="s">
        <v>228</v>
      </c>
      <c r="D285">
        <v>21991</v>
      </c>
      <c r="E285">
        <v>25021</v>
      </c>
      <c r="G285">
        <v>0</v>
      </c>
    </row>
    <row r="286" spans="1:7" x14ac:dyDescent="0.3">
      <c r="A286" t="s">
        <v>5</v>
      </c>
      <c r="B286" t="s">
        <v>229</v>
      </c>
      <c r="D286">
        <v>28491</v>
      </c>
      <c r="E286">
        <v>26134</v>
      </c>
      <c r="G286">
        <v>0</v>
      </c>
    </row>
    <row r="287" spans="1:7" x14ac:dyDescent="0.3">
      <c r="A287" t="s">
        <v>5</v>
      </c>
      <c r="B287" t="s">
        <v>230</v>
      </c>
      <c r="D287">
        <v>28082</v>
      </c>
      <c r="E287">
        <v>27148</v>
      </c>
      <c r="G287">
        <v>0</v>
      </c>
    </row>
    <row r="288" spans="1:7" x14ac:dyDescent="0.3">
      <c r="A288" t="s">
        <v>5</v>
      </c>
      <c r="B288" t="s">
        <v>231</v>
      </c>
      <c r="D288">
        <v>27929</v>
      </c>
      <c r="E288">
        <v>28990</v>
      </c>
      <c r="G288">
        <v>0</v>
      </c>
    </row>
    <row r="289" spans="1:7" x14ac:dyDescent="0.3">
      <c r="A289" t="s">
        <v>5</v>
      </c>
      <c r="B289" t="s">
        <v>232</v>
      </c>
      <c r="D289">
        <v>27972</v>
      </c>
      <c r="E289">
        <v>30133</v>
      </c>
      <c r="G289">
        <v>0</v>
      </c>
    </row>
    <row r="290" spans="1:7" x14ac:dyDescent="0.3">
      <c r="A290" t="s">
        <v>5</v>
      </c>
      <c r="B290" t="s">
        <v>233</v>
      </c>
      <c r="D290">
        <v>19547</v>
      </c>
      <c r="E290">
        <v>30935</v>
      </c>
      <c r="G290">
        <v>0</v>
      </c>
    </row>
    <row r="291" spans="1:7" x14ac:dyDescent="0.3">
      <c r="A291" t="s">
        <v>5</v>
      </c>
      <c r="B291" t="s">
        <v>234</v>
      </c>
      <c r="D291">
        <v>21137</v>
      </c>
      <c r="E291">
        <v>31666</v>
      </c>
      <c r="G291">
        <v>0</v>
      </c>
    </row>
    <row r="292" spans="1:7" x14ac:dyDescent="0.3">
      <c r="A292" t="s">
        <v>5</v>
      </c>
      <c r="B292" t="s">
        <v>235</v>
      </c>
      <c r="D292">
        <v>29780</v>
      </c>
      <c r="E292">
        <v>32558</v>
      </c>
      <c r="G292">
        <v>42</v>
      </c>
    </row>
    <row r="293" spans="1:7" x14ac:dyDescent="0.3">
      <c r="A293" t="s">
        <v>5</v>
      </c>
      <c r="B293" t="s">
        <v>236</v>
      </c>
      <c r="D293">
        <v>35589</v>
      </c>
      <c r="E293">
        <v>33602</v>
      </c>
      <c r="G293">
        <v>0</v>
      </c>
    </row>
    <row r="294" spans="1:7" x14ac:dyDescent="0.3">
      <c r="A294" t="s">
        <v>5</v>
      </c>
      <c r="B294" t="s">
        <v>237</v>
      </c>
      <c r="D294">
        <v>40981</v>
      </c>
      <c r="E294">
        <v>34909</v>
      </c>
      <c r="G294">
        <v>0</v>
      </c>
    </row>
    <row r="295" spans="1:7" x14ac:dyDescent="0.3">
      <c r="A295" t="s">
        <v>5</v>
      </c>
      <c r="B295" t="s">
        <v>238</v>
      </c>
      <c r="D295">
        <v>35925</v>
      </c>
      <c r="E295">
        <v>35235</v>
      </c>
      <c r="G295">
        <v>0</v>
      </c>
    </row>
    <row r="296" spans="1:7" x14ac:dyDescent="0.3">
      <c r="A296" t="s">
        <v>5</v>
      </c>
      <c r="B296" t="s">
        <v>239</v>
      </c>
      <c r="D296">
        <v>33590</v>
      </c>
      <c r="E296">
        <v>36595</v>
      </c>
      <c r="G296">
        <v>0</v>
      </c>
    </row>
    <row r="297" spans="1:7" x14ac:dyDescent="0.3">
      <c r="A297" t="s">
        <v>5</v>
      </c>
      <c r="B297" t="s">
        <v>240</v>
      </c>
      <c r="D297">
        <v>24665</v>
      </c>
      <c r="E297">
        <v>37945</v>
      </c>
      <c r="G297">
        <v>0</v>
      </c>
    </row>
    <row r="298" spans="1:7" x14ac:dyDescent="0.3">
      <c r="A298" t="s">
        <v>5</v>
      </c>
      <c r="B298" t="s">
        <v>241</v>
      </c>
      <c r="D298">
        <v>27381</v>
      </c>
      <c r="E298">
        <v>39181</v>
      </c>
      <c r="G298">
        <v>0</v>
      </c>
    </row>
    <row r="299" spans="1:7" x14ac:dyDescent="0.3">
      <c r="A299" t="s">
        <v>5</v>
      </c>
      <c r="B299" t="s">
        <v>242</v>
      </c>
      <c r="D299">
        <v>37087</v>
      </c>
      <c r="E299">
        <v>40532</v>
      </c>
      <c r="G299">
        <v>0</v>
      </c>
    </row>
    <row r="300" spans="1:7" x14ac:dyDescent="0.3">
      <c r="A300" t="s">
        <v>5</v>
      </c>
      <c r="B300" t="s">
        <v>243</v>
      </c>
      <c r="D300">
        <v>44734</v>
      </c>
      <c r="E300">
        <v>42132</v>
      </c>
      <c r="G300">
        <v>0</v>
      </c>
    </row>
    <row r="301" spans="1:7" x14ac:dyDescent="0.3">
      <c r="A301" t="s">
        <v>5</v>
      </c>
      <c r="B301" t="s">
        <v>244</v>
      </c>
      <c r="D301">
        <v>43267</v>
      </c>
      <c r="E301">
        <v>43645</v>
      </c>
      <c r="G301">
        <v>0</v>
      </c>
    </row>
    <row r="302" spans="1:7" x14ac:dyDescent="0.3">
      <c r="A302" t="s">
        <v>5</v>
      </c>
      <c r="B302" t="s">
        <v>245</v>
      </c>
      <c r="D302">
        <v>45446</v>
      </c>
      <c r="E302">
        <v>45579</v>
      </c>
      <c r="G302">
        <v>0</v>
      </c>
    </row>
    <row r="303" spans="1:7" x14ac:dyDescent="0.3">
      <c r="A303" t="s">
        <v>5</v>
      </c>
      <c r="B303" t="s">
        <v>246</v>
      </c>
      <c r="D303">
        <v>43036</v>
      </c>
      <c r="E303">
        <v>47002</v>
      </c>
      <c r="G303">
        <v>0</v>
      </c>
    </row>
    <row r="304" spans="1:7" x14ac:dyDescent="0.3">
      <c r="A304" t="s">
        <v>5</v>
      </c>
      <c r="B304" t="s">
        <v>247</v>
      </c>
      <c r="D304">
        <v>33320</v>
      </c>
      <c r="E304">
        <v>48093</v>
      </c>
      <c r="G304">
        <v>0</v>
      </c>
    </row>
    <row r="305" spans="1:7" x14ac:dyDescent="0.3">
      <c r="A305" t="s">
        <v>5</v>
      </c>
      <c r="B305" t="s">
        <v>248</v>
      </c>
      <c r="D305">
        <v>36835</v>
      </c>
      <c r="E305">
        <v>49022</v>
      </c>
      <c r="G305">
        <v>0</v>
      </c>
    </row>
    <row r="306" spans="1:7" x14ac:dyDescent="0.3">
      <c r="A306" t="s">
        <v>5</v>
      </c>
      <c r="B306" t="s">
        <v>249</v>
      </c>
      <c r="D306">
        <v>48286</v>
      </c>
      <c r="E306">
        <v>49629</v>
      </c>
      <c r="G306">
        <v>0</v>
      </c>
    </row>
    <row r="307" spans="1:7" x14ac:dyDescent="0.3">
      <c r="A307" t="s">
        <v>5</v>
      </c>
      <c r="B307" t="s">
        <v>250</v>
      </c>
      <c r="D307">
        <v>55329</v>
      </c>
      <c r="E307">
        <v>50195</v>
      </c>
      <c r="G307">
        <v>0</v>
      </c>
    </row>
    <row r="308" spans="1:7" x14ac:dyDescent="0.3">
      <c r="A308" t="s">
        <v>5</v>
      </c>
      <c r="B308" t="s">
        <v>251</v>
      </c>
      <c r="D308">
        <v>56804</v>
      </c>
      <c r="E308">
        <v>51355</v>
      </c>
      <c r="G308">
        <v>0</v>
      </c>
    </row>
    <row r="309" spans="1:7" x14ac:dyDescent="0.3">
      <c r="A309" t="s">
        <v>5</v>
      </c>
      <c r="B309" t="s">
        <v>252</v>
      </c>
      <c r="D309">
        <v>55410</v>
      </c>
      <c r="E309">
        <v>52229</v>
      </c>
      <c r="G309">
        <v>0</v>
      </c>
    </row>
    <row r="310" spans="1:7" x14ac:dyDescent="0.3">
      <c r="A310" t="s">
        <v>5</v>
      </c>
      <c r="B310" t="s">
        <v>253</v>
      </c>
      <c r="D310">
        <v>50673</v>
      </c>
      <c r="E310">
        <v>53488</v>
      </c>
      <c r="G310">
        <v>0</v>
      </c>
    </row>
    <row r="311" spans="1:7" x14ac:dyDescent="0.3">
      <c r="A311" t="s">
        <v>5</v>
      </c>
      <c r="B311" t="s">
        <v>254</v>
      </c>
      <c r="D311">
        <v>39818</v>
      </c>
      <c r="E311">
        <v>54631</v>
      </c>
      <c r="G311">
        <v>-9005</v>
      </c>
    </row>
    <row r="312" spans="1:7" x14ac:dyDescent="0.3">
      <c r="A312" t="s">
        <v>5</v>
      </c>
      <c r="B312" t="s">
        <v>255</v>
      </c>
      <c r="D312">
        <v>41087</v>
      </c>
      <c r="E312">
        <v>54051</v>
      </c>
      <c r="G312">
        <v>0</v>
      </c>
    </row>
    <row r="313" spans="1:7" x14ac:dyDescent="0.3">
      <c r="A313" t="s">
        <v>5</v>
      </c>
      <c r="B313" t="s">
        <v>256</v>
      </c>
      <c r="D313">
        <v>52246</v>
      </c>
      <c r="E313">
        <v>55291</v>
      </c>
      <c r="G313">
        <v>0</v>
      </c>
    </row>
    <row r="314" spans="1:7" x14ac:dyDescent="0.3">
      <c r="A314" t="s">
        <v>5</v>
      </c>
      <c r="B314" t="s">
        <v>257</v>
      </c>
      <c r="D314">
        <v>63448</v>
      </c>
      <c r="E314">
        <v>59022</v>
      </c>
      <c r="G314">
        <v>0</v>
      </c>
    </row>
    <row r="315" spans="1:7" x14ac:dyDescent="0.3">
      <c r="A315" t="s">
        <v>5</v>
      </c>
      <c r="B315" t="s">
        <v>258</v>
      </c>
      <c r="D315">
        <v>62922</v>
      </c>
      <c r="E315">
        <v>60320</v>
      </c>
      <c r="G315">
        <v>0</v>
      </c>
    </row>
    <row r="316" spans="1:7" x14ac:dyDescent="0.3">
      <c r="A316" t="s">
        <v>5</v>
      </c>
      <c r="B316" t="s">
        <v>259</v>
      </c>
      <c r="D316">
        <v>64223</v>
      </c>
      <c r="E316">
        <v>61807</v>
      </c>
      <c r="G316">
        <v>0</v>
      </c>
    </row>
    <row r="317" spans="1:7" x14ac:dyDescent="0.3">
      <c r="A317" t="s">
        <v>5</v>
      </c>
      <c r="B317" t="s">
        <v>260</v>
      </c>
      <c r="D317">
        <v>58678</v>
      </c>
      <c r="E317">
        <v>62987</v>
      </c>
      <c r="G317">
        <v>0</v>
      </c>
    </row>
    <row r="318" spans="1:7" x14ac:dyDescent="0.3">
      <c r="A318" t="s">
        <v>5</v>
      </c>
      <c r="B318" t="s">
        <v>261</v>
      </c>
      <c r="D318">
        <v>35754</v>
      </c>
      <c r="E318">
        <v>64855</v>
      </c>
      <c r="G318">
        <v>0</v>
      </c>
    </row>
    <row r="319" spans="1:7" x14ac:dyDescent="0.3">
      <c r="A319" t="s">
        <v>5</v>
      </c>
      <c r="B319" t="s">
        <v>262</v>
      </c>
      <c r="D319">
        <v>49769</v>
      </c>
      <c r="E319">
        <v>68693</v>
      </c>
      <c r="G319">
        <v>0</v>
      </c>
    </row>
    <row r="320" spans="1:7" x14ac:dyDescent="0.3">
      <c r="A320" t="s">
        <v>5</v>
      </c>
      <c r="B320" t="s">
        <v>263</v>
      </c>
      <c r="D320">
        <v>78364</v>
      </c>
      <c r="E320">
        <v>69300</v>
      </c>
      <c r="G320">
        <v>0</v>
      </c>
    </row>
    <row r="321" spans="1:7" x14ac:dyDescent="0.3">
      <c r="A321" t="s">
        <v>5</v>
      </c>
      <c r="B321" t="s">
        <v>264</v>
      </c>
      <c r="D321">
        <v>72530</v>
      </c>
      <c r="E321">
        <v>67846</v>
      </c>
      <c r="G321">
        <v>0</v>
      </c>
    </row>
    <row r="322" spans="1:7" x14ac:dyDescent="0.3">
      <c r="A322" t="s">
        <v>5</v>
      </c>
      <c r="B322" t="s">
        <v>265</v>
      </c>
      <c r="D322">
        <v>73334</v>
      </c>
      <c r="E322">
        <v>68529</v>
      </c>
      <c r="G322">
        <v>0</v>
      </c>
    </row>
    <row r="323" spans="1:7" x14ac:dyDescent="0.3">
      <c r="A323" t="s">
        <v>5</v>
      </c>
      <c r="B323" t="s">
        <v>266</v>
      </c>
      <c r="D323">
        <v>72486</v>
      </c>
      <c r="E323">
        <v>69060</v>
      </c>
      <c r="G323">
        <v>0</v>
      </c>
    </row>
    <row r="324" spans="1:7" x14ac:dyDescent="0.3">
      <c r="A324" t="s">
        <v>5</v>
      </c>
      <c r="B324" t="s">
        <v>267</v>
      </c>
      <c r="D324">
        <v>71754</v>
      </c>
      <c r="E324">
        <v>69654</v>
      </c>
      <c r="G324">
        <v>0</v>
      </c>
    </row>
    <row r="325" spans="1:7" x14ac:dyDescent="0.3">
      <c r="A325" t="s">
        <v>5</v>
      </c>
      <c r="B325" t="s">
        <v>268</v>
      </c>
      <c r="D325">
        <v>62620</v>
      </c>
      <c r="E325">
        <v>68576</v>
      </c>
      <c r="G325">
        <v>0</v>
      </c>
    </row>
    <row r="326" spans="1:7" x14ac:dyDescent="0.3">
      <c r="A326" t="s">
        <v>5</v>
      </c>
      <c r="B326" t="s">
        <v>269</v>
      </c>
      <c r="D326">
        <v>54013</v>
      </c>
      <c r="E326">
        <v>67771</v>
      </c>
      <c r="G326">
        <v>0</v>
      </c>
    </row>
    <row r="327" spans="1:7" x14ac:dyDescent="0.3">
      <c r="A327" t="s">
        <v>5</v>
      </c>
      <c r="B327" t="s">
        <v>270</v>
      </c>
      <c r="D327">
        <v>68188</v>
      </c>
      <c r="E327">
        <v>66498</v>
      </c>
      <c r="G327">
        <v>0</v>
      </c>
    </row>
    <row r="328" spans="1:7" x14ac:dyDescent="0.3">
      <c r="A328" t="s">
        <v>5</v>
      </c>
      <c r="B328" t="s">
        <v>271</v>
      </c>
      <c r="D328">
        <v>77313</v>
      </c>
      <c r="E328">
        <v>65878</v>
      </c>
      <c r="G328">
        <v>72</v>
      </c>
    </row>
    <row r="329" spans="1:7" x14ac:dyDescent="0.3">
      <c r="A329" t="s">
        <v>5</v>
      </c>
      <c r="B329" t="s">
        <v>272</v>
      </c>
      <c r="D329">
        <v>77046</v>
      </c>
      <c r="E329">
        <v>64977</v>
      </c>
      <c r="G329">
        <v>0</v>
      </c>
    </row>
    <row r="330" spans="1:7" x14ac:dyDescent="0.3">
      <c r="A330" t="s">
        <v>5</v>
      </c>
      <c r="B330" t="s">
        <v>273</v>
      </c>
      <c r="D330">
        <v>76650</v>
      </c>
      <c r="E330">
        <v>64630</v>
      </c>
      <c r="G330">
        <v>0</v>
      </c>
    </row>
    <row r="331" spans="1:7" x14ac:dyDescent="0.3">
      <c r="A331" t="s">
        <v>5</v>
      </c>
      <c r="B331" t="s">
        <v>274</v>
      </c>
      <c r="D331">
        <v>64204</v>
      </c>
      <c r="E331">
        <v>63867</v>
      </c>
      <c r="G331">
        <v>0</v>
      </c>
    </row>
    <row r="332" spans="1:7" x14ac:dyDescent="0.3">
      <c r="A332" t="s">
        <v>5</v>
      </c>
      <c r="B332" t="s">
        <v>275</v>
      </c>
      <c r="D332">
        <v>56988</v>
      </c>
      <c r="E332">
        <v>63545</v>
      </c>
      <c r="G332">
        <v>0</v>
      </c>
    </row>
    <row r="333" spans="1:7" x14ac:dyDescent="0.3">
      <c r="A333" t="s">
        <v>5</v>
      </c>
      <c r="B333" t="s">
        <v>276</v>
      </c>
      <c r="D333">
        <v>45101</v>
      </c>
      <c r="E333">
        <v>63689</v>
      </c>
      <c r="G333">
        <v>0</v>
      </c>
    </row>
    <row r="334" spans="1:7" x14ac:dyDescent="0.3">
      <c r="A334" t="s">
        <v>5</v>
      </c>
      <c r="B334" t="s">
        <v>277</v>
      </c>
      <c r="D334">
        <v>63847</v>
      </c>
      <c r="E334">
        <v>64846</v>
      </c>
      <c r="G334">
        <v>0</v>
      </c>
    </row>
    <row r="335" spans="1:7" x14ac:dyDescent="0.3">
      <c r="A335" t="s">
        <v>5</v>
      </c>
      <c r="B335" t="s">
        <v>278</v>
      </c>
      <c r="D335">
        <v>71007</v>
      </c>
      <c r="E335">
        <v>64782</v>
      </c>
      <c r="G335">
        <v>0</v>
      </c>
    </row>
    <row r="336" spans="1:7" x14ac:dyDescent="0.3">
      <c r="A336" t="s">
        <v>5</v>
      </c>
      <c r="B336" t="s">
        <v>279</v>
      </c>
      <c r="D336">
        <v>74616</v>
      </c>
      <c r="E336">
        <v>65404</v>
      </c>
      <c r="G336">
        <v>0</v>
      </c>
    </row>
    <row r="337" spans="1:7" x14ac:dyDescent="0.3">
      <c r="A337" t="s">
        <v>5</v>
      </c>
      <c r="B337" t="s">
        <v>280</v>
      </c>
      <c r="D337">
        <v>71311</v>
      </c>
      <c r="E337">
        <v>64237</v>
      </c>
      <c r="G337">
        <v>0</v>
      </c>
    </row>
    <row r="338" spans="1:7" x14ac:dyDescent="0.3">
      <c r="A338" t="s">
        <v>5</v>
      </c>
      <c r="B338" t="s">
        <v>281</v>
      </c>
      <c r="D338">
        <v>61947</v>
      </c>
      <c r="E338">
        <v>63815</v>
      </c>
      <c r="G338">
        <v>0</v>
      </c>
    </row>
    <row r="339" spans="1:7" x14ac:dyDescent="0.3">
      <c r="A339" t="s">
        <v>5</v>
      </c>
      <c r="B339" t="s">
        <v>282</v>
      </c>
      <c r="D339">
        <v>57998</v>
      </c>
      <c r="E339">
        <v>63261</v>
      </c>
      <c r="G339">
        <v>0</v>
      </c>
    </row>
    <row r="340" spans="1:7" x14ac:dyDescent="0.3">
      <c r="A340" t="s">
        <v>5</v>
      </c>
      <c r="B340" t="s">
        <v>283</v>
      </c>
      <c r="D340">
        <v>53202</v>
      </c>
      <c r="E340">
        <v>61915</v>
      </c>
      <c r="G340">
        <v>0</v>
      </c>
    </row>
    <row r="341" spans="1:7" x14ac:dyDescent="0.3">
      <c r="A341" t="s">
        <v>5</v>
      </c>
      <c r="B341" t="s">
        <v>284</v>
      </c>
      <c r="D341">
        <v>63393</v>
      </c>
      <c r="E341">
        <v>60786</v>
      </c>
      <c r="G341">
        <v>0</v>
      </c>
    </row>
    <row r="342" spans="1:7" x14ac:dyDescent="0.3">
      <c r="A342" t="s">
        <v>5</v>
      </c>
      <c r="B342" t="s">
        <v>285</v>
      </c>
      <c r="D342">
        <v>75365</v>
      </c>
      <c r="E342">
        <v>60084</v>
      </c>
      <c r="G342">
        <v>0</v>
      </c>
    </row>
    <row r="343" spans="1:7" x14ac:dyDescent="0.3">
      <c r="A343" t="s">
        <v>5</v>
      </c>
      <c r="B343" t="s">
        <v>286</v>
      </c>
      <c r="D343">
        <v>66443</v>
      </c>
      <c r="E343">
        <v>58226</v>
      </c>
      <c r="G343">
        <v>0</v>
      </c>
    </row>
    <row r="344" spans="1:7" x14ac:dyDescent="0.3">
      <c r="A344" t="s">
        <v>5</v>
      </c>
      <c r="B344" t="s">
        <v>287</v>
      </c>
      <c r="D344">
        <v>68358</v>
      </c>
      <c r="E344">
        <v>57712</v>
      </c>
      <c r="G344">
        <v>0</v>
      </c>
    </row>
    <row r="345" spans="1:7" x14ac:dyDescent="0.3">
      <c r="A345" t="s">
        <v>5</v>
      </c>
      <c r="B345" t="s">
        <v>288</v>
      </c>
      <c r="D345">
        <v>58071</v>
      </c>
      <c r="E345">
        <v>56836</v>
      </c>
      <c r="G345">
        <v>0</v>
      </c>
    </row>
    <row r="346" spans="1:7" x14ac:dyDescent="0.3">
      <c r="A346" t="s">
        <v>5</v>
      </c>
      <c r="B346" t="s">
        <v>289</v>
      </c>
      <c r="D346">
        <v>48577</v>
      </c>
      <c r="E346">
        <v>55943</v>
      </c>
      <c r="G346">
        <v>0</v>
      </c>
    </row>
    <row r="347" spans="1:7" x14ac:dyDescent="0.3">
      <c r="A347" t="s">
        <v>5</v>
      </c>
      <c r="B347" t="s">
        <v>290</v>
      </c>
      <c r="D347">
        <v>45298</v>
      </c>
      <c r="E347">
        <v>55212</v>
      </c>
      <c r="G347">
        <v>0</v>
      </c>
    </row>
    <row r="348" spans="1:7" x14ac:dyDescent="0.3">
      <c r="A348" t="s">
        <v>5</v>
      </c>
      <c r="B348" t="s">
        <v>291</v>
      </c>
      <c r="D348">
        <v>58481</v>
      </c>
      <c r="E348">
        <v>55527</v>
      </c>
      <c r="G348">
        <v>0</v>
      </c>
    </row>
    <row r="349" spans="1:7" x14ac:dyDescent="0.3">
      <c r="A349" t="s">
        <v>5</v>
      </c>
      <c r="B349" t="s">
        <v>292</v>
      </c>
      <c r="D349">
        <v>62354</v>
      </c>
      <c r="E349">
        <v>54677</v>
      </c>
      <c r="G349">
        <v>0</v>
      </c>
    </row>
    <row r="350" spans="1:7" x14ac:dyDescent="0.3">
      <c r="A350" t="s">
        <v>5</v>
      </c>
      <c r="B350" t="s">
        <v>293</v>
      </c>
      <c r="D350">
        <v>62845</v>
      </c>
      <c r="E350">
        <v>54892</v>
      </c>
      <c r="G350">
        <v>0</v>
      </c>
    </row>
    <row r="351" spans="1:7" x14ac:dyDescent="0.3">
      <c r="A351" t="s">
        <v>5</v>
      </c>
      <c r="B351" t="s">
        <v>294</v>
      </c>
      <c r="D351">
        <v>62231</v>
      </c>
      <c r="E351">
        <v>54555</v>
      </c>
      <c r="G351">
        <v>0</v>
      </c>
    </row>
    <row r="352" spans="1:7" x14ac:dyDescent="0.3">
      <c r="A352" t="s">
        <v>5</v>
      </c>
      <c r="B352" t="s">
        <v>295</v>
      </c>
      <c r="D352">
        <v>51819</v>
      </c>
      <c r="E352">
        <v>54552</v>
      </c>
      <c r="G352">
        <v>0</v>
      </c>
    </row>
    <row r="353" spans="1:7" x14ac:dyDescent="0.3">
      <c r="A353" t="s">
        <v>5</v>
      </c>
      <c r="B353" t="s">
        <v>296</v>
      </c>
      <c r="D353">
        <v>43461</v>
      </c>
      <c r="E353">
        <v>54758</v>
      </c>
      <c r="G353">
        <v>0</v>
      </c>
    </row>
    <row r="354" spans="1:7" x14ac:dyDescent="0.3">
      <c r="A354" t="s">
        <v>5</v>
      </c>
      <c r="B354" t="s">
        <v>297</v>
      </c>
      <c r="D354">
        <v>47499</v>
      </c>
      <c r="E354">
        <v>54713</v>
      </c>
      <c r="G354">
        <v>0</v>
      </c>
    </row>
    <row r="355" spans="1:7" x14ac:dyDescent="0.3">
      <c r="A355" t="s">
        <v>5</v>
      </c>
      <c r="B355" t="s">
        <v>298</v>
      </c>
      <c r="D355">
        <v>52532</v>
      </c>
      <c r="E355">
        <v>54146</v>
      </c>
      <c r="G355">
        <v>0</v>
      </c>
    </row>
    <row r="356" spans="1:7" x14ac:dyDescent="0.3">
      <c r="A356" t="s">
        <v>5</v>
      </c>
      <c r="B356" t="s">
        <v>299</v>
      </c>
      <c r="D356">
        <v>63857</v>
      </c>
      <c r="E356">
        <v>54864</v>
      </c>
      <c r="G356">
        <v>0</v>
      </c>
    </row>
    <row r="357" spans="1:7" x14ac:dyDescent="0.3">
      <c r="A357" t="s">
        <v>5</v>
      </c>
      <c r="B357" t="s">
        <v>300</v>
      </c>
      <c r="D357">
        <v>60488</v>
      </c>
      <c r="E357">
        <v>54916</v>
      </c>
      <c r="G357">
        <v>0</v>
      </c>
    </row>
    <row r="358" spans="1:7" x14ac:dyDescent="0.3">
      <c r="A358" t="s">
        <v>5</v>
      </c>
      <c r="B358" t="s">
        <v>301</v>
      </c>
      <c r="D358">
        <v>62210</v>
      </c>
      <c r="E358">
        <v>55655</v>
      </c>
      <c r="G358">
        <v>0</v>
      </c>
    </row>
    <row r="359" spans="1:7" x14ac:dyDescent="0.3">
      <c r="A359" t="s">
        <v>5</v>
      </c>
      <c r="B359" t="s">
        <v>302</v>
      </c>
      <c r="D359">
        <v>53265</v>
      </c>
      <c r="E359">
        <v>56161</v>
      </c>
      <c r="G359">
        <v>891</v>
      </c>
    </row>
    <row r="360" spans="1:7" x14ac:dyDescent="0.3">
      <c r="A360" t="s">
        <v>5</v>
      </c>
      <c r="B360" t="s">
        <v>303</v>
      </c>
      <c r="D360">
        <v>43143</v>
      </c>
      <c r="E360">
        <v>56398</v>
      </c>
      <c r="G360">
        <v>0</v>
      </c>
    </row>
    <row r="361" spans="1:7" x14ac:dyDescent="0.3">
      <c r="A361" t="s">
        <v>5</v>
      </c>
      <c r="B361" t="s">
        <v>304</v>
      </c>
      <c r="D361">
        <v>43529</v>
      </c>
      <c r="E361">
        <v>57542</v>
      </c>
      <c r="G361">
        <v>0</v>
      </c>
    </row>
    <row r="362" spans="1:7" x14ac:dyDescent="0.3">
      <c r="A362" t="s">
        <v>5</v>
      </c>
      <c r="B362" t="s">
        <v>305</v>
      </c>
      <c r="D362">
        <v>57557</v>
      </c>
      <c r="E362">
        <v>58735</v>
      </c>
      <c r="G362">
        <v>0</v>
      </c>
    </row>
    <row r="363" spans="1:7" x14ac:dyDescent="0.3">
      <c r="A363" t="s">
        <v>5</v>
      </c>
      <c r="B363" t="s">
        <v>306</v>
      </c>
      <c r="D363">
        <v>64224</v>
      </c>
      <c r="E363">
        <v>60217</v>
      </c>
      <c r="G363">
        <v>0</v>
      </c>
    </row>
    <row r="364" spans="1:7" x14ac:dyDescent="0.3">
      <c r="A364" t="s">
        <v>5</v>
      </c>
      <c r="B364" t="s">
        <v>307</v>
      </c>
      <c r="D364">
        <v>65659</v>
      </c>
      <c r="E364">
        <v>61580</v>
      </c>
      <c r="G364">
        <v>0</v>
      </c>
    </row>
    <row r="365" spans="1:7" x14ac:dyDescent="0.3">
      <c r="A365" t="s">
        <v>5</v>
      </c>
      <c r="B365" t="s">
        <v>308</v>
      </c>
      <c r="D365">
        <v>65752</v>
      </c>
      <c r="E365">
        <v>62488</v>
      </c>
      <c r="G365">
        <v>0</v>
      </c>
    </row>
    <row r="366" spans="1:7" x14ac:dyDescent="0.3">
      <c r="A366" t="s">
        <v>5</v>
      </c>
      <c r="B366" t="s">
        <v>309</v>
      </c>
      <c r="D366">
        <v>54927</v>
      </c>
      <c r="E366">
        <v>63506</v>
      </c>
      <c r="G366">
        <v>0</v>
      </c>
    </row>
    <row r="367" spans="1:7" x14ac:dyDescent="0.3">
      <c r="A367" t="s">
        <v>5</v>
      </c>
      <c r="B367" t="s">
        <v>310</v>
      </c>
      <c r="D367">
        <v>51150</v>
      </c>
      <c r="E367">
        <v>65778</v>
      </c>
      <c r="G367">
        <v>0</v>
      </c>
    </row>
    <row r="368" spans="1:7" x14ac:dyDescent="0.3">
      <c r="A368" t="s">
        <v>5</v>
      </c>
      <c r="B368" t="s">
        <v>311</v>
      </c>
      <c r="D368">
        <v>51879</v>
      </c>
      <c r="E368">
        <v>66502</v>
      </c>
      <c r="G368">
        <v>0</v>
      </c>
    </row>
    <row r="369" spans="1:7" x14ac:dyDescent="0.3">
      <c r="A369" t="s">
        <v>5</v>
      </c>
      <c r="B369" t="s">
        <v>312</v>
      </c>
      <c r="D369">
        <v>67929</v>
      </c>
      <c r="E369">
        <v>67060</v>
      </c>
      <c r="G369">
        <v>0</v>
      </c>
    </row>
    <row r="370" spans="1:7" x14ac:dyDescent="0.3">
      <c r="A370" t="s">
        <v>5</v>
      </c>
      <c r="B370" t="s">
        <v>313</v>
      </c>
      <c r="D370">
        <v>73769</v>
      </c>
      <c r="E370">
        <v>66809</v>
      </c>
      <c r="G370">
        <v>0</v>
      </c>
    </row>
    <row r="371" spans="1:7" x14ac:dyDescent="0.3">
      <c r="A371" t="s">
        <v>5</v>
      </c>
      <c r="B371" t="s">
        <v>314</v>
      </c>
      <c r="D371">
        <v>72015</v>
      </c>
      <c r="E371">
        <v>66762</v>
      </c>
      <c r="G371">
        <v>0</v>
      </c>
    </row>
    <row r="372" spans="1:7" x14ac:dyDescent="0.3">
      <c r="A372" t="s">
        <v>5</v>
      </c>
      <c r="B372" t="s">
        <v>315</v>
      </c>
      <c r="D372">
        <v>72878</v>
      </c>
      <c r="E372">
        <v>66290</v>
      </c>
      <c r="G372">
        <v>0</v>
      </c>
    </row>
    <row r="373" spans="1:7" x14ac:dyDescent="0.3">
      <c r="A373" t="s">
        <v>5</v>
      </c>
      <c r="B373" t="s">
        <v>316</v>
      </c>
      <c r="D373">
        <v>70829</v>
      </c>
      <c r="E373">
        <v>65075</v>
      </c>
      <c r="G373">
        <v>0</v>
      </c>
    </row>
    <row r="374" spans="1:7" x14ac:dyDescent="0.3">
      <c r="A374" t="s">
        <v>5</v>
      </c>
      <c r="B374" t="s">
        <v>317</v>
      </c>
      <c r="D374">
        <v>56220</v>
      </c>
      <c r="E374">
        <v>63185</v>
      </c>
      <c r="G374">
        <v>0</v>
      </c>
    </row>
    <row r="375" spans="1:7" x14ac:dyDescent="0.3">
      <c r="A375" t="s">
        <v>5</v>
      </c>
      <c r="B375" t="s">
        <v>318</v>
      </c>
      <c r="D375">
        <v>55780</v>
      </c>
      <c r="E375">
        <v>63430</v>
      </c>
      <c r="G375">
        <v>0</v>
      </c>
    </row>
    <row r="376" spans="1:7" x14ac:dyDescent="0.3">
      <c r="A376" t="s">
        <v>5</v>
      </c>
      <c r="B376" t="s">
        <v>319</v>
      </c>
      <c r="D376">
        <v>66174</v>
      </c>
      <c r="E376">
        <v>65004</v>
      </c>
      <c r="G376">
        <v>0</v>
      </c>
    </row>
    <row r="377" spans="1:7" x14ac:dyDescent="0.3">
      <c r="A377" t="s">
        <v>5</v>
      </c>
      <c r="B377" t="s">
        <v>320</v>
      </c>
      <c r="D377">
        <v>73438</v>
      </c>
      <c r="E377">
        <v>67663</v>
      </c>
      <c r="G377">
        <v>0</v>
      </c>
    </row>
    <row r="378" spans="1:7" x14ac:dyDescent="0.3">
      <c r="A378" t="s">
        <v>5</v>
      </c>
      <c r="B378" t="s">
        <v>321</v>
      </c>
      <c r="D378">
        <v>68717</v>
      </c>
      <c r="E378">
        <v>71156</v>
      </c>
      <c r="G378">
        <v>0</v>
      </c>
    </row>
    <row r="379" spans="1:7" x14ac:dyDescent="0.3">
      <c r="A379" t="s">
        <v>5</v>
      </c>
      <c r="B379" t="s">
        <v>322</v>
      </c>
      <c r="D379">
        <v>64367</v>
      </c>
      <c r="E379">
        <v>75530</v>
      </c>
      <c r="G379">
        <v>0</v>
      </c>
    </row>
    <row r="380" spans="1:7" x14ac:dyDescent="0.3">
      <c r="A380" t="s">
        <v>5</v>
      </c>
      <c r="B380" t="s">
        <v>323</v>
      </c>
      <c r="D380">
        <v>57602</v>
      </c>
      <c r="E380">
        <v>80537</v>
      </c>
      <c r="G380">
        <v>0</v>
      </c>
    </row>
    <row r="381" spans="1:7" x14ac:dyDescent="0.3">
      <c r="A381" t="s">
        <v>5</v>
      </c>
      <c r="B381" t="s">
        <v>324</v>
      </c>
      <c r="D381">
        <v>57938</v>
      </c>
      <c r="E381">
        <v>85424</v>
      </c>
      <c r="G381">
        <v>0</v>
      </c>
    </row>
    <row r="382" spans="1:7" x14ac:dyDescent="0.3">
      <c r="A382" t="s">
        <v>5</v>
      </c>
      <c r="B382" t="s">
        <v>325</v>
      </c>
      <c r="D382">
        <v>66795</v>
      </c>
      <c r="E382">
        <v>88892</v>
      </c>
      <c r="G382">
        <v>0</v>
      </c>
    </row>
    <row r="383" spans="1:7" x14ac:dyDescent="0.3">
      <c r="A383" t="s">
        <v>5</v>
      </c>
      <c r="B383" t="s">
        <v>326</v>
      </c>
      <c r="D383">
        <v>84787</v>
      </c>
      <c r="E383">
        <v>92514</v>
      </c>
      <c r="G383">
        <v>0</v>
      </c>
    </row>
    <row r="384" spans="1:7" x14ac:dyDescent="0.3">
      <c r="A384" t="s">
        <v>5</v>
      </c>
      <c r="B384" t="s">
        <v>327</v>
      </c>
      <c r="D384">
        <v>97889</v>
      </c>
      <c r="E384">
        <v>95833</v>
      </c>
      <c r="G384">
        <v>0</v>
      </c>
    </row>
    <row r="385" spans="1:7" x14ac:dyDescent="0.3">
      <c r="A385" t="s">
        <v>5</v>
      </c>
      <c r="B385" t="s">
        <v>328</v>
      </c>
      <c r="D385">
        <v>99333</v>
      </c>
      <c r="E385">
        <v>99784</v>
      </c>
      <c r="G385">
        <v>0</v>
      </c>
    </row>
    <row r="386" spans="1:7" x14ac:dyDescent="0.3">
      <c r="A386" t="s">
        <v>5</v>
      </c>
      <c r="B386" t="s">
        <v>329</v>
      </c>
      <c r="D386">
        <v>99420</v>
      </c>
      <c r="E386">
        <v>103471</v>
      </c>
      <c r="G386">
        <v>0</v>
      </c>
    </row>
    <row r="387" spans="1:7" x14ac:dyDescent="0.3">
      <c r="A387" t="s">
        <v>5</v>
      </c>
      <c r="B387" t="s">
        <v>330</v>
      </c>
      <c r="D387">
        <v>91806</v>
      </c>
      <c r="E387">
        <v>104932</v>
      </c>
      <c r="G387">
        <v>0</v>
      </c>
    </row>
    <row r="388" spans="1:7" x14ac:dyDescent="0.3">
      <c r="A388" t="s">
        <v>5</v>
      </c>
      <c r="B388" t="s">
        <v>331</v>
      </c>
      <c r="D388">
        <v>82219</v>
      </c>
      <c r="E388">
        <v>109288</v>
      </c>
      <c r="G388">
        <v>0</v>
      </c>
    </row>
    <row r="389" spans="1:7" x14ac:dyDescent="0.3">
      <c r="A389" t="s">
        <v>5</v>
      </c>
      <c r="B389" t="s">
        <v>332</v>
      </c>
      <c r="D389">
        <v>92144</v>
      </c>
      <c r="E389">
        <v>115937</v>
      </c>
      <c r="G389">
        <v>0</v>
      </c>
    </row>
    <row r="390" spans="1:7" x14ac:dyDescent="0.3">
      <c r="A390" t="s">
        <v>5</v>
      </c>
      <c r="B390" t="s">
        <v>333</v>
      </c>
      <c r="D390">
        <v>108024</v>
      </c>
      <c r="E390">
        <v>118781</v>
      </c>
      <c r="G390">
        <v>0</v>
      </c>
    </row>
    <row r="391" spans="1:7" x14ac:dyDescent="0.3">
      <c r="A391" t="s">
        <v>5</v>
      </c>
      <c r="B391" t="s">
        <v>334</v>
      </c>
      <c r="D391">
        <v>125548</v>
      </c>
      <c r="E391">
        <v>123018</v>
      </c>
      <c r="G391">
        <v>0</v>
      </c>
    </row>
    <row r="392" spans="1:7" x14ac:dyDescent="0.3">
      <c r="A392" t="s">
        <v>5</v>
      </c>
      <c r="B392" t="s">
        <v>335</v>
      </c>
      <c r="D392">
        <v>125137</v>
      </c>
      <c r="E392">
        <v>128498</v>
      </c>
      <c r="G392">
        <v>0</v>
      </c>
    </row>
    <row r="393" spans="1:7" x14ac:dyDescent="0.3">
      <c r="A393" t="s">
        <v>5</v>
      </c>
      <c r="B393" t="s">
        <v>336</v>
      </c>
      <c r="D393">
        <v>109646</v>
      </c>
      <c r="E393">
        <v>133073</v>
      </c>
      <c r="G393">
        <v>0</v>
      </c>
    </row>
    <row r="394" spans="1:7" x14ac:dyDescent="0.3">
      <c r="A394" t="s">
        <v>5</v>
      </c>
      <c r="B394" t="s">
        <v>337</v>
      </c>
      <c r="D394">
        <v>122303</v>
      </c>
      <c r="E394">
        <v>140231</v>
      </c>
      <c r="G394">
        <v>0</v>
      </c>
    </row>
    <row r="395" spans="1:7" x14ac:dyDescent="0.3">
      <c r="A395" t="s">
        <v>5</v>
      </c>
      <c r="B395" t="s">
        <v>338</v>
      </c>
      <c r="D395">
        <v>128760</v>
      </c>
      <c r="E395">
        <v>143823</v>
      </c>
      <c r="G395">
        <v>0</v>
      </c>
    </row>
    <row r="396" spans="1:7" x14ac:dyDescent="0.3">
      <c r="A396" t="s">
        <v>5</v>
      </c>
      <c r="B396" t="s">
        <v>339</v>
      </c>
      <c r="D396">
        <v>112051</v>
      </c>
      <c r="E396">
        <v>144590</v>
      </c>
      <c r="G396">
        <v>0</v>
      </c>
    </row>
    <row r="397" spans="1:7" x14ac:dyDescent="0.3">
      <c r="A397" t="s">
        <v>5</v>
      </c>
      <c r="B397" t="s">
        <v>340</v>
      </c>
      <c r="D397">
        <v>137686</v>
      </c>
      <c r="E397">
        <v>149157</v>
      </c>
      <c r="G397">
        <v>0</v>
      </c>
    </row>
    <row r="398" spans="1:7" x14ac:dyDescent="0.3">
      <c r="A398" t="s">
        <v>5</v>
      </c>
      <c r="B398" t="s">
        <v>341</v>
      </c>
      <c r="D398">
        <v>163904</v>
      </c>
      <c r="E398">
        <v>153035</v>
      </c>
      <c r="G398">
        <v>0</v>
      </c>
    </row>
    <row r="399" spans="1:7" x14ac:dyDescent="0.3">
      <c r="A399" t="s">
        <v>5</v>
      </c>
      <c r="B399" t="s">
        <v>342</v>
      </c>
      <c r="D399">
        <v>157164</v>
      </c>
      <c r="E399">
        <v>156826</v>
      </c>
      <c r="G399">
        <v>0</v>
      </c>
    </row>
    <row r="400" spans="1:7" x14ac:dyDescent="0.3">
      <c r="A400" t="s">
        <v>5</v>
      </c>
      <c r="B400" t="s">
        <v>343</v>
      </c>
      <c r="D400">
        <v>159751</v>
      </c>
      <c r="E400">
        <v>161437</v>
      </c>
      <c r="G400">
        <v>0</v>
      </c>
    </row>
    <row r="401" spans="1:7" x14ac:dyDescent="0.3">
      <c r="A401" t="s">
        <v>5</v>
      </c>
      <c r="B401" t="s">
        <v>344</v>
      </c>
      <c r="D401">
        <v>147448</v>
      </c>
      <c r="E401">
        <v>165648</v>
      </c>
      <c r="G401">
        <v>0</v>
      </c>
    </row>
    <row r="402" spans="1:7" x14ac:dyDescent="0.3">
      <c r="A402" t="s">
        <v>5</v>
      </c>
      <c r="B402" t="s">
        <v>345</v>
      </c>
      <c r="D402">
        <v>134132</v>
      </c>
      <c r="E402">
        <v>166118</v>
      </c>
      <c r="G402">
        <v>0</v>
      </c>
    </row>
    <row r="403" spans="1:7" x14ac:dyDescent="0.3">
      <c r="A403" t="s">
        <v>5</v>
      </c>
      <c r="B403" t="s">
        <v>346</v>
      </c>
      <c r="D403">
        <v>144019</v>
      </c>
      <c r="E403">
        <v>168532</v>
      </c>
      <c r="G403">
        <v>0</v>
      </c>
    </row>
    <row r="404" spans="1:7" x14ac:dyDescent="0.3">
      <c r="A404" t="s">
        <v>5</v>
      </c>
      <c r="B404" t="s">
        <v>347</v>
      </c>
      <c r="D404">
        <v>164830</v>
      </c>
      <c r="E404">
        <v>174127</v>
      </c>
      <c r="G404">
        <v>0</v>
      </c>
    </row>
    <row r="405" spans="1:7" x14ac:dyDescent="0.3">
      <c r="A405" t="s">
        <v>5</v>
      </c>
      <c r="B405" t="s">
        <v>348</v>
      </c>
      <c r="D405">
        <v>190443</v>
      </c>
      <c r="E405">
        <v>181101</v>
      </c>
      <c r="G405">
        <v>0</v>
      </c>
    </row>
    <row r="406" spans="1:7" x14ac:dyDescent="0.3">
      <c r="A406" t="s">
        <v>5</v>
      </c>
      <c r="B406" t="s">
        <v>349</v>
      </c>
      <c r="D406">
        <v>189436</v>
      </c>
      <c r="E406">
        <v>188138</v>
      </c>
      <c r="G406">
        <v>0</v>
      </c>
    </row>
    <row r="407" spans="1:7" x14ac:dyDescent="0.3">
      <c r="A407" t="s">
        <v>5</v>
      </c>
      <c r="B407" t="s">
        <v>350</v>
      </c>
      <c r="D407">
        <v>189231</v>
      </c>
      <c r="E407">
        <v>193118</v>
      </c>
      <c r="G407">
        <v>0</v>
      </c>
    </row>
    <row r="408" spans="1:7" x14ac:dyDescent="0.3">
      <c r="A408" t="s">
        <v>5</v>
      </c>
      <c r="B408" t="s">
        <v>351</v>
      </c>
      <c r="D408">
        <v>150739</v>
      </c>
      <c r="E408">
        <v>198795</v>
      </c>
      <c r="G408">
        <v>584</v>
      </c>
    </row>
    <row r="409" spans="1:7" x14ac:dyDescent="0.3">
      <c r="A409" t="s">
        <v>5</v>
      </c>
      <c r="B409" t="s">
        <v>352</v>
      </c>
      <c r="D409">
        <v>151032</v>
      </c>
      <c r="E409">
        <v>208524</v>
      </c>
      <c r="G409">
        <v>0</v>
      </c>
    </row>
    <row r="410" spans="1:7" x14ac:dyDescent="0.3">
      <c r="A410" t="s">
        <v>5</v>
      </c>
      <c r="B410" t="s">
        <v>353</v>
      </c>
      <c r="D410">
        <v>183180</v>
      </c>
      <c r="E410">
        <v>216213</v>
      </c>
      <c r="G410">
        <v>0</v>
      </c>
    </row>
    <row r="411" spans="1:7" x14ac:dyDescent="0.3">
      <c r="A411" t="s">
        <v>5</v>
      </c>
      <c r="B411" t="s">
        <v>354</v>
      </c>
      <c r="D411">
        <v>213646</v>
      </c>
      <c r="E411">
        <v>222015</v>
      </c>
      <c r="G411">
        <v>0</v>
      </c>
    </row>
    <row r="412" spans="1:7" x14ac:dyDescent="0.3">
      <c r="A412" t="s">
        <v>5</v>
      </c>
      <c r="B412" t="s">
        <v>355</v>
      </c>
      <c r="D412">
        <v>239704</v>
      </c>
      <c r="E412">
        <v>228009</v>
      </c>
      <c r="G412">
        <v>0</v>
      </c>
    </row>
    <row r="413" spans="1:7" x14ac:dyDescent="0.3">
      <c r="A413" t="s">
        <v>5</v>
      </c>
      <c r="B413" t="s">
        <v>356</v>
      </c>
      <c r="D413">
        <v>224295</v>
      </c>
      <c r="E413">
        <v>235767</v>
      </c>
      <c r="G413">
        <v>0</v>
      </c>
    </row>
    <row r="414" spans="1:7" x14ac:dyDescent="0.3">
      <c r="A414" t="s">
        <v>5</v>
      </c>
      <c r="B414" t="s">
        <v>357</v>
      </c>
      <c r="D414">
        <v>228972</v>
      </c>
      <c r="E414">
        <v>242344</v>
      </c>
      <c r="G414">
        <v>0</v>
      </c>
    </row>
    <row r="415" spans="1:7" x14ac:dyDescent="0.3">
      <c r="A415" t="s">
        <v>5</v>
      </c>
      <c r="B415" t="s">
        <v>358</v>
      </c>
      <c r="D415">
        <v>218840</v>
      </c>
      <c r="E415">
        <v>246768</v>
      </c>
      <c r="G415">
        <v>0</v>
      </c>
    </row>
    <row r="416" spans="1:7" x14ac:dyDescent="0.3">
      <c r="A416" t="s">
        <v>5</v>
      </c>
      <c r="B416" t="s">
        <v>359</v>
      </c>
      <c r="D416">
        <v>204856</v>
      </c>
      <c r="E416">
        <v>250345</v>
      </c>
      <c r="G416">
        <v>0</v>
      </c>
    </row>
    <row r="417" spans="1:7" x14ac:dyDescent="0.3">
      <c r="A417" t="s">
        <v>5</v>
      </c>
      <c r="B417" t="s">
        <v>360</v>
      </c>
      <c r="D417">
        <v>223798</v>
      </c>
      <c r="E417">
        <v>246145</v>
      </c>
      <c r="G417">
        <v>0</v>
      </c>
    </row>
    <row r="418" spans="1:7" x14ac:dyDescent="0.3">
      <c r="A418" t="s">
        <v>5</v>
      </c>
      <c r="B418" t="s">
        <v>361</v>
      </c>
      <c r="D418">
        <v>255601</v>
      </c>
      <c r="E418">
        <v>243474</v>
      </c>
      <c r="G418">
        <v>0</v>
      </c>
    </row>
    <row r="419" spans="1:7" x14ac:dyDescent="0.3">
      <c r="A419" t="s">
        <v>5</v>
      </c>
      <c r="B419" t="s">
        <v>362</v>
      </c>
      <c r="D419">
        <v>294011</v>
      </c>
      <c r="E419">
        <v>239122</v>
      </c>
      <c r="G419">
        <v>0</v>
      </c>
    </row>
    <row r="420" spans="1:7" x14ac:dyDescent="0.3">
      <c r="A420" t="s">
        <v>5</v>
      </c>
      <c r="B420" t="s">
        <v>363</v>
      </c>
      <c r="D420">
        <v>270332</v>
      </c>
      <c r="E420">
        <v>229963</v>
      </c>
      <c r="G420">
        <v>0</v>
      </c>
    </row>
    <row r="421" spans="1:7" x14ac:dyDescent="0.3">
      <c r="A421" t="s">
        <v>5</v>
      </c>
      <c r="B421" t="s">
        <v>364</v>
      </c>
      <c r="D421">
        <v>259938</v>
      </c>
      <c r="E421">
        <v>224259</v>
      </c>
      <c r="G421">
        <v>0</v>
      </c>
    </row>
    <row r="422" spans="1:7" x14ac:dyDescent="0.3">
      <c r="A422" t="s">
        <v>5</v>
      </c>
      <c r="B422" t="s">
        <v>365</v>
      </c>
      <c r="D422">
        <v>243880</v>
      </c>
      <c r="E422">
        <v>221198</v>
      </c>
      <c r="G422">
        <v>0</v>
      </c>
    </row>
    <row r="423" spans="1:7" x14ac:dyDescent="0.3">
      <c r="A423" t="s">
        <v>5</v>
      </c>
      <c r="B423" t="s">
        <v>366</v>
      </c>
      <c r="D423">
        <v>175455</v>
      </c>
      <c r="E423">
        <v>216283</v>
      </c>
      <c r="G423">
        <v>0</v>
      </c>
    </row>
    <row r="424" spans="1:7" x14ac:dyDescent="0.3">
      <c r="A424" t="s">
        <v>5</v>
      </c>
      <c r="B424" t="s">
        <v>367</v>
      </c>
      <c r="D424">
        <v>205105</v>
      </c>
      <c r="E424">
        <v>216807</v>
      </c>
      <c r="G424">
        <v>0</v>
      </c>
    </row>
    <row r="425" spans="1:7" x14ac:dyDescent="0.3">
      <c r="A425" t="s">
        <v>5</v>
      </c>
      <c r="B425" t="s">
        <v>368</v>
      </c>
      <c r="D425">
        <v>225136</v>
      </c>
      <c r="E425">
        <v>209608</v>
      </c>
      <c r="G425">
        <v>0</v>
      </c>
    </row>
    <row r="426" spans="1:7" x14ac:dyDescent="0.3">
      <c r="A426" t="s">
        <v>5</v>
      </c>
      <c r="B426" t="s">
        <v>369</v>
      </c>
      <c r="D426">
        <v>229897</v>
      </c>
      <c r="E426">
        <v>198836</v>
      </c>
      <c r="G426">
        <v>0</v>
      </c>
    </row>
    <row r="427" spans="1:7" x14ac:dyDescent="0.3">
      <c r="A427" t="s">
        <v>5</v>
      </c>
      <c r="B427" t="s">
        <v>370</v>
      </c>
      <c r="D427">
        <v>230406</v>
      </c>
      <c r="E427">
        <v>188762</v>
      </c>
      <c r="G427">
        <v>0</v>
      </c>
    </row>
    <row r="428" spans="1:7" x14ac:dyDescent="0.3">
      <c r="A428" t="s">
        <v>5</v>
      </c>
      <c r="B428" t="s">
        <v>371</v>
      </c>
      <c r="D428">
        <v>238507</v>
      </c>
      <c r="E428">
        <v>184808</v>
      </c>
      <c r="G428">
        <v>0</v>
      </c>
    </row>
    <row r="429" spans="1:7" x14ac:dyDescent="0.3">
      <c r="A429" t="s">
        <v>5</v>
      </c>
      <c r="B429" t="s">
        <v>372</v>
      </c>
      <c r="D429">
        <v>209479</v>
      </c>
      <c r="E429">
        <v>183309</v>
      </c>
      <c r="G429">
        <v>0</v>
      </c>
    </row>
    <row r="430" spans="1:7" x14ac:dyDescent="0.3">
      <c r="A430" t="s">
        <v>5</v>
      </c>
      <c r="B430" t="s">
        <v>373</v>
      </c>
      <c r="D430">
        <v>179119</v>
      </c>
      <c r="E430">
        <v>181884</v>
      </c>
      <c r="G430">
        <v>0</v>
      </c>
    </row>
    <row r="431" spans="1:7" x14ac:dyDescent="0.3">
      <c r="A431" t="s">
        <v>5</v>
      </c>
      <c r="B431" t="s">
        <v>374</v>
      </c>
      <c r="D431">
        <v>154718</v>
      </c>
      <c r="E431">
        <v>182572</v>
      </c>
      <c r="G431">
        <v>0</v>
      </c>
    </row>
    <row r="432" spans="1:7" x14ac:dyDescent="0.3">
      <c r="A432" t="s">
        <v>5</v>
      </c>
      <c r="B432" t="s">
        <v>375</v>
      </c>
      <c r="D432">
        <v>149730</v>
      </c>
      <c r="E432">
        <v>187296</v>
      </c>
      <c r="G432">
        <v>0</v>
      </c>
    </row>
    <row r="433" spans="1:7" x14ac:dyDescent="0.3">
      <c r="A433" t="s">
        <v>5</v>
      </c>
      <c r="B433" t="s">
        <v>376</v>
      </c>
      <c r="D433">
        <v>159381</v>
      </c>
      <c r="E433">
        <v>194745</v>
      </c>
      <c r="G433">
        <v>0</v>
      </c>
    </row>
    <row r="434" spans="1:7" x14ac:dyDescent="0.3">
      <c r="A434" t="s">
        <v>5</v>
      </c>
      <c r="B434" t="s">
        <v>377</v>
      </c>
      <c r="D434">
        <v>202724</v>
      </c>
      <c r="E434">
        <v>205947</v>
      </c>
      <c r="G434">
        <v>0</v>
      </c>
    </row>
    <row r="435" spans="1:7" x14ac:dyDescent="0.3">
      <c r="A435" t="s">
        <v>5</v>
      </c>
      <c r="B435" t="s">
        <v>378</v>
      </c>
      <c r="D435">
        <v>228013</v>
      </c>
      <c r="E435">
        <v>212360</v>
      </c>
      <c r="G435">
        <v>0</v>
      </c>
    </row>
    <row r="436" spans="1:7" x14ac:dyDescent="0.3">
      <c r="A436" t="s">
        <v>5</v>
      </c>
      <c r="B436" t="s">
        <v>379</v>
      </c>
      <c r="D436">
        <v>199508</v>
      </c>
      <c r="E436">
        <v>214379</v>
      </c>
      <c r="G436">
        <v>0</v>
      </c>
    </row>
    <row r="437" spans="1:7" x14ac:dyDescent="0.3">
      <c r="A437" t="s">
        <v>5</v>
      </c>
      <c r="B437" t="s">
        <v>380</v>
      </c>
      <c r="D437">
        <v>183935</v>
      </c>
      <c r="E437">
        <v>214577</v>
      </c>
      <c r="G437">
        <v>0</v>
      </c>
    </row>
    <row r="438" spans="1:7" x14ac:dyDescent="0.3">
      <c r="A438" t="s">
        <v>5</v>
      </c>
      <c r="B438" t="s">
        <v>381</v>
      </c>
      <c r="D438">
        <v>187787</v>
      </c>
      <c r="E438">
        <v>216521</v>
      </c>
      <c r="G438">
        <v>0</v>
      </c>
    </row>
    <row r="439" spans="1:7" x14ac:dyDescent="0.3">
      <c r="A439" t="s">
        <v>5</v>
      </c>
      <c r="B439" t="s">
        <v>382</v>
      </c>
      <c r="D439">
        <v>201872</v>
      </c>
      <c r="E439">
        <v>215556</v>
      </c>
      <c r="G439">
        <v>0</v>
      </c>
    </row>
    <row r="440" spans="1:7" x14ac:dyDescent="0.3">
      <c r="A440" t="s">
        <v>5</v>
      </c>
      <c r="B440" t="s">
        <v>383</v>
      </c>
      <c r="D440">
        <v>237796</v>
      </c>
      <c r="E440">
        <v>217710</v>
      </c>
      <c r="G440">
        <v>0</v>
      </c>
    </row>
    <row r="441" spans="1:7" x14ac:dyDescent="0.3">
      <c r="A441" t="s">
        <v>5</v>
      </c>
      <c r="B441" t="s">
        <v>384</v>
      </c>
      <c r="D441">
        <v>247615</v>
      </c>
      <c r="E441">
        <v>219138</v>
      </c>
      <c r="G441">
        <v>0</v>
      </c>
    </row>
    <row r="442" spans="1:7" x14ac:dyDescent="0.3">
      <c r="A442" t="s">
        <v>5</v>
      </c>
      <c r="B442" t="s">
        <v>385</v>
      </c>
      <c r="D442">
        <v>242143</v>
      </c>
      <c r="E442">
        <v>213685</v>
      </c>
      <c r="G442">
        <v>0</v>
      </c>
    </row>
    <row r="443" spans="1:7" x14ac:dyDescent="0.3">
      <c r="A443" t="s">
        <v>5</v>
      </c>
      <c r="B443" t="s">
        <v>386</v>
      </c>
      <c r="D443">
        <v>200894</v>
      </c>
      <c r="E443">
        <v>210814</v>
      </c>
      <c r="G443">
        <v>0</v>
      </c>
    </row>
    <row r="444" spans="1:7" x14ac:dyDescent="0.3">
      <c r="A444" t="s">
        <v>5</v>
      </c>
      <c r="B444" t="s">
        <v>387</v>
      </c>
      <c r="D444">
        <v>197545</v>
      </c>
      <c r="E444">
        <v>214473</v>
      </c>
      <c r="G444">
        <v>0</v>
      </c>
    </row>
    <row r="445" spans="1:7" x14ac:dyDescent="0.3">
      <c r="A445" t="s">
        <v>5</v>
      </c>
      <c r="B445" t="s">
        <v>388</v>
      </c>
      <c r="D445">
        <v>181030</v>
      </c>
      <c r="E445">
        <v>212859</v>
      </c>
      <c r="G445">
        <v>0</v>
      </c>
    </row>
    <row r="446" spans="1:7" x14ac:dyDescent="0.3">
      <c r="A446" t="s">
        <v>5</v>
      </c>
      <c r="B446" t="s">
        <v>389</v>
      </c>
      <c r="D446">
        <v>216949</v>
      </c>
      <c r="E446">
        <v>212372</v>
      </c>
      <c r="G446">
        <v>0</v>
      </c>
    </row>
    <row r="447" spans="1:7" x14ac:dyDescent="0.3">
      <c r="A447" t="s">
        <v>5</v>
      </c>
      <c r="B447" t="s">
        <v>390</v>
      </c>
      <c r="D447">
        <v>247794</v>
      </c>
      <c r="E447">
        <v>210850</v>
      </c>
      <c r="G447">
        <v>0</v>
      </c>
    </row>
    <row r="448" spans="1:7" x14ac:dyDescent="0.3">
      <c r="A448" t="s">
        <v>5</v>
      </c>
      <c r="B448" t="s">
        <v>391</v>
      </c>
      <c r="D448">
        <v>209440</v>
      </c>
      <c r="E448">
        <v>207743</v>
      </c>
      <c r="G448">
        <v>0</v>
      </c>
    </row>
    <row r="449" spans="1:7" x14ac:dyDescent="0.3">
      <c r="A449" t="s">
        <v>5</v>
      </c>
      <c r="B449" t="s">
        <v>392</v>
      </c>
      <c r="D449">
        <v>222051</v>
      </c>
      <c r="E449">
        <v>208850</v>
      </c>
      <c r="G449">
        <v>0</v>
      </c>
    </row>
    <row r="450" spans="1:7" x14ac:dyDescent="0.3">
      <c r="A450" t="s">
        <v>5</v>
      </c>
      <c r="B450" t="s">
        <v>393</v>
      </c>
      <c r="D450">
        <v>226507</v>
      </c>
      <c r="E450">
        <v>207351</v>
      </c>
      <c r="G450">
        <v>0</v>
      </c>
    </row>
    <row r="451" spans="1:7" x14ac:dyDescent="0.3">
      <c r="A451" t="s">
        <v>5</v>
      </c>
      <c r="B451" t="s">
        <v>394</v>
      </c>
      <c r="D451">
        <v>186247</v>
      </c>
      <c r="E451">
        <v>202573</v>
      </c>
      <c r="G451">
        <v>0</v>
      </c>
    </row>
    <row r="452" spans="1:7" x14ac:dyDescent="0.3">
      <c r="A452" t="s">
        <v>5</v>
      </c>
      <c r="B452" t="s">
        <v>395</v>
      </c>
      <c r="D452">
        <v>177621</v>
      </c>
      <c r="E452">
        <v>197833</v>
      </c>
      <c r="G452">
        <v>0</v>
      </c>
    </row>
    <row r="453" spans="1:7" x14ac:dyDescent="0.3">
      <c r="A453" t="s">
        <v>5</v>
      </c>
      <c r="B453" t="s">
        <v>396</v>
      </c>
      <c r="D453">
        <v>206293</v>
      </c>
      <c r="E453">
        <v>192653</v>
      </c>
      <c r="G453">
        <v>0</v>
      </c>
    </row>
    <row r="454" spans="1:7" x14ac:dyDescent="0.3">
      <c r="A454" t="s">
        <v>5</v>
      </c>
      <c r="B454" t="s">
        <v>397</v>
      </c>
      <c r="D454">
        <v>226042</v>
      </c>
      <c r="E454">
        <v>183798</v>
      </c>
      <c r="G454">
        <v>0</v>
      </c>
    </row>
    <row r="455" spans="1:7" x14ac:dyDescent="0.3">
      <c r="A455" t="s">
        <v>5</v>
      </c>
      <c r="B455" t="s">
        <v>398</v>
      </c>
      <c r="D455">
        <v>217194</v>
      </c>
      <c r="E455">
        <v>175105</v>
      </c>
      <c r="G455">
        <v>0</v>
      </c>
    </row>
    <row r="456" spans="1:7" x14ac:dyDescent="0.3">
      <c r="A456" t="s">
        <v>5</v>
      </c>
      <c r="B456" t="s">
        <v>399</v>
      </c>
      <c r="D456">
        <v>211554</v>
      </c>
      <c r="E456">
        <v>164781</v>
      </c>
      <c r="G456">
        <v>0</v>
      </c>
    </row>
    <row r="457" spans="1:7" x14ac:dyDescent="0.3">
      <c r="A457" t="s">
        <v>5</v>
      </c>
      <c r="B457" t="s">
        <v>400</v>
      </c>
      <c r="D457">
        <v>193066</v>
      </c>
      <c r="E457">
        <v>162545</v>
      </c>
      <c r="G457">
        <v>0</v>
      </c>
    </row>
    <row r="458" spans="1:7" x14ac:dyDescent="0.3">
      <c r="A458" t="s">
        <v>5</v>
      </c>
      <c r="B458" t="s">
        <v>401</v>
      </c>
      <c r="D458">
        <v>153067</v>
      </c>
      <c r="E458">
        <v>159950</v>
      </c>
      <c r="G458">
        <v>0</v>
      </c>
    </row>
    <row r="459" spans="1:7" x14ac:dyDescent="0.3">
      <c r="A459" t="s">
        <v>5</v>
      </c>
      <c r="B459" t="s">
        <v>402</v>
      </c>
      <c r="D459">
        <v>141361</v>
      </c>
      <c r="E459">
        <v>161043</v>
      </c>
      <c r="G459">
        <v>0</v>
      </c>
    </row>
    <row r="460" spans="1:7" x14ac:dyDescent="0.3">
      <c r="A460" t="s">
        <v>5</v>
      </c>
      <c r="B460" t="s">
        <v>403</v>
      </c>
      <c r="D460">
        <v>144305</v>
      </c>
      <c r="E460">
        <v>162477</v>
      </c>
      <c r="G460">
        <v>0</v>
      </c>
    </row>
    <row r="461" spans="1:7" x14ac:dyDescent="0.3">
      <c r="A461" t="s">
        <v>5</v>
      </c>
      <c r="B461" t="s">
        <v>404</v>
      </c>
      <c r="D461">
        <v>165194</v>
      </c>
      <c r="E461">
        <v>166742</v>
      </c>
      <c r="G461">
        <v>0</v>
      </c>
    </row>
    <row r="462" spans="1:7" x14ac:dyDescent="0.3">
      <c r="A462" t="s">
        <v>5</v>
      </c>
      <c r="B462" t="s">
        <v>405</v>
      </c>
      <c r="D462">
        <v>144923</v>
      </c>
      <c r="E462">
        <v>170944</v>
      </c>
      <c r="G462">
        <v>0</v>
      </c>
    </row>
    <row r="463" spans="1:7" x14ac:dyDescent="0.3">
      <c r="A463" t="s">
        <v>5</v>
      </c>
      <c r="B463" t="s">
        <v>406</v>
      </c>
      <c r="D463">
        <v>195901</v>
      </c>
      <c r="E463">
        <v>177506</v>
      </c>
      <c r="G463">
        <v>0</v>
      </c>
    </row>
    <row r="464" spans="1:7" x14ac:dyDescent="0.3">
      <c r="A464" t="s">
        <v>5</v>
      </c>
      <c r="B464" t="s">
        <v>407</v>
      </c>
      <c r="D464">
        <v>174904</v>
      </c>
      <c r="E464">
        <v>174078</v>
      </c>
      <c r="G464">
        <v>0</v>
      </c>
    </row>
    <row r="465" spans="1:7" x14ac:dyDescent="0.3">
      <c r="A465" t="s">
        <v>5</v>
      </c>
      <c r="B465" t="s">
        <v>408</v>
      </c>
      <c r="D465">
        <v>160715</v>
      </c>
      <c r="E465">
        <v>173112</v>
      </c>
      <c r="G465">
        <v>0</v>
      </c>
    </row>
    <row r="466" spans="1:7" x14ac:dyDescent="0.3">
      <c r="A466" t="s">
        <v>5</v>
      </c>
      <c r="B466" t="s">
        <v>409</v>
      </c>
      <c r="D466">
        <v>151402</v>
      </c>
      <c r="E466">
        <v>171879</v>
      </c>
      <c r="G466">
        <v>0</v>
      </c>
    </row>
    <row r="467" spans="1:7" x14ac:dyDescent="0.3">
      <c r="A467" t="s">
        <v>5</v>
      </c>
      <c r="B467" t="s">
        <v>410</v>
      </c>
      <c r="D467">
        <v>174160</v>
      </c>
      <c r="E467">
        <v>170275</v>
      </c>
      <c r="G467">
        <v>0</v>
      </c>
    </row>
    <row r="468" spans="1:7" x14ac:dyDescent="0.3">
      <c r="A468" t="s">
        <v>5</v>
      </c>
      <c r="B468" t="s">
        <v>411</v>
      </c>
      <c r="D468">
        <v>194608</v>
      </c>
      <c r="E468">
        <v>168854</v>
      </c>
      <c r="G468">
        <v>0</v>
      </c>
    </row>
    <row r="469" spans="1:7" x14ac:dyDescent="0.3">
      <c r="A469" t="s">
        <v>5</v>
      </c>
      <c r="B469" t="s">
        <v>412</v>
      </c>
      <c r="D469">
        <v>190854</v>
      </c>
      <c r="E469">
        <v>166492</v>
      </c>
      <c r="G469">
        <v>0</v>
      </c>
    </row>
    <row r="470" spans="1:7" x14ac:dyDescent="0.3">
      <c r="A470" t="s">
        <v>5</v>
      </c>
      <c r="B470" t="s">
        <v>413</v>
      </c>
      <c r="D470">
        <v>171909</v>
      </c>
      <c r="E470">
        <v>162588</v>
      </c>
      <c r="G470">
        <v>0</v>
      </c>
    </row>
    <row r="471" spans="1:7" x14ac:dyDescent="0.3">
      <c r="A471" t="s">
        <v>5</v>
      </c>
      <c r="B471" t="s">
        <v>414</v>
      </c>
      <c r="D471">
        <v>168141</v>
      </c>
      <c r="E471">
        <v>160082</v>
      </c>
      <c r="G471">
        <v>0</v>
      </c>
    </row>
    <row r="472" spans="1:7" x14ac:dyDescent="0.3">
      <c r="A472" t="s">
        <v>5</v>
      </c>
      <c r="B472" t="s">
        <v>415</v>
      </c>
      <c r="D472">
        <v>152084</v>
      </c>
      <c r="E472">
        <v>157167</v>
      </c>
      <c r="G472">
        <v>0</v>
      </c>
    </row>
    <row r="473" spans="1:7" x14ac:dyDescent="0.3">
      <c r="A473" t="s">
        <v>5</v>
      </c>
      <c r="B473" t="s">
        <v>416</v>
      </c>
      <c r="D473">
        <v>140170</v>
      </c>
      <c r="E473">
        <v>153318</v>
      </c>
      <c r="G473">
        <v>0</v>
      </c>
    </row>
    <row r="474" spans="1:7" x14ac:dyDescent="0.3">
      <c r="A474" t="s">
        <v>5</v>
      </c>
      <c r="B474" t="s">
        <v>417</v>
      </c>
      <c r="D474">
        <v>164213</v>
      </c>
      <c r="E474">
        <v>149260</v>
      </c>
      <c r="G474">
        <v>0</v>
      </c>
    </row>
    <row r="475" spans="1:7" x14ac:dyDescent="0.3">
      <c r="A475" t="s">
        <v>5</v>
      </c>
      <c r="B475" t="s">
        <v>418</v>
      </c>
      <c r="D475">
        <v>178076</v>
      </c>
      <c r="E475">
        <v>144307</v>
      </c>
      <c r="G475">
        <v>0</v>
      </c>
    </row>
    <row r="476" spans="1:7" x14ac:dyDescent="0.3">
      <c r="A476" t="s">
        <v>5</v>
      </c>
      <c r="B476" t="s">
        <v>419</v>
      </c>
      <c r="D476">
        <v>163526</v>
      </c>
      <c r="E476">
        <v>138110</v>
      </c>
      <c r="G476">
        <v>0</v>
      </c>
    </row>
    <row r="477" spans="1:7" x14ac:dyDescent="0.3">
      <c r="A477" t="s">
        <v>5</v>
      </c>
      <c r="B477" t="s">
        <v>420</v>
      </c>
      <c r="D477">
        <v>154364</v>
      </c>
      <c r="E477">
        <v>132382</v>
      </c>
      <c r="G477">
        <v>0</v>
      </c>
    </row>
    <row r="478" spans="1:7" x14ac:dyDescent="0.3">
      <c r="A478" t="s">
        <v>5</v>
      </c>
      <c r="B478" t="s">
        <v>421</v>
      </c>
      <c r="D478">
        <v>147737</v>
      </c>
      <c r="E478">
        <v>126869</v>
      </c>
      <c r="G478">
        <v>0</v>
      </c>
    </row>
    <row r="479" spans="1:7" x14ac:dyDescent="0.3">
      <c r="A479" t="s">
        <v>5</v>
      </c>
      <c r="B479" t="s">
        <v>422</v>
      </c>
      <c r="D479">
        <v>125144</v>
      </c>
      <c r="E479">
        <v>119892</v>
      </c>
      <c r="G479">
        <v>0</v>
      </c>
    </row>
    <row r="480" spans="1:7" x14ac:dyDescent="0.3">
      <c r="A480" t="s">
        <v>5</v>
      </c>
      <c r="B480" t="s">
        <v>423</v>
      </c>
      <c r="D480">
        <v>111762</v>
      </c>
      <c r="E480">
        <v>114485</v>
      </c>
      <c r="G480">
        <v>0</v>
      </c>
    </row>
    <row r="481" spans="1:7" x14ac:dyDescent="0.3">
      <c r="A481" t="s">
        <v>5</v>
      </c>
      <c r="B481" t="s">
        <v>424</v>
      </c>
      <c r="D481">
        <v>129545</v>
      </c>
      <c r="E481">
        <v>109147</v>
      </c>
      <c r="G481">
        <v>0</v>
      </c>
    </row>
    <row r="482" spans="1:7" x14ac:dyDescent="0.3">
      <c r="A482" t="s">
        <v>5</v>
      </c>
      <c r="B482" t="s">
        <v>425</v>
      </c>
      <c r="D482">
        <v>134698</v>
      </c>
      <c r="E482">
        <v>103975</v>
      </c>
      <c r="G482">
        <v>0</v>
      </c>
    </row>
    <row r="483" spans="1:7" x14ac:dyDescent="0.3">
      <c r="A483" t="s">
        <v>5</v>
      </c>
      <c r="B483" t="s">
        <v>426</v>
      </c>
      <c r="D483">
        <v>123430</v>
      </c>
      <c r="E483">
        <v>98737</v>
      </c>
      <c r="G483">
        <v>0</v>
      </c>
    </row>
    <row r="484" spans="1:7" x14ac:dyDescent="0.3">
      <c r="A484" t="s">
        <v>5</v>
      </c>
      <c r="B484" t="s">
        <v>427</v>
      </c>
      <c r="D484">
        <v>115773</v>
      </c>
      <c r="E484">
        <v>94212</v>
      </c>
      <c r="G484">
        <v>0</v>
      </c>
    </row>
    <row r="485" spans="1:7" x14ac:dyDescent="0.3">
      <c r="A485" t="s">
        <v>5</v>
      </c>
      <c r="B485" t="s">
        <v>428</v>
      </c>
      <c r="D485">
        <v>98892</v>
      </c>
      <c r="E485">
        <v>89842</v>
      </c>
      <c r="G485">
        <v>0</v>
      </c>
    </row>
    <row r="486" spans="1:7" x14ac:dyDescent="0.3">
      <c r="A486" t="s">
        <v>5</v>
      </c>
      <c r="B486" t="s">
        <v>429</v>
      </c>
      <c r="D486">
        <v>87296</v>
      </c>
      <c r="E486">
        <v>86578</v>
      </c>
      <c r="G486">
        <v>0</v>
      </c>
    </row>
    <row r="487" spans="1:7" x14ac:dyDescent="0.3">
      <c r="A487" t="s">
        <v>5</v>
      </c>
      <c r="B487" t="s">
        <v>430</v>
      </c>
      <c r="D487">
        <v>74395</v>
      </c>
      <c r="E487">
        <v>84086</v>
      </c>
      <c r="G487">
        <v>67475</v>
      </c>
    </row>
    <row r="488" spans="1:7" x14ac:dyDescent="0.3">
      <c r="A488" t="s">
        <v>5</v>
      </c>
      <c r="B488" t="s">
        <v>431</v>
      </c>
      <c r="D488">
        <v>93347</v>
      </c>
      <c r="E488">
        <v>82909</v>
      </c>
      <c r="G488">
        <v>0</v>
      </c>
    </row>
    <row r="489" spans="1:7" x14ac:dyDescent="0.3">
      <c r="A489" t="s">
        <v>5</v>
      </c>
      <c r="B489" t="s">
        <v>432</v>
      </c>
      <c r="D489">
        <v>98031</v>
      </c>
      <c r="E489">
        <v>80487</v>
      </c>
      <c r="G489">
        <v>0</v>
      </c>
    </row>
    <row r="490" spans="1:7" x14ac:dyDescent="0.3">
      <c r="A490" t="s">
        <v>5</v>
      </c>
      <c r="B490" t="s">
        <v>433</v>
      </c>
      <c r="D490">
        <v>91750</v>
      </c>
      <c r="E490">
        <v>78352</v>
      </c>
      <c r="G490">
        <v>0</v>
      </c>
    </row>
    <row r="491" spans="1:7" x14ac:dyDescent="0.3">
      <c r="A491" t="s">
        <v>5</v>
      </c>
      <c r="B491" t="s">
        <v>434</v>
      </c>
      <c r="D491">
        <v>85185</v>
      </c>
      <c r="E491">
        <v>75969</v>
      </c>
      <c r="G491">
        <v>0</v>
      </c>
    </row>
    <row r="492" spans="1:7" x14ac:dyDescent="0.3">
      <c r="A492" t="s">
        <v>5</v>
      </c>
      <c r="B492" t="s">
        <v>435</v>
      </c>
      <c r="D492">
        <v>76044</v>
      </c>
      <c r="E492">
        <v>73844</v>
      </c>
      <c r="G492">
        <v>0</v>
      </c>
    </row>
    <row r="493" spans="1:7" x14ac:dyDescent="0.3">
      <c r="A493" t="s">
        <v>5</v>
      </c>
      <c r="B493" t="s">
        <v>436</v>
      </c>
      <c r="D493">
        <v>69850</v>
      </c>
      <c r="E493">
        <v>71422</v>
      </c>
      <c r="G493">
        <v>0</v>
      </c>
    </row>
    <row r="494" spans="1:7" x14ac:dyDescent="0.3">
      <c r="A494" t="s">
        <v>5</v>
      </c>
      <c r="B494" t="s">
        <v>437</v>
      </c>
      <c r="D494">
        <v>66159</v>
      </c>
      <c r="E494">
        <v>70315</v>
      </c>
      <c r="G494">
        <v>0</v>
      </c>
    </row>
    <row r="495" spans="1:7" x14ac:dyDescent="0.3">
      <c r="A495" t="s">
        <v>5</v>
      </c>
      <c r="B495" t="s">
        <v>438</v>
      </c>
      <c r="D495">
        <v>76391</v>
      </c>
      <c r="E495">
        <v>67867</v>
      </c>
      <c r="G495">
        <v>0</v>
      </c>
    </row>
    <row r="496" spans="1:7" x14ac:dyDescent="0.3">
      <c r="A496" t="s">
        <v>5</v>
      </c>
      <c r="B496" t="s">
        <v>439</v>
      </c>
      <c r="D496">
        <v>83088</v>
      </c>
      <c r="E496">
        <v>64754</v>
      </c>
      <c r="G496">
        <v>0</v>
      </c>
    </row>
    <row r="497" spans="1:7" x14ac:dyDescent="0.3">
      <c r="A497" t="s">
        <v>5</v>
      </c>
      <c r="B497" t="s">
        <v>440</v>
      </c>
      <c r="D497">
        <v>75072</v>
      </c>
      <c r="E497">
        <v>62822</v>
      </c>
      <c r="G497">
        <v>0</v>
      </c>
    </row>
    <row r="498" spans="1:7" x14ac:dyDescent="0.3">
      <c r="A498" t="s">
        <v>5</v>
      </c>
      <c r="B498" t="s">
        <v>441</v>
      </c>
      <c r="D498">
        <v>70308</v>
      </c>
      <c r="E498">
        <v>61135</v>
      </c>
      <c r="G498">
        <v>0</v>
      </c>
    </row>
    <row r="499" spans="1:7" x14ac:dyDescent="0.3">
      <c r="A499" t="s">
        <v>5</v>
      </c>
      <c r="B499" t="s">
        <v>442</v>
      </c>
      <c r="D499">
        <v>59087</v>
      </c>
      <c r="E499">
        <v>59398</v>
      </c>
      <c r="G499">
        <v>0</v>
      </c>
    </row>
    <row r="500" spans="1:7" x14ac:dyDescent="0.3">
      <c r="A500" t="s">
        <v>5</v>
      </c>
      <c r="B500" t="s">
        <v>443</v>
      </c>
      <c r="D500">
        <v>62100</v>
      </c>
      <c r="E500">
        <v>58206</v>
      </c>
      <c r="G500">
        <v>0</v>
      </c>
    </row>
    <row r="501" spans="1:7" x14ac:dyDescent="0.3">
      <c r="A501" t="s">
        <v>5</v>
      </c>
      <c r="B501" t="s">
        <v>444</v>
      </c>
      <c r="D501">
        <v>49026</v>
      </c>
      <c r="E501">
        <v>56448</v>
      </c>
      <c r="G501">
        <v>0</v>
      </c>
    </row>
    <row r="502" spans="1:7" x14ac:dyDescent="0.3">
      <c r="A502" t="s">
        <v>5</v>
      </c>
      <c r="B502" t="s">
        <v>445</v>
      </c>
      <c r="D502">
        <v>54599</v>
      </c>
      <c r="E502">
        <v>55873</v>
      </c>
      <c r="G502">
        <v>0</v>
      </c>
    </row>
    <row r="503" spans="1:7" x14ac:dyDescent="0.3">
      <c r="A503" t="s">
        <v>5</v>
      </c>
      <c r="B503" t="s">
        <v>446</v>
      </c>
      <c r="D503">
        <v>69567</v>
      </c>
      <c r="E503">
        <v>55782</v>
      </c>
      <c r="G503">
        <v>0</v>
      </c>
    </row>
    <row r="504" spans="1:7" x14ac:dyDescent="0.3">
      <c r="A504" t="s">
        <v>5</v>
      </c>
      <c r="B504" t="s">
        <v>447</v>
      </c>
      <c r="D504">
        <v>63260</v>
      </c>
      <c r="E504">
        <v>54299</v>
      </c>
      <c r="G504">
        <v>0</v>
      </c>
    </row>
    <row r="505" spans="1:7" x14ac:dyDescent="0.3">
      <c r="A505" t="s">
        <v>5</v>
      </c>
      <c r="B505" t="s">
        <v>448</v>
      </c>
      <c r="D505">
        <v>58152</v>
      </c>
      <c r="E505">
        <v>53216</v>
      </c>
      <c r="G505">
        <v>0</v>
      </c>
    </row>
    <row r="506" spans="1:7" x14ac:dyDescent="0.3">
      <c r="A506" t="s">
        <v>5</v>
      </c>
      <c r="B506" t="s">
        <v>449</v>
      </c>
      <c r="D506">
        <v>50743</v>
      </c>
      <c r="E506">
        <v>52690</v>
      </c>
      <c r="G506">
        <v>0</v>
      </c>
    </row>
    <row r="507" spans="1:7" x14ac:dyDescent="0.3">
      <c r="A507" t="s">
        <v>5</v>
      </c>
      <c r="B507" t="s">
        <v>450</v>
      </c>
      <c r="D507">
        <v>49789</v>
      </c>
      <c r="E507">
        <v>51436</v>
      </c>
      <c r="G507">
        <v>0</v>
      </c>
    </row>
    <row r="508" spans="1:7" x14ac:dyDescent="0.3">
      <c r="A508" t="s">
        <v>5</v>
      </c>
      <c r="B508" t="s">
        <v>451</v>
      </c>
      <c r="D508">
        <v>45002</v>
      </c>
      <c r="E508">
        <v>50280</v>
      </c>
      <c r="G508">
        <v>0</v>
      </c>
    </row>
    <row r="509" spans="1:7" x14ac:dyDescent="0.3">
      <c r="A509" t="s">
        <v>5</v>
      </c>
      <c r="B509" t="s">
        <v>452</v>
      </c>
      <c r="D509">
        <v>53963</v>
      </c>
      <c r="E509">
        <v>48941</v>
      </c>
      <c r="G509">
        <v>0</v>
      </c>
    </row>
    <row r="510" spans="1:7" x14ac:dyDescent="0.3">
      <c r="A510" t="s">
        <v>5</v>
      </c>
      <c r="B510" t="s">
        <v>453</v>
      </c>
      <c r="D510">
        <v>59184</v>
      </c>
      <c r="E510">
        <v>48069</v>
      </c>
      <c r="G510">
        <v>0</v>
      </c>
    </row>
    <row r="511" spans="1:7" x14ac:dyDescent="0.3">
      <c r="A511" t="s">
        <v>5</v>
      </c>
      <c r="B511" t="s">
        <v>454</v>
      </c>
      <c r="D511">
        <v>55685</v>
      </c>
      <c r="E511">
        <v>46939</v>
      </c>
      <c r="G511">
        <v>0</v>
      </c>
    </row>
    <row r="512" spans="1:7" x14ac:dyDescent="0.3">
      <c r="A512" t="s">
        <v>5</v>
      </c>
      <c r="B512" t="s">
        <v>455</v>
      </c>
      <c r="D512">
        <v>54466</v>
      </c>
      <c r="E512">
        <v>45778</v>
      </c>
      <c r="G512">
        <v>0</v>
      </c>
    </row>
    <row r="513" spans="1:7" x14ac:dyDescent="0.3">
      <c r="A513" t="s">
        <v>5</v>
      </c>
      <c r="B513" t="s">
        <v>456</v>
      </c>
      <c r="D513">
        <v>41963</v>
      </c>
      <c r="E513">
        <v>44596</v>
      </c>
      <c r="G513">
        <v>0</v>
      </c>
    </row>
    <row r="514" spans="1:7" x14ac:dyDescent="0.3">
      <c r="A514" t="s">
        <v>5</v>
      </c>
      <c r="B514" t="s">
        <v>457</v>
      </c>
      <c r="D514">
        <v>41702</v>
      </c>
      <c r="E514">
        <v>44168</v>
      </c>
      <c r="G514">
        <v>0</v>
      </c>
    </row>
    <row r="515" spans="1:7" x14ac:dyDescent="0.3">
      <c r="A515" t="s">
        <v>5</v>
      </c>
      <c r="B515" t="s">
        <v>458</v>
      </c>
      <c r="D515">
        <v>35625</v>
      </c>
      <c r="E515">
        <v>43811</v>
      </c>
      <c r="G515">
        <v>0</v>
      </c>
    </row>
    <row r="516" spans="1:7" x14ac:dyDescent="0.3">
      <c r="A516" t="s">
        <v>5</v>
      </c>
      <c r="B516" t="s">
        <v>459</v>
      </c>
      <c r="D516">
        <v>47858</v>
      </c>
      <c r="E516">
        <v>43768</v>
      </c>
      <c r="G516">
        <v>0</v>
      </c>
    </row>
    <row r="517" spans="1:7" x14ac:dyDescent="0.3">
      <c r="A517" t="s">
        <v>5</v>
      </c>
      <c r="B517" t="s">
        <v>460</v>
      </c>
      <c r="D517">
        <v>51275</v>
      </c>
      <c r="E517">
        <v>43066</v>
      </c>
      <c r="G517">
        <v>0</v>
      </c>
    </row>
    <row r="518" spans="1:7" x14ac:dyDescent="0.3">
      <c r="A518" t="s">
        <v>5</v>
      </c>
      <c r="B518" t="s">
        <v>461</v>
      </c>
      <c r="D518">
        <v>47559</v>
      </c>
      <c r="E518">
        <v>42907</v>
      </c>
      <c r="G518">
        <v>0</v>
      </c>
    </row>
    <row r="519" spans="1:7" x14ac:dyDescent="0.3">
      <c r="A519" t="s">
        <v>5</v>
      </c>
      <c r="B519" t="s">
        <v>462</v>
      </c>
      <c r="D519">
        <v>46191</v>
      </c>
      <c r="E519">
        <v>42734</v>
      </c>
      <c r="G519">
        <v>0</v>
      </c>
    </row>
    <row r="520" spans="1:7" x14ac:dyDescent="0.3">
      <c r="A520" t="s">
        <v>5</v>
      </c>
      <c r="B520" t="s">
        <v>463</v>
      </c>
      <c r="D520">
        <v>38968</v>
      </c>
      <c r="E520">
        <v>42252</v>
      </c>
      <c r="G520">
        <v>0</v>
      </c>
    </row>
    <row r="521" spans="1:7" x14ac:dyDescent="0.3">
      <c r="A521" t="s">
        <v>5</v>
      </c>
      <c r="B521" t="s">
        <v>464</v>
      </c>
      <c r="D521">
        <v>39201</v>
      </c>
      <c r="E521">
        <v>43836</v>
      </c>
      <c r="G521">
        <v>0</v>
      </c>
    </row>
    <row r="522" spans="1:7" x14ac:dyDescent="0.3">
      <c r="A522" t="s">
        <v>5</v>
      </c>
      <c r="B522" t="s">
        <v>465</v>
      </c>
      <c r="D522">
        <v>35330</v>
      </c>
      <c r="E522">
        <v>44193</v>
      </c>
      <c r="G522">
        <v>0</v>
      </c>
    </row>
    <row r="523" spans="1:7" x14ac:dyDescent="0.3">
      <c r="A523" t="s">
        <v>5</v>
      </c>
      <c r="B523" t="s">
        <v>466</v>
      </c>
      <c r="D523">
        <v>42941</v>
      </c>
      <c r="E523">
        <v>44041</v>
      </c>
      <c r="G523">
        <v>0</v>
      </c>
    </row>
    <row r="524" spans="1:7" x14ac:dyDescent="0.3">
      <c r="A524" t="s">
        <v>5</v>
      </c>
      <c r="B524" t="s">
        <v>467</v>
      </c>
      <c r="D524">
        <v>50162</v>
      </c>
      <c r="E524">
        <v>43995</v>
      </c>
      <c r="G524">
        <v>0</v>
      </c>
    </row>
    <row r="525" spans="1:7" x14ac:dyDescent="0.3">
      <c r="A525" t="s">
        <v>5</v>
      </c>
      <c r="B525" t="s">
        <v>468</v>
      </c>
      <c r="D525">
        <v>46348</v>
      </c>
      <c r="E525">
        <v>43690</v>
      </c>
      <c r="G525">
        <v>0</v>
      </c>
    </row>
    <row r="526" spans="1:7" x14ac:dyDescent="0.3">
      <c r="A526" t="s">
        <v>5</v>
      </c>
      <c r="B526" t="s">
        <v>469</v>
      </c>
      <c r="D526">
        <v>42814</v>
      </c>
      <c r="E526">
        <v>43563</v>
      </c>
      <c r="G526">
        <v>0</v>
      </c>
    </row>
    <row r="527" spans="1:7" x14ac:dyDescent="0.3">
      <c r="A527" t="s">
        <v>5</v>
      </c>
      <c r="B527" t="s">
        <v>470</v>
      </c>
      <c r="D527">
        <v>50062</v>
      </c>
      <c r="E527">
        <v>43865</v>
      </c>
      <c r="G527">
        <v>0</v>
      </c>
    </row>
    <row r="528" spans="1:7" x14ac:dyDescent="0.3">
      <c r="A528" t="s">
        <v>5</v>
      </c>
      <c r="B528" t="s">
        <v>471</v>
      </c>
      <c r="D528">
        <v>41698</v>
      </c>
      <c r="E528">
        <v>42023</v>
      </c>
      <c r="G528">
        <v>0</v>
      </c>
    </row>
    <row r="529" spans="1:7" x14ac:dyDescent="0.3">
      <c r="A529" t="s">
        <v>5</v>
      </c>
      <c r="B529" t="s">
        <v>472</v>
      </c>
      <c r="D529">
        <v>34263</v>
      </c>
      <c r="E529">
        <v>41021</v>
      </c>
      <c r="G529">
        <v>0</v>
      </c>
    </row>
    <row r="530" spans="1:7" x14ac:dyDescent="0.3">
      <c r="A530" t="s">
        <v>5</v>
      </c>
      <c r="B530" t="s">
        <v>473</v>
      </c>
      <c r="D530">
        <v>42620</v>
      </c>
      <c r="E530">
        <v>40830</v>
      </c>
      <c r="G530">
        <v>0</v>
      </c>
    </row>
    <row r="531" spans="1:7" x14ac:dyDescent="0.3">
      <c r="A531" t="s">
        <v>5</v>
      </c>
      <c r="B531" t="s">
        <v>474</v>
      </c>
      <c r="D531">
        <v>48029</v>
      </c>
      <c r="E531">
        <v>40492</v>
      </c>
      <c r="G531">
        <v>0</v>
      </c>
    </row>
    <row r="532" spans="1:7" x14ac:dyDescent="0.3">
      <c r="A532" t="s">
        <v>5</v>
      </c>
      <c r="B532" t="s">
        <v>475</v>
      </c>
      <c r="D532">
        <v>45458</v>
      </c>
      <c r="E532">
        <v>39975</v>
      </c>
      <c r="G532">
        <v>0</v>
      </c>
    </row>
    <row r="533" spans="1:7" x14ac:dyDescent="0.3">
      <c r="A533" t="s">
        <v>5</v>
      </c>
      <c r="B533" t="s">
        <v>476</v>
      </c>
      <c r="D533">
        <v>44925</v>
      </c>
      <c r="E533">
        <v>39042</v>
      </c>
      <c r="G533">
        <v>0</v>
      </c>
    </row>
    <row r="534" spans="1:7" x14ac:dyDescent="0.3">
      <c r="A534" t="s">
        <v>5</v>
      </c>
      <c r="B534" t="s">
        <v>477</v>
      </c>
      <c r="D534">
        <v>37169</v>
      </c>
      <c r="E534">
        <v>37679</v>
      </c>
      <c r="G534">
        <v>0</v>
      </c>
    </row>
    <row r="535" spans="1:7" x14ac:dyDescent="0.3">
      <c r="A535" t="s">
        <v>5</v>
      </c>
      <c r="B535" t="s">
        <v>478</v>
      </c>
      <c r="D535">
        <v>34688</v>
      </c>
      <c r="E535">
        <v>36459</v>
      </c>
      <c r="G535">
        <v>0</v>
      </c>
    </row>
    <row r="536" spans="1:7" x14ac:dyDescent="0.3">
      <c r="A536" t="s">
        <v>5</v>
      </c>
      <c r="B536" t="s">
        <v>479</v>
      </c>
      <c r="D536">
        <v>32926</v>
      </c>
      <c r="E536">
        <v>35072</v>
      </c>
      <c r="G536">
        <v>0</v>
      </c>
    </row>
    <row r="537" spans="1:7" x14ac:dyDescent="0.3">
      <c r="A537" t="s">
        <v>5</v>
      </c>
      <c r="B537" t="s">
        <v>480</v>
      </c>
      <c r="D537">
        <v>40250</v>
      </c>
      <c r="E537">
        <v>35186</v>
      </c>
      <c r="G537">
        <v>0</v>
      </c>
    </row>
    <row r="538" spans="1:7" x14ac:dyDescent="0.3">
      <c r="A538" t="s">
        <v>5</v>
      </c>
      <c r="B538" t="s">
        <v>481</v>
      </c>
      <c r="D538">
        <v>44412</v>
      </c>
      <c r="E538">
        <v>35373</v>
      </c>
      <c r="G538">
        <v>0</v>
      </c>
    </row>
    <row r="539" spans="1:7" x14ac:dyDescent="0.3">
      <c r="A539" t="s">
        <v>5</v>
      </c>
      <c r="B539" t="s">
        <v>482</v>
      </c>
      <c r="D539">
        <v>38928</v>
      </c>
      <c r="E539">
        <v>36359</v>
      </c>
      <c r="G539">
        <v>0</v>
      </c>
    </row>
    <row r="540" spans="1:7" x14ac:dyDescent="0.3">
      <c r="A540" t="s">
        <v>5</v>
      </c>
      <c r="B540" t="s">
        <v>483</v>
      </c>
      <c r="D540">
        <v>35385</v>
      </c>
      <c r="E540">
        <v>37287</v>
      </c>
      <c r="G540">
        <v>0</v>
      </c>
    </row>
    <row r="541" spans="1:7" x14ac:dyDescent="0.3">
      <c r="A541" t="s">
        <v>5</v>
      </c>
      <c r="B541" t="s">
        <v>484</v>
      </c>
      <c r="D541">
        <v>28630</v>
      </c>
      <c r="E541">
        <v>38307</v>
      </c>
      <c r="G541">
        <v>0</v>
      </c>
    </row>
    <row r="542" spans="1:7" x14ac:dyDescent="0.3">
      <c r="A542" t="s">
        <v>5</v>
      </c>
      <c r="B542" t="s">
        <v>485</v>
      </c>
      <c r="D542">
        <v>24976</v>
      </c>
      <c r="E542">
        <v>39788</v>
      </c>
      <c r="G542">
        <v>0</v>
      </c>
    </row>
    <row r="543" spans="1:7" x14ac:dyDescent="0.3">
      <c r="A543" t="s">
        <v>5</v>
      </c>
      <c r="B543" t="s">
        <v>486</v>
      </c>
      <c r="D543">
        <v>33726</v>
      </c>
      <c r="E543">
        <v>41826</v>
      </c>
      <c r="G543">
        <v>0</v>
      </c>
    </row>
    <row r="544" spans="1:7" x14ac:dyDescent="0.3">
      <c r="A544" t="s">
        <v>5</v>
      </c>
      <c r="B544" t="s">
        <v>487</v>
      </c>
      <c r="D544">
        <v>41559</v>
      </c>
      <c r="E544">
        <v>42245</v>
      </c>
      <c r="G544">
        <v>0</v>
      </c>
    </row>
    <row r="545" spans="1:7" x14ac:dyDescent="0.3">
      <c r="A545" t="s">
        <v>5</v>
      </c>
      <c r="B545" t="s">
        <v>488</v>
      </c>
      <c r="D545">
        <v>51314</v>
      </c>
      <c r="E545">
        <v>42183</v>
      </c>
      <c r="G545">
        <v>0</v>
      </c>
    </row>
    <row r="546" spans="1:7" x14ac:dyDescent="0.3">
      <c r="A546" t="s">
        <v>5</v>
      </c>
      <c r="B546" t="s">
        <v>489</v>
      </c>
      <c r="D546">
        <v>45421</v>
      </c>
      <c r="E546">
        <v>41549</v>
      </c>
      <c r="G546">
        <v>0</v>
      </c>
    </row>
    <row r="547" spans="1:7" x14ac:dyDescent="0.3">
      <c r="A547" t="s">
        <v>5</v>
      </c>
      <c r="B547" t="s">
        <v>490</v>
      </c>
      <c r="D547">
        <v>42528</v>
      </c>
      <c r="E547">
        <v>41798</v>
      </c>
      <c r="G547">
        <v>1705</v>
      </c>
    </row>
    <row r="548" spans="1:7" x14ac:dyDescent="0.3">
      <c r="A548" t="s">
        <v>5</v>
      </c>
      <c r="B548" t="s">
        <v>491</v>
      </c>
      <c r="D548">
        <v>38992</v>
      </c>
      <c r="E548">
        <v>42483</v>
      </c>
      <c r="G548">
        <v>0</v>
      </c>
    </row>
    <row r="549" spans="1:7" x14ac:dyDescent="0.3">
      <c r="A549" t="s">
        <v>5</v>
      </c>
      <c r="B549" t="s">
        <v>492</v>
      </c>
      <c r="D549">
        <v>39246</v>
      </c>
      <c r="E549">
        <v>42745</v>
      </c>
      <c r="G549">
        <v>0</v>
      </c>
    </row>
    <row r="550" spans="1:7" x14ac:dyDescent="0.3">
      <c r="A550" t="s">
        <v>5</v>
      </c>
      <c r="B550" t="s">
        <v>493</v>
      </c>
      <c r="D550">
        <v>36657</v>
      </c>
      <c r="E550">
        <v>42308</v>
      </c>
      <c r="G550">
        <v>0</v>
      </c>
    </row>
    <row r="551" spans="1:7" x14ac:dyDescent="0.3">
      <c r="A551" t="s">
        <v>5</v>
      </c>
      <c r="B551" t="s">
        <v>494</v>
      </c>
      <c r="D551">
        <v>41128</v>
      </c>
      <c r="E551">
        <v>42367</v>
      </c>
      <c r="G551">
        <v>0</v>
      </c>
    </row>
    <row r="552" spans="1:7" x14ac:dyDescent="0.3">
      <c r="A552" t="s">
        <v>5</v>
      </c>
      <c r="B552" t="s">
        <v>495</v>
      </c>
      <c r="D552">
        <v>46876</v>
      </c>
      <c r="E552">
        <v>42470</v>
      </c>
      <c r="G552">
        <v>0</v>
      </c>
    </row>
    <row r="553" spans="1:7" x14ac:dyDescent="0.3">
      <c r="A553" t="s">
        <v>5</v>
      </c>
      <c r="B553" t="s">
        <v>496</v>
      </c>
      <c r="D553">
        <v>47164</v>
      </c>
      <c r="E553">
        <v>42587</v>
      </c>
      <c r="G553">
        <v>0</v>
      </c>
    </row>
    <row r="554" spans="1:7" x14ac:dyDescent="0.3">
      <c r="A554" t="s">
        <v>5</v>
      </c>
      <c r="B554" t="s">
        <v>497</v>
      </c>
      <c r="D554">
        <v>47321</v>
      </c>
      <c r="E554">
        <v>42552</v>
      </c>
      <c r="G554">
        <v>0</v>
      </c>
    </row>
    <row r="555" spans="1:7" x14ac:dyDescent="0.3">
      <c r="A555" t="s">
        <v>5</v>
      </c>
      <c r="B555" t="s">
        <v>498</v>
      </c>
      <c r="D555">
        <v>40824</v>
      </c>
      <c r="E555">
        <v>42518</v>
      </c>
      <c r="G555">
        <v>0</v>
      </c>
    </row>
    <row r="556" spans="1:7" x14ac:dyDescent="0.3">
      <c r="A556" t="s">
        <v>5</v>
      </c>
      <c r="B556" t="s">
        <v>499</v>
      </c>
      <c r="D556">
        <v>36190</v>
      </c>
      <c r="E556">
        <v>42655</v>
      </c>
      <c r="G556">
        <v>0</v>
      </c>
    </row>
    <row r="557" spans="1:7" x14ac:dyDescent="0.3">
      <c r="A557" t="s">
        <v>5</v>
      </c>
      <c r="B557" t="s">
        <v>500</v>
      </c>
      <c r="D557">
        <v>37071</v>
      </c>
      <c r="E557">
        <v>43450</v>
      </c>
      <c r="G557">
        <v>0</v>
      </c>
    </row>
    <row r="558" spans="1:7" x14ac:dyDescent="0.3">
      <c r="A558" t="s">
        <v>5</v>
      </c>
      <c r="B558" t="s">
        <v>501</v>
      </c>
      <c r="D558">
        <v>41847</v>
      </c>
      <c r="E558">
        <v>44137</v>
      </c>
      <c r="G558">
        <v>0</v>
      </c>
    </row>
    <row r="559" spans="1:7" x14ac:dyDescent="0.3">
      <c r="A559" t="s">
        <v>5</v>
      </c>
      <c r="B559" t="s">
        <v>502</v>
      </c>
      <c r="D559">
        <v>47698</v>
      </c>
      <c r="E559">
        <v>45563</v>
      </c>
      <c r="G559">
        <v>0</v>
      </c>
    </row>
    <row r="560" spans="1:7" x14ac:dyDescent="0.3">
      <c r="A560" t="s">
        <v>5</v>
      </c>
      <c r="B560" t="s">
        <v>503</v>
      </c>
      <c r="D560">
        <v>46919</v>
      </c>
      <c r="E560">
        <v>46758</v>
      </c>
      <c r="G560">
        <v>0</v>
      </c>
    </row>
    <row r="561" spans="1:7" x14ac:dyDescent="0.3">
      <c r="A561" t="s">
        <v>5</v>
      </c>
      <c r="B561" t="s">
        <v>504</v>
      </c>
      <c r="D561">
        <v>47082</v>
      </c>
      <c r="E561">
        <v>47504</v>
      </c>
      <c r="G561">
        <v>0</v>
      </c>
    </row>
    <row r="562" spans="1:7" x14ac:dyDescent="0.3">
      <c r="A562" t="s">
        <v>5</v>
      </c>
      <c r="B562" t="s">
        <v>505</v>
      </c>
      <c r="D562">
        <v>41780</v>
      </c>
      <c r="E562">
        <v>48667</v>
      </c>
      <c r="G562">
        <v>0</v>
      </c>
    </row>
    <row r="563" spans="1:7" x14ac:dyDescent="0.3">
      <c r="A563" t="s">
        <v>5</v>
      </c>
      <c r="B563" t="s">
        <v>506</v>
      </c>
      <c r="D563">
        <v>41754</v>
      </c>
      <c r="E563">
        <v>51139</v>
      </c>
      <c r="G563">
        <v>0</v>
      </c>
    </row>
    <row r="564" spans="1:7" x14ac:dyDescent="0.3">
      <c r="A564" t="s">
        <v>5</v>
      </c>
      <c r="B564" t="s">
        <v>507</v>
      </c>
      <c r="D564">
        <v>41884</v>
      </c>
      <c r="E564">
        <v>51496</v>
      </c>
      <c r="G564">
        <v>0</v>
      </c>
    </row>
    <row r="565" spans="1:7" x14ac:dyDescent="0.3">
      <c r="A565" t="s">
        <v>5</v>
      </c>
      <c r="B565" t="s">
        <v>508</v>
      </c>
      <c r="D565">
        <v>51826</v>
      </c>
      <c r="E565">
        <v>52152</v>
      </c>
      <c r="G565">
        <v>0</v>
      </c>
    </row>
    <row r="566" spans="1:7" x14ac:dyDescent="0.3">
      <c r="A566" t="s">
        <v>5</v>
      </c>
      <c r="B566" t="s">
        <v>509</v>
      </c>
      <c r="D566">
        <v>56063</v>
      </c>
      <c r="E566">
        <v>52157</v>
      </c>
      <c r="G566">
        <v>0</v>
      </c>
    </row>
    <row r="567" spans="1:7" x14ac:dyDescent="0.3">
      <c r="A567" t="s">
        <v>5</v>
      </c>
      <c r="B567" t="s">
        <v>510</v>
      </c>
      <c r="D567">
        <v>52143</v>
      </c>
      <c r="E567">
        <v>53016</v>
      </c>
      <c r="G567">
        <v>0</v>
      </c>
    </row>
    <row r="568" spans="1:7" x14ac:dyDescent="0.3">
      <c r="A568" t="s">
        <v>5</v>
      </c>
      <c r="B568" t="s">
        <v>511</v>
      </c>
      <c r="D568">
        <v>55219</v>
      </c>
      <c r="E568">
        <v>53401</v>
      </c>
      <c r="G568">
        <v>0</v>
      </c>
    </row>
    <row r="569" spans="1:7" x14ac:dyDescent="0.3">
      <c r="A569" t="s">
        <v>5</v>
      </c>
      <c r="B569" t="s">
        <v>512</v>
      </c>
      <c r="D569">
        <v>59088</v>
      </c>
      <c r="E569">
        <v>53534</v>
      </c>
      <c r="G569">
        <v>0</v>
      </c>
    </row>
    <row r="570" spans="1:7" x14ac:dyDescent="0.3">
      <c r="A570" t="s">
        <v>5</v>
      </c>
      <c r="B570" t="s">
        <v>513</v>
      </c>
      <c r="D570">
        <v>44253</v>
      </c>
      <c r="E570">
        <v>52523</v>
      </c>
      <c r="G570">
        <v>0</v>
      </c>
    </row>
    <row r="571" spans="1:7" x14ac:dyDescent="0.3">
      <c r="A571" t="s">
        <v>5</v>
      </c>
      <c r="B571" t="s">
        <v>514</v>
      </c>
      <c r="D571">
        <v>46478</v>
      </c>
      <c r="E571">
        <v>52691</v>
      </c>
      <c r="G571">
        <v>0</v>
      </c>
    </row>
    <row r="572" spans="1:7" x14ac:dyDescent="0.3">
      <c r="A572" t="s">
        <v>5</v>
      </c>
      <c r="B572" t="s">
        <v>515</v>
      </c>
      <c r="D572">
        <v>51861</v>
      </c>
      <c r="E572">
        <v>53401</v>
      </c>
      <c r="G572">
        <v>0</v>
      </c>
    </row>
    <row r="573" spans="1:7" x14ac:dyDescent="0.3">
      <c r="A573" t="s">
        <v>5</v>
      </c>
      <c r="B573" t="s">
        <v>516</v>
      </c>
      <c r="D573">
        <v>62070</v>
      </c>
      <c r="E573">
        <v>54053</v>
      </c>
      <c r="G573">
        <v>0</v>
      </c>
    </row>
    <row r="574" spans="1:7" x14ac:dyDescent="0.3">
      <c r="A574" t="s">
        <v>5</v>
      </c>
      <c r="B574" t="s">
        <v>517</v>
      </c>
      <c r="D574">
        <v>54842</v>
      </c>
      <c r="E574">
        <v>55019</v>
      </c>
      <c r="G574">
        <v>0</v>
      </c>
    </row>
    <row r="575" spans="1:7" x14ac:dyDescent="0.3">
      <c r="A575" t="s">
        <v>5</v>
      </c>
      <c r="B575" t="s">
        <v>518</v>
      </c>
      <c r="D575">
        <v>56151</v>
      </c>
      <c r="E575">
        <v>56721</v>
      </c>
      <c r="G575">
        <v>0</v>
      </c>
    </row>
    <row r="576" spans="1:7" x14ac:dyDescent="0.3">
      <c r="A576" t="s">
        <v>5</v>
      </c>
      <c r="B576" t="s">
        <v>519</v>
      </c>
      <c r="D576">
        <v>52011</v>
      </c>
      <c r="E576">
        <v>57972</v>
      </c>
      <c r="G576">
        <v>0</v>
      </c>
    </row>
    <row r="577" spans="1:7" x14ac:dyDescent="0.3">
      <c r="A577" t="s">
        <v>5</v>
      </c>
      <c r="B577" t="s">
        <v>520</v>
      </c>
      <c r="D577">
        <v>45428</v>
      </c>
      <c r="E577">
        <v>58968</v>
      </c>
      <c r="G577">
        <v>0</v>
      </c>
    </row>
    <row r="578" spans="1:7" x14ac:dyDescent="0.3">
      <c r="A578" t="s">
        <v>5</v>
      </c>
      <c r="B578" t="s">
        <v>521</v>
      </c>
      <c r="D578">
        <v>51447</v>
      </c>
      <c r="E578">
        <v>60144</v>
      </c>
      <c r="G578">
        <v>0</v>
      </c>
    </row>
    <row r="579" spans="1:7" x14ac:dyDescent="0.3">
      <c r="A579" t="s">
        <v>5</v>
      </c>
      <c r="B579" t="s">
        <v>522</v>
      </c>
      <c r="D579">
        <v>56424</v>
      </c>
      <c r="E579">
        <v>61148</v>
      </c>
      <c r="G579">
        <v>0</v>
      </c>
    </row>
    <row r="580" spans="1:7" x14ac:dyDescent="0.3">
      <c r="A580" t="s">
        <v>5</v>
      </c>
      <c r="B580" t="s">
        <v>523</v>
      </c>
      <c r="D580">
        <v>68832</v>
      </c>
      <c r="E580">
        <v>61884</v>
      </c>
      <c r="G580">
        <v>0</v>
      </c>
    </row>
    <row r="581" spans="1:7" x14ac:dyDescent="0.3">
      <c r="A581" t="s">
        <v>5</v>
      </c>
      <c r="B581" t="s">
        <v>524</v>
      </c>
      <c r="D581">
        <v>66756</v>
      </c>
      <c r="E581">
        <v>62539</v>
      </c>
      <c r="G581">
        <v>0</v>
      </c>
    </row>
    <row r="582" spans="1:7" x14ac:dyDescent="0.3">
      <c r="A582" t="s">
        <v>5</v>
      </c>
      <c r="B582" t="s">
        <v>525</v>
      </c>
      <c r="D582">
        <v>64911</v>
      </c>
      <c r="E582">
        <v>63527</v>
      </c>
      <c r="G582">
        <v>0</v>
      </c>
    </row>
    <row r="583" spans="1:7" x14ac:dyDescent="0.3">
      <c r="A583" t="s">
        <v>5</v>
      </c>
      <c r="B583" t="s">
        <v>526</v>
      </c>
      <c r="D583">
        <v>58983</v>
      </c>
      <c r="E583">
        <v>64615</v>
      </c>
      <c r="G583">
        <v>0</v>
      </c>
    </row>
    <row r="584" spans="1:7" x14ac:dyDescent="0.3">
      <c r="A584" t="s">
        <v>5</v>
      </c>
      <c r="B584" t="s">
        <v>527</v>
      </c>
      <c r="D584">
        <v>53655</v>
      </c>
      <c r="E584">
        <v>65255</v>
      </c>
      <c r="G584">
        <v>0</v>
      </c>
    </row>
    <row r="585" spans="1:7" x14ac:dyDescent="0.3">
      <c r="A585" t="s">
        <v>5</v>
      </c>
      <c r="B585" t="s">
        <v>528</v>
      </c>
      <c r="D585">
        <v>58478</v>
      </c>
      <c r="E585">
        <v>65961</v>
      </c>
      <c r="G585">
        <v>0</v>
      </c>
    </row>
    <row r="586" spans="1:7" x14ac:dyDescent="0.3">
      <c r="A586" t="s">
        <v>5</v>
      </c>
      <c r="B586" t="s">
        <v>529</v>
      </c>
      <c r="D586">
        <v>61579</v>
      </c>
      <c r="E586">
        <v>66202</v>
      </c>
      <c r="G586">
        <v>0</v>
      </c>
    </row>
    <row r="587" spans="1:7" x14ac:dyDescent="0.3">
      <c r="A587" t="s">
        <v>5</v>
      </c>
      <c r="B587" t="s">
        <v>530</v>
      </c>
      <c r="D587">
        <v>73417</v>
      </c>
      <c r="E587">
        <v>67059</v>
      </c>
      <c r="G587">
        <v>0</v>
      </c>
    </row>
    <row r="588" spans="1:7" x14ac:dyDescent="0.3">
      <c r="A588" t="s">
        <v>5</v>
      </c>
      <c r="B588" t="s">
        <v>531</v>
      </c>
      <c r="D588">
        <v>73667</v>
      </c>
      <c r="E588">
        <v>67553</v>
      </c>
      <c r="G588">
        <v>0</v>
      </c>
    </row>
    <row r="589" spans="1:7" x14ac:dyDescent="0.3">
      <c r="A589" t="s">
        <v>5</v>
      </c>
      <c r="B589" t="s">
        <v>532</v>
      </c>
      <c r="D589">
        <v>72529</v>
      </c>
      <c r="E589">
        <v>67032</v>
      </c>
      <c r="G589">
        <v>0</v>
      </c>
    </row>
    <row r="590" spans="1:7" x14ac:dyDescent="0.3">
      <c r="A590" t="s">
        <v>5</v>
      </c>
      <c r="B590" t="s">
        <v>533</v>
      </c>
      <c r="D590">
        <v>63465</v>
      </c>
      <c r="E590">
        <v>66999</v>
      </c>
      <c r="G590">
        <v>0</v>
      </c>
    </row>
    <row r="591" spans="1:7" x14ac:dyDescent="0.3">
      <c r="A591" t="s">
        <v>5</v>
      </c>
      <c r="B591" t="s">
        <v>534</v>
      </c>
      <c r="D591">
        <v>58594</v>
      </c>
      <c r="E591">
        <v>67204</v>
      </c>
      <c r="G591">
        <v>0</v>
      </c>
    </row>
    <row r="592" spans="1:7" x14ac:dyDescent="0.3">
      <c r="A592" t="s">
        <v>5</v>
      </c>
      <c r="B592" t="s">
        <v>535</v>
      </c>
      <c r="D592">
        <v>60163</v>
      </c>
      <c r="E592">
        <v>66855</v>
      </c>
      <c r="G592">
        <v>0</v>
      </c>
    </row>
    <row r="593" spans="1:7" x14ac:dyDescent="0.3">
      <c r="A593" t="s">
        <v>5</v>
      </c>
      <c r="B593" t="s">
        <v>536</v>
      </c>
      <c r="D593">
        <v>67581</v>
      </c>
      <c r="E593">
        <v>66798</v>
      </c>
      <c r="G593">
        <v>0</v>
      </c>
    </row>
    <row r="594" spans="1:7" x14ac:dyDescent="0.3">
      <c r="A594" t="s">
        <v>5</v>
      </c>
      <c r="B594" t="s">
        <v>537</v>
      </c>
      <c r="D594">
        <v>76874</v>
      </c>
      <c r="E594">
        <v>66845</v>
      </c>
      <c r="G594">
        <v>0</v>
      </c>
    </row>
    <row r="595" spans="1:7" x14ac:dyDescent="0.3">
      <c r="A595" t="s">
        <v>5</v>
      </c>
      <c r="B595" t="s">
        <v>538</v>
      </c>
      <c r="D595">
        <v>70024</v>
      </c>
      <c r="E595">
        <v>65634</v>
      </c>
      <c r="G595">
        <v>0</v>
      </c>
    </row>
    <row r="596" spans="1:7" x14ac:dyDescent="0.3">
      <c r="A596" t="s">
        <v>5</v>
      </c>
      <c r="B596" t="s">
        <v>539</v>
      </c>
      <c r="D596">
        <v>72297</v>
      </c>
      <c r="E596">
        <v>64537</v>
      </c>
      <c r="G596">
        <v>0</v>
      </c>
    </row>
    <row r="597" spans="1:7" x14ac:dyDescent="0.3">
      <c r="A597" t="s">
        <v>5</v>
      </c>
      <c r="B597" t="s">
        <v>540</v>
      </c>
      <c r="D597">
        <v>64900</v>
      </c>
      <c r="E597">
        <v>63517</v>
      </c>
      <c r="G597">
        <v>0</v>
      </c>
    </row>
    <row r="598" spans="1:7" x14ac:dyDescent="0.3">
      <c r="A598" t="s">
        <v>5</v>
      </c>
      <c r="B598" t="s">
        <v>541</v>
      </c>
      <c r="D598">
        <v>56149</v>
      </c>
      <c r="E598">
        <v>62244</v>
      </c>
      <c r="G598">
        <v>0</v>
      </c>
    </row>
    <row r="599" spans="1:7" x14ac:dyDescent="0.3">
      <c r="A599" t="s">
        <v>5</v>
      </c>
      <c r="B599" t="s">
        <v>542</v>
      </c>
      <c r="D599">
        <v>59766</v>
      </c>
      <c r="E599">
        <v>61499</v>
      </c>
      <c r="G599">
        <v>0</v>
      </c>
    </row>
    <row r="600" spans="1:7" x14ac:dyDescent="0.3">
      <c r="A600" t="s">
        <v>5</v>
      </c>
      <c r="B600" t="s">
        <v>543</v>
      </c>
      <c r="D600">
        <v>67908</v>
      </c>
      <c r="E600">
        <v>58729</v>
      </c>
      <c r="G600">
        <v>0</v>
      </c>
    </row>
    <row r="601" spans="1:7" x14ac:dyDescent="0.3">
      <c r="A601" t="s">
        <v>5</v>
      </c>
      <c r="B601" t="s">
        <v>544</v>
      </c>
      <c r="D601">
        <v>68394</v>
      </c>
      <c r="E601">
        <v>56113</v>
      </c>
      <c r="G601">
        <v>0</v>
      </c>
    </row>
    <row r="602" spans="1:7" x14ac:dyDescent="0.3">
      <c r="A602" t="s">
        <v>5</v>
      </c>
      <c r="B602" t="s">
        <v>545</v>
      </c>
      <c r="D602">
        <v>62346</v>
      </c>
      <c r="E602">
        <v>54963</v>
      </c>
      <c r="G602">
        <v>0</v>
      </c>
    </row>
    <row r="603" spans="1:7" x14ac:dyDescent="0.3">
      <c r="A603" t="s">
        <v>5</v>
      </c>
      <c r="B603" t="s">
        <v>546</v>
      </c>
      <c r="D603">
        <v>65160</v>
      </c>
      <c r="E603">
        <v>53985</v>
      </c>
      <c r="G603">
        <v>0</v>
      </c>
    </row>
    <row r="604" spans="1:7" x14ac:dyDescent="0.3">
      <c r="A604" t="s">
        <v>5</v>
      </c>
      <c r="B604" t="s">
        <v>547</v>
      </c>
      <c r="D604">
        <v>55989</v>
      </c>
      <c r="E604">
        <v>53181</v>
      </c>
      <c r="G604">
        <v>0</v>
      </c>
    </row>
    <row r="605" spans="1:7" x14ac:dyDescent="0.3">
      <c r="A605" t="s">
        <v>5</v>
      </c>
      <c r="B605" t="s">
        <v>548</v>
      </c>
      <c r="D605">
        <v>50935</v>
      </c>
      <c r="E605">
        <v>51824</v>
      </c>
      <c r="G605">
        <v>0</v>
      </c>
    </row>
    <row r="606" spans="1:7" x14ac:dyDescent="0.3">
      <c r="A606" t="s">
        <v>5</v>
      </c>
      <c r="B606" t="s">
        <v>549</v>
      </c>
      <c r="D606">
        <v>40374</v>
      </c>
      <c r="E606">
        <v>50080</v>
      </c>
      <c r="G606">
        <v>0</v>
      </c>
    </row>
    <row r="607" spans="1:7" x14ac:dyDescent="0.3">
      <c r="A607" t="s">
        <v>5</v>
      </c>
      <c r="B607" t="s">
        <v>550</v>
      </c>
      <c r="D607">
        <v>49598</v>
      </c>
      <c r="E607">
        <v>49684</v>
      </c>
      <c r="G607">
        <v>0</v>
      </c>
    </row>
    <row r="608" spans="1:7" x14ac:dyDescent="0.3">
      <c r="A608" t="s">
        <v>5</v>
      </c>
      <c r="B608" t="s">
        <v>551</v>
      </c>
      <c r="D608">
        <v>60342</v>
      </c>
      <c r="E608">
        <v>48821</v>
      </c>
      <c r="G608">
        <v>0</v>
      </c>
    </row>
    <row r="609" spans="1:7" x14ac:dyDescent="0.3">
      <c r="A609" t="s">
        <v>5</v>
      </c>
      <c r="B609" t="s">
        <v>552</v>
      </c>
      <c r="D609">
        <v>55497</v>
      </c>
      <c r="E609">
        <v>46848</v>
      </c>
      <c r="G609">
        <v>0</v>
      </c>
    </row>
    <row r="610" spans="1:7" x14ac:dyDescent="0.3">
      <c r="A610" t="s">
        <v>5</v>
      </c>
      <c r="B610" t="s">
        <v>553</v>
      </c>
      <c r="D610">
        <v>59533</v>
      </c>
      <c r="E610">
        <v>45645</v>
      </c>
      <c r="G610">
        <v>0</v>
      </c>
    </row>
    <row r="611" spans="1:7" x14ac:dyDescent="0.3">
      <c r="A611" t="s">
        <v>5</v>
      </c>
      <c r="B611" t="s">
        <v>554</v>
      </c>
      <c r="D611">
        <v>46491</v>
      </c>
      <c r="E611">
        <v>42471</v>
      </c>
      <c r="G611">
        <v>0</v>
      </c>
    </row>
    <row r="612" spans="1:7" x14ac:dyDescent="0.3">
      <c r="A612" t="s">
        <v>5</v>
      </c>
      <c r="B612" t="s">
        <v>555</v>
      </c>
      <c r="D612">
        <v>38726</v>
      </c>
      <c r="E612">
        <v>41256</v>
      </c>
      <c r="G612">
        <v>0</v>
      </c>
    </row>
    <row r="613" spans="1:7" x14ac:dyDescent="0.3">
      <c r="A613" t="s">
        <v>5</v>
      </c>
      <c r="B613" t="s">
        <v>556</v>
      </c>
      <c r="D613">
        <v>37604</v>
      </c>
      <c r="E613">
        <v>39806</v>
      </c>
      <c r="G613">
        <v>0</v>
      </c>
    </row>
    <row r="614" spans="1:7" x14ac:dyDescent="0.3">
      <c r="A614" t="s">
        <v>5</v>
      </c>
      <c r="B614" t="s">
        <v>557</v>
      </c>
      <c r="D614">
        <v>43558</v>
      </c>
      <c r="E614">
        <v>38344</v>
      </c>
      <c r="G614">
        <v>0</v>
      </c>
    </row>
    <row r="615" spans="1:7" x14ac:dyDescent="0.3">
      <c r="A615" t="s">
        <v>5</v>
      </c>
      <c r="B615" t="s">
        <v>558</v>
      </c>
      <c r="D615">
        <v>46529</v>
      </c>
      <c r="E615">
        <v>36892</v>
      </c>
      <c r="G615">
        <v>0</v>
      </c>
    </row>
    <row r="616" spans="1:7" x14ac:dyDescent="0.3">
      <c r="A616" t="s">
        <v>5</v>
      </c>
      <c r="B616" t="s">
        <v>559</v>
      </c>
      <c r="D616">
        <v>47077</v>
      </c>
      <c r="E616">
        <v>34989</v>
      </c>
      <c r="G616">
        <v>0</v>
      </c>
    </row>
    <row r="617" spans="1:7" x14ac:dyDescent="0.3">
      <c r="A617" t="s">
        <v>5</v>
      </c>
      <c r="B617" t="s">
        <v>560</v>
      </c>
      <c r="D617">
        <v>37317</v>
      </c>
      <c r="E617">
        <v>32361</v>
      </c>
      <c r="G617">
        <v>0</v>
      </c>
    </row>
    <row r="618" spans="1:7" x14ac:dyDescent="0.3">
      <c r="A618" t="s">
        <v>5</v>
      </c>
      <c r="B618" t="s">
        <v>561</v>
      </c>
      <c r="D618">
        <v>37981</v>
      </c>
      <c r="E618">
        <v>30728</v>
      </c>
      <c r="G618">
        <v>0</v>
      </c>
    </row>
    <row r="619" spans="1:7" x14ac:dyDescent="0.3">
      <c r="A619" t="s">
        <v>5</v>
      </c>
      <c r="B619" t="s">
        <v>562</v>
      </c>
      <c r="D619">
        <v>28581</v>
      </c>
      <c r="E619">
        <v>28837</v>
      </c>
      <c r="G619">
        <v>0</v>
      </c>
    </row>
    <row r="620" spans="1:7" x14ac:dyDescent="0.3">
      <c r="A620" t="s">
        <v>5</v>
      </c>
      <c r="B620" t="s">
        <v>563</v>
      </c>
      <c r="D620">
        <v>27370</v>
      </c>
      <c r="E620">
        <v>27688</v>
      </c>
      <c r="G620">
        <v>0</v>
      </c>
    </row>
    <row r="621" spans="1:7" x14ac:dyDescent="0.3">
      <c r="A621" t="s">
        <v>5</v>
      </c>
      <c r="B621" t="s">
        <v>564</v>
      </c>
      <c r="D621">
        <v>33390</v>
      </c>
      <c r="E621">
        <v>26733</v>
      </c>
      <c r="G621">
        <v>0</v>
      </c>
    </row>
    <row r="622" spans="1:7" x14ac:dyDescent="0.3">
      <c r="A622" t="s">
        <v>5</v>
      </c>
      <c r="B622" t="s">
        <v>565</v>
      </c>
      <c r="D622">
        <v>33208</v>
      </c>
      <c r="E622">
        <v>25719</v>
      </c>
      <c r="G622">
        <v>0</v>
      </c>
    </row>
    <row r="623" spans="1:7" x14ac:dyDescent="0.3">
      <c r="A623" t="s">
        <v>5</v>
      </c>
      <c r="B623" t="s">
        <v>566</v>
      </c>
      <c r="D623">
        <v>28685</v>
      </c>
      <c r="E623">
        <v>25041</v>
      </c>
      <c r="G623">
        <v>0</v>
      </c>
    </row>
    <row r="624" spans="1:7" x14ac:dyDescent="0.3">
      <c r="A624" t="s">
        <v>5</v>
      </c>
      <c r="B624" t="s">
        <v>567</v>
      </c>
      <c r="D624">
        <v>25886</v>
      </c>
      <c r="E624">
        <v>24229</v>
      </c>
      <c r="G624">
        <v>0</v>
      </c>
    </row>
    <row r="625" spans="1:7" x14ac:dyDescent="0.3">
      <c r="A625" t="s">
        <v>5</v>
      </c>
      <c r="B625" t="s">
        <v>568</v>
      </c>
      <c r="D625">
        <v>24739</v>
      </c>
      <c r="E625">
        <v>23719</v>
      </c>
      <c r="G625">
        <v>0</v>
      </c>
    </row>
    <row r="626" spans="1:7" x14ac:dyDescent="0.3">
      <c r="A626" t="s">
        <v>5</v>
      </c>
      <c r="B626" t="s">
        <v>569</v>
      </c>
      <c r="D626">
        <v>20542</v>
      </c>
      <c r="E626">
        <v>22831</v>
      </c>
      <c r="G626">
        <v>0</v>
      </c>
    </row>
    <row r="627" spans="1:7" x14ac:dyDescent="0.3">
      <c r="A627" t="s">
        <v>5</v>
      </c>
      <c r="B627" t="s">
        <v>570</v>
      </c>
      <c r="D627">
        <v>20681</v>
      </c>
      <c r="E627">
        <v>22463</v>
      </c>
      <c r="G627">
        <v>0</v>
      </c>
    </row>
    <row r="628" spans="1:7" x14ac:dyDescent="0.3">
      <c r="A628" t="s">
        <v>5</v>
      </c>
      <c r="B628" t="s">
        <v>571</v>
      </c>
      <c r="D628">
        <v>26298</v>
      </c>
      <c r="E628">
        <v>22058</v>
      </c>
      <c r="G628">
        <v>0</v>
      </c>
    </row>
    <row r="629" spans="1:7" x14ac:dyDescent="0.3">
      <c r="A629" t="s">
        <v>5</v>
      </c>
      <c r="B629" t="s">
        <v>572</v>
      </c>
      <c r="D629">
        <v>28460</v>
      </c>
      <c r="E629">
        <v>21700</v>
      </c>
      <c r="G629">
        <v>0</v>
      </c>
    </row>
    <row r="630" spans="1:7" x14ac:dyDescent="0.3">
      <c r="A630" t="s">
        <v>5</v>
      </c>
      <c r="B630" t="s">
        <v>573</v>
      </c>
      <c r="D630">
        <v>23002</v>
      </c>
      <c r="E630">
        <v>21152</v>
      </c>
      <c r="G630">
        <v>0</v>
      </c>
    </row>
    <row r="631" spans="1:7" x14ac:dyDescent="0.3">
      <c r="A631" t="s">
        <v>5</v>
      </c>
      <c r="B631" t="s">
        <v>574</v>
      </c>
      <c r="D631">
        <v>22312</v>
      </c>
      <c r="E631">
        <v>20819</v>
      </c>
      <c r="G631">
        <v>0</v>
      </c>
    </row>
    <row r="632" spans="1:7" x14ac:dyDescent="0.3">
      <c r="A632" t="s">
        <v>5</v>
      </c>
      <c r="B632" t="s">
        <v>575</v>
      </c>
      <c r="D632">
        <v>18528</v>
      </c>
      <c r="E632">
        <v>20637</v>
      </c>
      <c r="G632">
        <v>0</v>
      </c>
    </row>
    <row r="633" spans="1:7" x14ac:dyDescent="0.3">
      <c r="A633" t="s">
        <v>5</v>
      </c>
      <c r="B633" t="s">
        <v>576</v>
      </c>
      <c r="D633">
        <v>17965</v>
      </c>
      <c r="E633">
        <v>20957</v>
      </c>
      <c r="G633">
        <v>0</v>
      </c>
    </row>
    <row r="634" spans="1:7" x14ac:dyDescent="0.3">
      <c r="A634" t="s">
        <v>5</v>
      </c>
      <c r="B634" t="s">
        <v>577</v>
      </c>
      <c r="D634">
        <v>17841</v>
      </c>
      <c r="E634">
        <v>20828</v>
      </c>
      <c r="G634">
        <v>0</v>
      </c>
    </row>
    <row r="635" spans="1:7" x14ac:dyDescent="0.3">
      <c r="A635" t="s">
        <v>5</v>
      </c>
      <c r="B635" t="s">
        <v>578</v>
      </c>
      <c r="D635">
        <v>23794</v>
      </c>
      <c r="E635">
        <v>21339</v>
      </c>
      <c r="G635">
        <v>0</v>
      </c>
    </row>
    <row r="636" spans="1:7" x14ac:dyDescent="0.3">
      <c r="A636" t="s">
        <v>5</v>
      </c>
      <c r="B636" t="s">
        <v>579</v>
      </c>
      <c r="D636">
        <v>24624</v>
      </c>
      <c r="E636">
        <v>21365</v>
      </c>
      <c r="G636">
        <v>0</v>
      </c>
    </row>
    <row r="637" spans="1:7" x14ac:dyDescent="0.3">
      <c r="A637" t="s">
        <v>5</v>
      </c>
      <c r="B637" t="s">
        <v>580</v>
      </c>
      <c r="D637">
        <v>20670</v>
      </c>
      <c r="E637">
        <v>21248</v>
      </c>
      <c r="G637">
        <v>0</v>
      </c>
    </row>
    <row r="638" spans="1:7" x14ac:dyDescent="0.3">
      <c r="A638" t="s">
        <v>5</v>
      </c>
      <c r="B638" t="s">
        <v>581</v>
      </c>
      <c r="D638">
        <v>21041</v>
      </c>
      <c r="E638">
        <v>21753</v>
      </c>
      <c r="G638">
        <v>0</v>
      </c>
    </row>
    <row r="639" spans="1:7" x14ac:dyDescent="0.3">
      <c r="A639" t="s">
        <v>5</v>
      </c>
      <c r="B639" t="s">
        <v>582</v>
      </c>
      <c r="D639">
        <v>20770</v>
      </c>
      <c r="E639">
        <v>21577</v>
      </c>
      <c r="G639">
        <v>0</v>
      </c>
    </row>
    <row r="640" spans="1:7" x14ac:dyDescent="0.3">
      <c r="A640" t="s">
        <v>5</v>
      </c>
      <c r="B640" t="s">
        <v>583</v>
      </c>
      <c r="D640">
        <v>17059</v>
      </c>
      <c r="E640">
        <v>21004</v>
      </c>
      <c r="G640">
        <v>0</v>
      </c>
    </row>
    <row r="641" spans="1:7" x14ac:dyDescent="0.3">
      <c r="A641" t="s">
        <v>5</v>
      </c>
      <c r="B641" t="s">
        <v>584</v>
      </c>
      <c r="D641">
        <v>21420</v>
      </c>
      <c r="E641">
        <v>21345</v>
      </c>
      <c r="G641">
        <v>0</v>
      </c>
    </row>
    <row r="642" spans="1:7" x14ac:dyDescent="0.3">
      <c r="A642" t="s">
        <v>5</v>
      </c>
      <c r="B642" t="s">
        <v>585</v>
      </c>
      <c r="D642">
        <v>23975</v>
      </c>
      <c r="E642">
        <v>21391</v>
      </c>
      <c r="G642">
        <v>0</v>
      </c>
    </row>
    <row r="643" spans="1:7" x14ac:dyDescent="0.3">
      <c r="A643" t="s">
        <v>5</v>
      </c>
      <c r="B643" t="s">
        <v>586</v>
      </c>
      <c r="D643">
        <v>23807</v>
      </c>
      <c r="E643">
        <v>20999</v>
      </c>
      <c r="G643">
        <v>0</v>
      </c>
    </row>
    <row r="644" spans="1:7" x14ac:dyDescent="0.3">
      <c r="A644" t="s">
        <v>5</v>
      </c>
      <c r="B644" t="s">
        <v>587</v>
      </c>
      <c r="D644">
        <v>24200</v>
      </c>
      <c r="E644">
        <v>21291</v>
      </c>
      <c r="G644">
        <v>0</v>
      </c>
    </row>
    <row r="645" spans="1:7" x14ac:dyDescent="0.3">
      <c r="A645" t="s">
        <v>5</v>
      </c>
      <c r="B645" t="s">
        <v>588</v>
      </c>
      <c r="D645">
        <v>19813</v>
      </c>
      <c r="E645">
        <v>21524</v>
      </c>
      <c r="G645">
        <v>0</v>
      </c>
    </row>
    <row r="646" spans="1:7" x14ac:dyDescent="0.3">
      <c r="A646" t="s">
        <v>5</v>
      </c>
      <c r="B646" t="s">
        <v>589</v>
      </c>
      <c r="D646">
        <v>16755</v>
      </c>
      <c r="E646">
        <v>22130</v>
      </c>
      <c r="G646">
        <v>0</v>
      </c>
    </row>
    <row r="647" spans="1:7" x14ac:dyDescent="0.3">
      <c r="A647" t="s">
        <v>5</v>
      </c>
      <c r="B647" t="s">
        <v>590</v>
      </c>
      <c r="D647">
        <v>19451</v>
      </c>
      <c r="E647">
        <v>22837</v>
      </c>
      <c r="G647">
        <v>0</v>
      </c>
    </row>
    <row r="648" spans="1:7" x14ac:dyDescent="0.3">
      <c r="A648" t="s">
        <v>5</v>
      </c>
      <c r="B648" t="s">
        <v>591</v>
      </c>
      <c r="D648">
        <v>21740</v>
      </c>
      <c r="E648">
        <v>23331</v>
      </c>
      <c r="G648">
        <v>0</v>
      </c>
    </row>
    <row r="649" spans="1:7" x14ac:dyDescent="0.3">
      <c r="A649" t="s">
        <v>5</v>
      </c>
      <c r="B649" t="s">
        <v>592</v>
      </c>
      <c r="D649">
        <v>21233</v>
      </c>
      <c r="E649">
        <v>23090</v>
      </c>
      <c r="G649">
        <v>0</v>
      </c>
    </row>
    <row r="650" spans="1:7" x14ac:dyDescent="0.3">
      <c r="A650" t="s">
        <v>5</v>
      </c>
      <c r="B650" t="s">
        <v>593</v>
      </c>
      <c r="D650">
        <v>25845</v>
      </c>
      <c r="E650">
        <v>23693</v>
      </c>
      <c r="G650">
        <v>0</v>
      </c>
    </row>
    <row r="651" spans="1:7" x14ac:dyDescent="0.3">
      <c r="A651" t="s">
        <v>5</v>
      </c>
      <c r="B651" t="s">
        <v>594</v>
      </c>
      <c r="D651">
        <v>25836</v>
      </c>
      <c r="E651">
        <v>23888</v>
      </c>
      <c r="G651">
        <v>0</v>
      </c>
    </row>
    <row r="652" spans="1:7" x14ac:dyDescent="0.3">
      <c r="A652" t="s">
        <v>5</v>
      </c>
      <c r="B652" t="s">
        <v>595</v>
      </c>
      <c r="D652">
        <v>24056</v>
      </c>
      <c r="E652">
        <v>25131</v>
      </c>
      <c r="G652">
        <v>0</v>
      </c>
    </row>
    <row r="653" spans="1:7" x14ac:dyDescent="0.3">
      <c r="A653" t="s">
        <v>5</v>
      </c>
      <c r="B653" t="s">
        <v>596</v>
      </c>
      <c r="D653">
        <v>21701</v>
      </c>
      <c r="E653">
        <v>24180</v>
      </c>
      <c r="G653">
        <v>0</v>
      </c>
    </row>
    <row r="654" spans="1:7" x14ac:dyDescent="0.3">
      <c r="A654" t="s">
        <v>5</v>
      </c>
      <c r="B654" t="s">
        <v>597</v>
      </c>
      <c r="D654">
        <v>22906</v>
      </c>
      <c r="E654">
        <v>24536</v>
      </c>
      <c r="G654">
        <v>0</v>
      </c>
    </row>
    <row r="655" spans="1:7" x14ac:dyDescent="0.3">
      <c r="A655" t="s">
        <v>5</v>
      </c>
      <c r="B655" t="s">
        <v>598</v>
      </c>
      <c r="D655">
        <v>20058</v>
      </c>
      <c r="E655">
        <v>24034</v>
      </c>
      <c r="G655">
        <v>0</v>
      </c>
    </row>
    <row r="656" spans="1:7" x14ac:dyDescent="0.3">
      <c r="A656" t="s">
        <v>5</v>
      </c>
      <c r="B656" t="s">
        <v>599</v>
      </c>
      <c r="D656">
        <v>25449</v>
      </c>
      <c r="E656">
        <v>24301</v>
      </c>
      <c r="G656">
        <v>0</v>
      </c>
    </row>
    <row r="657" spans="1:7" x14ac:dyDescent="0.3">
      <c r="A657" t="s">
        <v>5</v>
      </c>
      <c r="B657" t="s">
        <v>600</v>
      </c>
      <c r="D657">
        <v>27210</v>
      </c>
      <c r="E657">
        <v>24376</v>
      </c>
      <c r="G657">
        <v>0</v>
      </c>
    </row>
    <row r="658" spans="1:7" x14ac:dyDescent="0.3">
      <c r="A658" t="s">
        <v>5</v>
      </c>
      <c r="B658" t="s">
        <v>601</v>
      </c>
      <c r="D658">
        <v>34539</v>
      </c>
      <c r="E658">
        <v>24504</v>
      </c>
      <c r="G658">
        <v>0</v>
      </c>
    </row>
    <row r="659" spans="1:7" x14ac:dyDescent="0.3">
      <c r="A659" t="s">
        <v>5</v>
      </c>
      <c r="B659" t="s">
        <v>602</v>
      </c>
      <c r="D659">
        <v>17398</v>
      </c>
      <c r="E659">
        <v>23785</v>
      </c>
      <c r="G659">
        <v>0</v>
      </c>
    </row>
    <row r="660" spans="1:7" x14ac:dyDescent="0.3">
      <c r="A660" t="s">
        <v>5</v>
      </c>
      <c r="B660" t="s">
        <v>603</v>
      </c>
      <c r="D660">
        <v>24197</v>
      </c>
      <c r="E660">
        <v>24921</v>
      </c>
      <c r="G660">
        <v>0</v>
      </c>
    </row>
    <row r="661" spans="1:7" x14ac:dyDescent="0.3">
      <c r="A661" t="s">
        <v>5</v>
      </c>
      <c r="B661" t="s">
        <v>604</v>
      </c>
      <c r="D661">
        <v>19391</v>
      </c>
      <c r="E661">
        <v>24731</v>
      </c>
      <c r="G661">
        <v>0</v>
      </c>
    </row>
    <row r="662" spans="1:7" x14ac:dyDescent="0.3">
      <c r="A662" t="s">
        <v>5</v>
      </c>
      <c r="B662" t="s">
        <v>605</v>
      </c>
      <c r="D662">
        <v>21924</v>
      </c>
      <c r="E662">
        <v>25020</v>
      </c>
      <c r="G662">
        <v>0</v>
      </c>
    </row>
    <row r="663" spans="1:7" x14ac:dyDescent="0.3">
      <c r="A663" t="s">
        <v>5</v>
      </c>
      <c r="B663" t="s">
        <v>606</v>
      </c>
      <c r="D663">
        <v>25973</v>
      </c>
      <c r="E663">
        <v>25729</v>
      </c>
      <c r="G663">
        <v>0</v>
      </c>
    </row>
    <row r="664" spans="1:7" x14ac:dyDescent="0.3">
      <c r="A664" t="s">
        <v>5</v>
      </c>
      <c r="B664" t="s">
        <v>607</v>
      </c>
      <c r="D664">
        <v>28106</v>
      </c>
      <c r="E664">
        <v>26075</v>
      </c>
      <c r="G664">
        <v>0</v>
      </c>
    </row>
    <row r="665" spans="1:7" x14ac:dyDescent="0.3">
      <c r="A665" t="s">
        <v>5</v>
      </c>
      <c r="B665" t="s">
        <v>608</v>
      </c>
      <c r="D665">
        <v>29507</v>
      </c>
      <c r="E665">
        <v>26625</v>
      </c>
      <c r="G665">
        <v>0</v>
      </c>
    </row>
    <row r="666" spans="1:7" x14ac:dyDescent="0.3">
      <c r="A666" t="s">
        <v>5</v>
      </c>
      <c r="B666" t="s">
        <v>609</v>
      </c>
      <c r="D666">
        <v>25350</v>
      </c>
      <c r="E666">
        <v>26923</v>
      </c>
      <c r="G666">
        <v>0</v>
      </c>
    </row>
    <row r="667" spans="1:7" x14ac:dyDescent="0.3">
      <c r="A667" t="s">
        <v>5</v>
      </c>
      <c r="B667" t="s">
        <v>610</v>
      </c>
      <c r="D667">
        <v>22871</v>
      </c>
      <c r="E667">
        <v>27166</v>
      </c>
      <c r="G667">
        <v>0</v>
      </c>
    </row>
    <row r="668" spans="1:7" x14ac:dyDescent="0.3">
      <c r="A668" t="s">
        <v>5</v>
      </c>
      <c r="B668" t="s">
        <v>611</v>
      </c>
      <c r="D668">
        <v>21411</v>
      </c>
      <c r="E668">
        <v>27238</v>
      </c>
      <c r="G668">
        <v>0</v>
      </c>
    </row>
    <row r="669" spans="1:7" x14ac:dyDescent="0.3">
      <c r="A669" t="s">
        <v>5</v>
      </c>
      <c r="B669" t="s">
        <v>612</v>
      </c>
      <c r="D669">
        <v>26885</v>
      </c>
      <c r="E669">
        <v>27679</v>
      </c>
      <c r="G669">
        <v>0</v>
      </c>
    </row>
    <row r="670" spans="1:7" x14ac:dyDescent="0.3">
      <c r="A670" t="s">
        <v>5</v>
      </c>
      <c r="B670" t="s">
        <v>613</v>
      </c>
      <c r="D670">
        <v>28398</v>
      </c>
      <c r="E670">
        <v>27600</v>
      </c>
      <c r="G670">
        <v>0</v>
      </c>
    </row>
    <row r="671" spans="1:7" x14ac:dyDescent="0.3">
      <c r="A671" t="s">
        <v>5</v>
      </c>
      <c r="B671" t="s">
        <v>614</v>
      </c>
      <c r="D671">
        <v>31959</v>
      </c>
      <c r="E671">
        <v>28310</v>
      </c>
      <c r="G671">
        <v>0</v>
      </c>
    </row>
    <row r="672" spans="1:7" x14ac:dyDescent="0.3">
      <c r="A672" t="s">
        <v>5</v>
      </c>
      <c r="B672" t="s">
        <v>615</v>
      </c>
      <c r="D672">
        <v>31587</v>
      </c>
      <c r="E672">
        <v>28746</v>
      </c>
      <c r="G672">
        <v>0</v>
      </c>
    </row>
    <row r="673" spans="1:7" x14ac:dyDescent="0.3">
      <c r="A673" t="s">
        <v>5</v>
      </c>
      <c r="B673" t="s">
        <v>616</v>
      </c>
      <c r="D673">
        <v>27052</v>
      </c>
      <c r="E673">
        <v>28960</v>
      </c>
      <c r="G673">
        <v>0</v>
      </c>
    </row>
    <row r="674" spans="1:7" x14ac:dyDescent="0.3">
      <c r="A674" t="s">
        <v>5</v>
      </c>
      <c r="B674" t="s">
        <v>617</v>
      </c>
      <c r="D674">
        <v>23377</v>
      </c>
      <c r="E674">
        <v>29531</v>
      </c>
      <c r="G674">
        <v>0</v>
      </c>
    </row>
    <row r="675" spans="1:7" x14ac:dyDescent="0.3">
      <c r="A675" t="s">
        <v>5</v>
      </c>
      <c r="B675" t="s">
        <v>618</v>
      </c>
      <c r="D675">
        <v>24499</v>
      </c>
      <c r="E675">
        <v>29817</v>
      </c>
      <c r="G675">
        <v>0</v>
      </c>
    </row>
    <row r="676" spans="1:7" x14ac:dyDescent="0.3">
      <c r="A676" t="s">
        <v>5</v>
      </c>
      <c r="B676" t="s">
        <v>619</v>
      </c>
      <c r="D676">
        <v>26328</v>
      </c>
      <c r="E676">
        <v>30054</v>
      </c>
      <c r="G676">
        <v>0</v>
      </c>
    </row>
    <row r="677" spans="1:7" x14ac:dyDescent="0.3">
      <c r="A677" t="s">
        <v>5</v>
      </c>
      <c r="B677" t="s">
        <v>620</v>
      </c>
      <c r="D677">
        <v>33373</v>
      </c>
      <c r="E677">
        <v>30154</v>
      </c>
      <c r="G677">
        <v>0</v>
      </c>
    </row>
    <row r="678" spans="1:7" x14ac:dyDescent="0.3">
      <c r="A678" t="s">
        <v>5</v>
      </c>
      <c r="B678" t="s">
        <v>621</v>
      </c>
      <c r="D678">
        <v>35012</v>
      </c>
      <c r="E678">
        <v>29329</v>
      </c>
      <c r="G678">
        <v>0</v>
      </c>
    </row>
    <row r="679" spans="1:7" x14ac:dyDescent="0.3">
      <c r="A679" t="s">
        <v>5</v>
      </c>
      <c r="B679" t="s">
        <v>622</v>
      </c>
      <c r="D679">
        <v>33079</v>
      </c>
      <c r="E679">
        <v>28693</v>
      </c>
      <c r="G679">
        <v>0</v>
      </c>
    </row>
    <row r="680" spans="1:7" x14ac:dyDescent="0.3">
      <c r="A680" t="s">
        <v>5</v>
      </c>
      <c r="B680" t="s">
        <v>623</v>
      </c>
      <c r="D680">
        <v>31050</v>
      </c>
      <c r="E680">
        <v>28508</v>
      </c>
      <c r="G680">
        <v>0</v>
      </c>
    </row>
    <row r="681" spans="1:7" x14ac:dyDescent="0.3">
      <c r="A681" t="s">
        <v>5</v>
      </c>
      <c r="B681" t="s">
        <v>624</v>
      </c>
      <c r="D681">
        <v>25384</v>
      </c>
      <c r="E681">
        <v>27670</v>
      </c>
      <c r="G681">
        <v>0</v>
      </c>
    </row>
    <row r="682" spans="1:7" x14ac:dyDescent="0.3">
      <c r="A682" t="s">
        <v>5</v>
      </c>
      <c r="B682" t="s">
        <v>625</v>
      </c>
      <c r="D682">
        <v>26156</v>
      </c>
      <c r="E682">
        <v>27638</v>
      </c>
      <c r="G682">
        <v>0</v>
      </c>
    </row>
    <row r="683" spans="1:7" x14ac:dyDescent="0.3">
      <c r="A683" t="s">
        <v>5</v>
      </c>
      <c r="B683" t="s">
        <v>626</v>
      </c>
      <c r="D683">
        <v>27027</v>
      </c>
      <c r="E683">
        <v>27488</v>
      </c>
      <c r="G683">
        <v>0</v>
      </c>
    </row>
    <row r="684" spans="1:7" x14ac:dyDescent="0.3">
      <c r="A684" t="s">
        <v>5</v>
      </c>
      <c r="B684" t="s">
        <v>627</v>
      </c>
      <c r="D684">
        <v>27598</v>
      </c>
      <c r="E684">
        <v>27497</v>
      </c>
      <c r="G684">
        <v>0</v>
      </c>
    </row>
    <row r="685" spans="1:7" x14ac:dyDescent="0.3">
      <c r="A685" t="s">
        <v>5</v>
      </c>
      <c r="B685" t="s">
        <v>628</v>
      </c>
      <c r="D685">
        <v>30561</v>
      </c>
      <c r="E685">
        <v>28156</v>
      </c>
      <c r="G685">
        <v>0</v>
      </c>
    </row>
    <row r="686" spans="1:7" x14ac:dyDescent="0.3">
      <c r="A686" t="s">
        <v>5</v>
      </c>
      <c r="B686" t="s">
        <v>629</v>
      </c>
      <c r="D686">
        <v>31782</v>
      </c>
      <c r="E686">
        <v>28461</v>
      </c>
      <c r="G686">
        <v>0</v>
      </c>
    </row>
    <row r="687" spans="1:7" x14ac:dyDescent="0.3">
      <c r="A687" t="s">
        <v>5</v>
      </c>
      <c r="B687" t="s">
        <v>630</v>
      </c>
      <c r="D687">
        <v>25185</v>
      </c>
      <c r="E687">
        <v>28901</v>
      </c>
      <c r="G687">
        <v>0</v>
      </c>
    </row>
    <row r="688" spans="1:7" x14ac:dyDescent="0.3">
      <c r="A688" t="s">
        <v>5</v>
      </c>
      <c r="B688" t="s">
        <v>631</v>
      </c>
      <c r="D688">
        <v>25162</v>
      </c>
      <c r="E688">
        <v>30187</v>
      </c>
      <c r="G688">
        <v>0</v>
      </c>
    </row>
    <row r="689" spans="1:7" x14ac:dyDescent="0.3">
      <c r="A689" t="s">
        <v>5</v>
      </c>
      <c r="B689" t="s">
        <v>632</v>
      </c>
      <c r="D689">
        <v>25107</v>
      </c>
      <c r="E689">
        <v>30791</v>
      </c>
      <c r="G689">
        <v>0</v>
      </c>
    </row>
    <row r="690" spans="1:7" x14ac:dyDescent="0.3">
      <c r="A690" t="s">
        <v>5</v>
      </c>
      <c r="B690" t="s">
        <v>633</v>
      </c>
      <c r="D690">
        <v>27088</v>
      </c>
      <c r="E690">
        <v>31303</v>
      </c>
      <c r="G690">
        <v>0</v>
      </c>
    </row>
    <row r="691" spans="1:7" x14ac:dyDescent="0.3">
      <c r="A691" t="s">
        <v>5</v>
      </c>
      <c r="B691" t="s">
        <v>634</v>
      </c>
      <c r="D691">
        <v>32207</v>
      </c>
      <c r="E691">
        <v>31297</v>
      </c>
      <c r="G691">
        <v>0</v>
      </c>
    </row>
    <row r="692" spans="1:7" x14ac:dyDescent="0.3">
      <c r="A692" t="s">
        <v>5</v>
      </c>
      <c r="B692" t="s">
        <v>635</v>
      </c>
      <c r="D692">
        <v>32702</v>
      </c>
      <c r="E692">
        <v>31338</v>
      </c>
      <c r="G692">
        <v>0</v>
      </c>
    </row>
    <row r="693" spans="1:7" x14ac:dyDescent="0.3">
      <c r="A693" t="s">
        <v>5</v>
      </c>
      <c r="B693" t="s">
        <v>636</v>
      </c>
      <c r="D693">
        <v>34860</v>
      </c>
      <c r="E693">
        <v>31214</v>
      </c>
      <c r="G693">
        <v>0</v>
      </c>
    </row>
    <row r="694" spans="1:7" x14ac:dyDescent="0.3">
      <c r="A694" t="s">
        <v>5</v>
      </c>
      <c r="B694" t="s">
        <v>637</v>
      </c>
      <c r="D694">
        <v>34184</v>
      </c>
      <c r="E694">
        <v>30526</v>
      </c>
      <c r="G694">
        <v>0</v>
      </c>
    </row>
    <row r="695" spans="1:7" x14ac:dyDescent="0.3">
      <c r="A695" t="s">
        <v>5</v>
      </c>
      <c r="B695" t="s">
        <v>638</v>
      </c>
      <c r="D695">
        <v>29392</v>
      </c>
      <c r="E695">
        <v>29692</v>
      </c>
      <c r="G695">
        <v>0</v>
      </c>
    </row>
    <row r="696" spans="1:7" x14ac:dyDescent="0.3">
      <c r="A696" t="s">
        <v>5</v>
      </c>
      <c r="B696" t="s">
        <v>639</v>
      </c>
      <c r="D696">
        <v>28693</v>
      </c>
      <c r="E696">
        <v>28857</v>
      </c>
      <c r="G696">
        <v>0</v>
      </c>
    </row>
    <row r="697" spans="1:7" x14ac:dyDescent="0.3">
      <c r="A697" t="s">
        <v>5</v>
      </c>
      <c r="B697" t="s">
        <v>640</v>
      </c>
      <c r="D697">
        <v>27044</v>
      </c>
      <c r="E697">
        <v>26984</v>
      </c>
      <c r="G697">
        <v>0</v>
      </c>
    </row>
    <row r="698" spans="1:7" x14ac:dyDescent="0.3">
      <c r="A698" t="s">
        <v>5</v>
      </c>
      <c r="B698" t="s">
        <v>641</v>
      </c>
      <c r="D698">
        <v>32491</v>
      </c>
      <c r="E698">
        <v>26883</v>
      </c>
      <c r="G698">
        <v>0</v>
      </c>
    </row>
    <row r="699" spans="1:7" x14ac:dyDescent="0.3">
      <c r="A699" t="s">
        <v>5</v>
      </c>
      <c r="B699" t="s">
        <v>642</v>
      </c>
      <c r="D699">
        <v>31840</v>
      </c>
      <c r="E699">
        <v>25189</v>
      </c>
      <c r="G699">
        <v>0</v>
      </c>
    </row>
    <row r="700" spans="1:7" x14ac:dyDescent="0.3">
      <c r="A700" t="s">
        <v>5</v>
      </c>
      <c r="B700" t="s">
        <v>643</v>
      </c>
      <c r="D700">
        <v>30043</v>
      </c>
      <c r="E700">
        <v>23531</v>
      </c>
      <c r="G700">
        <v>0</v>
      </c>
    </row>
    <row r="701" spans="1:7" x14ac:dyDescent="0.3">
      <c r="A701" t="s">
        <v>5</v>
      </c>
      <c r="B701" t="s">
        <v>644</v>
      </c>
      <c r="D701">
        <v>28347</v>
      </c>
      <c r="E701">
        <v>21915</v>
      </c>
      <c r="G701">
        <v>0</v>
      </c>
    </row>
    <row r="702" spans="1:7" x14ac:dyDescent="0.3">
      <c r="A702" t="s">
        <v>5</v>
      </c>
      <c r="B702" t="s">
        <v>645</v>
      </c>
      <c r="D702">
        <v>23542</v>
      </c>
      <c r="E702">
        <v>19866</v>
      </c>
      <c r="G702">
        <v>0</v>
      </c>
    </row>
    <row r="703" spans="1:7" x14ac:dyDescent="0.3">
      <c r="A703" t="s">
        <v>5</v>
      </c>
      <c r="B703" t="s">
        <v>646</v>
      </c>
      <c r="D703">
        <v>15586</v>
      </c>
      <c r="E703">
        <v>18125</v>
      </c>
      <c r="G703">
        <v>0</v>
      </c>
    </row>
    <row r="704" spans="1:7" x14ac:dyDescent="0.3">
      <c r="A704" t="s">
        <v>5</v>
      </c>
      <c r="B704" t="s">
        <v>647</v>
      </c>
      <c r="D704">
        <v>26334</v>
      </c>
      <c r="E704">
        <v>17437</v>
      </c>
      <c r="G704">
        <v>0</v>
      </c>
    </row>
    <row r="705" spans="1:7" x14ac:dyDescent="0.3">
      <c r="A705" t="s">
        <v>5</v>
      </c>
      <c r="B705" t="s">
        <v>648</v>
      </c>
      <c r="D705">
        <v>20635</v>
      </c>
      <c r="E705">
        <v>15222</v>
      </c>
      <c r="G705">
        <v>0</v>
      </c>
    </row>
    <row r="706" spans="1:7" x14ac:dyDescent="0.3">
      <c r="A706" t="s">
        <v>5</v>
      </c>
      <c r="B706" t="s">
        <v>649</v>
      </c>
      <c r="D706">
        <v>20231</v>
      </c>
      <c r="E706">
        <v>13591</v>
      </c>
      <c r="G706">
        <v>0</v>
      </c>
    </row>
    <row r="707" spans="1:7" x14ac:dyDescent="0.3">
      <c r="A707" t="s">
        <v>5</v>
      </c>
      <c r="B707" t="s">
        <v>650</v>
      </c>
      <c r="D707">
        <v>18736</v>
      </c>
      <c r="E707">
        <v>11769</v>
      </c>
      <c r="G707">
        <v>0</v>
      </c>
    </row>
    <row r="708" spans="1:7" x14ac:dyDescent="0.3">
      <c r="A708" t="s">
        <v>5</v>
      </c>
      <c r="B708" t="s">
        <v>651</v>
      </c>
      <c r="D708">
        <v>14002</v>
      </c>
      <c r="E708">
        <v>9971</v>
      </c>
      <c r="G708">
        <v>0</v>
      </c>
    </row>
    <row r="709" spans="1:7" x14ac:dyDescent="0.3">
      <c r="A709" t="s">
        <v>5</v>
      </c>
      <c r="B709" t="s">
        <v>652</v>
      </c>
      <c r="D709">
        <v>11351</v>
      </c>
      <c r="E709">
        <v>8672</v>
      </c>
      <c r="G709">
        <v>0</v>
      </c>
    </row>
    <row r="710" spans="1:7" x14ac:dyDescent="0.3">
      <c r="A710" t="s">
        <v>5</v>
      </c>
      <c r="B710" t="s">
        <v>653</v>
      </c>
      <c r="D710">
        <v>10773</v>
      </c>
      <c r="E710">
        <v>7510</v>
      </c>
      <c r="G710">
        <v>0</v>
      </c>
    </row>
    <row r="711" spans="1:7" x14ac:dyDescent="0.3">
      <c r="A711" t="s">
        <v>5</v>
      </c>
      <c r="B711" t="s">
        <v>654</v>
      </c>
      <c r="D711">
        <v>10826</v>
      </c>
      <c r="E711">
        <v>6304</v>
      </c>
      <c r="G711">
        <v>0</v>
      </c>
    </row>
    <row r="712" spans="1:7" x14ac:dyDescent="0.3">
      <c r="A712" t="s">
        <v>5</v>
      </c>
      <c r="B712" t="s">
        <v>655</v>
      </c>
      <c r="D712">
        <v>9218</v>
      </c>
      <c r="E712">
        <v>5069</v>
      </c>
      <c r="G712">
        <v>0</v>
      </c>
    </row>
    <row r="713" spans="1:7" x14ac:dyDescent="0.3">
      <c r="A713" t="s">
        <v>5</v>
      </c>
      <c r="B713" t="s">
        <v>656</v>
      </c>
      <c r="D713">
        <v>7477</v>
      </c>
      <c r="E713">
        <v>3930</v>
      </c>
      <c r="G713">
        <v>0</v>
      </c>
    </row>
    <row r="714" spans="1:7" x14ac:dyDescent="0.3">
      <c r="A714" t="s">
        <v>5</v>
      </c>
      <c r="B714" t="s">
        <v>657</v>
      </c>
      <c r="D714">
        <v>6154</v>
      </c>
      <c r="E714">
        <v>2992</v>
      </c>
      <c r="G714">
        <v>0</v>
      </c>
    </row>
    <row r="715" spans="1:7" x14ac:dyDescent="0.3">
      <c r="A715" t="s">
        <v>5</v>
      </c>
      <c r="B715" t="s">
        <v>658</v>
      </c>
      <c r="D715">
        <v>4909</v>
      </c>
      <c r="E715">
        <v>2220</v>
      </c>
      <c r="G715">
        <v>0</v>
      </c>
    </row>
    <row r="716" spans="1:7" x14ac:dyDescent="0.3">
      <c r="A716" t="s">
        <v>5</v>
      </c>
      <c r="B716" t="s">
        <v>659</v>
      </c>
      <c r="D716">
        <v>3213</v>
      </c>
      <c r="E716">
        <v>1592</v>
      </c>
      <c r="G716">
        <v>0</v>
      </c>
    </row>
    <row r="717" spans="1:7" x14ac:dyDescent="0.3">
      <c r="A717" t="s">
        <v>5</v>
      </c>
      <c r="B717" t="s">
        <v>660</v>
      </c>
      <c r="D717">
        <v>2335</v>
      </c>
      <c r="E717">
        <v>1204</v>
      </c>
      <c r="G717">
        <v>0</v>
      </c>
    </row>
    <row r="718" spans="1:7" x14ac:dyDescent="0.3">
      <c r="A718" t="s">
        <v>5</v>
      </c>
      <c r="B718" t="s">
        <v>661</v>
      </c>
      <c r="D718">
        <v>2182</v>
      </c>
      <c r="E718">
        <v>930</v>
      </c>
      <c r="G718">
        <v>0</v>
      </c>
    </row>
    <row r="719" spans="1:7" x14ac:dyDescent="0.3">
      <c r="A719" t="s">
        <v>5</v>
      </c>
      <c r="B719" t="s">
        <v>662</v>
      </c>
      <c r="D719">
        <v>1242</v>
      </c>
      <c r="E719">
        <v>648</v>
      </c>
      <c r="G719">
        <v>0</v>
      </c>
    </row>
    <row r="720" spans="1:7" x14ac:dyDescent="0.3">
      <c r="A720" t="s">
        <v>5</v>
      </c>
      <c r="B720" t="s">
        <v>663</v>
      </c>
      <c r="D720">
        <v>914</v>
      </c>
      <c r="E720">
        <v>494</v>
      </c>
      <c r="G720">
        <v>0</v>
      </c>
    </row>
    <row r="721" spans="1:7" x14ac:dyDescent="0.3">
      <c r="A721" t="s">
        <v>5</v>
      </c>
      <c r="B721" t="s">
        <v>664</v>
      </c>
      <c r="D721">
        <v>748</v>
      </c>
      <c r="E721">
        <v>380</v>
      </c>
      <c r="G721">
        <v>0</v>
      </c>
    </row>
    <row r="722" spans="1:7" x14ac:dyDescent="0.3">
      <c r="A722" t="s">
        <v>5</v>
      </c>
      <c r="B722" t="s">
        <v>665</v>
      </c>
      <c r="D722">
        <v>514</v>
      </c>
      <c r="E722">
        <v>285</v>
      </c>
      <c r="G722">
        <v>0</v>
      </c>
    </row>
    <row r="723" spans="1:7" x14ac:dyDescent="0.3">
      <c r="A723" t="s">
        <v>5</v>
      </c>
      <c r="B723" t="s">
        <v>666</v>
      </c>
      <c r="D723">
        <v>496</v>
      </c>
      <c r="E723">
        <v>221</v>
      </c>
      <c r="G723">
        <v>0</v>
      </c>
    </row>
    <row r="724" spans="1:7" x14ac:dyDescent="0.3">
      <c r="A724" t="s">
        <v>5</v>
      </c>
      <c r="B724" t="s">
        <v>667</v>
      </c>
      <c r="D724">
        <v>415</v>
      </c>
      <c r="E724">
        <v>159</v>
      </c>
      <c r="G724">
        <v>0</v>
      </c>
    </row>
    <row r="725" spans="1:7" x14ac:dyDescent="0.3">
      <c r="A725" t="s">
        <v>5</v>
      </c>
      <c r="B725" t="s">
        <v>668</v>
      </c>
      <c r="D725">
        <v>211</v>
      </c>
      <c r="E725">
        <v>105</v>
      </c>
      <c r="G725">
        <v>0</v>
      </c>
    </row>
    <row r="726" spans="1:7" x14ac:dyDescent="0.3">
      <c r="A726" t="s">
        <v>5</v>
      </c>
      <c r="B726" t="s">
        <v>669</v>
      </c>
      <c r="D726">
        <v>160</v>
      </c>
      <c r="E726">
        <v>77</v>
      </c>
      <c r="G726">
        <v>0</v>
      </c>
    </row>
    <row r="727" spans="1:7" x14ac:dyDescent="0.3">
      <c r="A727" t="s">
        <v>5</v>
      </c>
      <c r="B727" t="s">
        <v>670</v>
      </c>
      <c r="D727">
        <v>121</v>
      </c>
      <c r="E727">
        <v>56</v>
      </c>
      <c r="G727">
        <v>0</v>
      </c>
    </row>
    <row r="728" spans="1:7" x14ac:dyDescent="0.3">
      <c r="A728" t="s">
        <v>5</v>
      </c>
      <c r="B728" t="s">
        <v>671</v>
      </c>
      <c r="D728">
        <v>78</v>
      </c>
      <c r="E728">
        <v>39</v>
      </c>
      <c r="G728">
        <v>0</v>
      </c>
    </row>
    <row r="729" spans="1:7" x14ac:dyDescent="0.3">
      <c r="A729" t="s">
        <v>5</v>
      </c>
      <c r="B729" t="s">
        <v>672</v>
      </c>
      <c r="D729">
        <v>67</v>
      </c>
      <c r="E729">
        <v>29</v>
      </c>
      <c r="G729">
        <v>0</v>
      </c>
    </row>
    <row r="730" spans="1:7" x14ac:dyDescent="0.3">
      <c r="A730" t="s">
        <v>5</v>
      </c>
      <c r="B730" t="s">
        <v>673</v>
      </c>
      <c r="D730">
        <v>64</v>
      </c>
      <c r="E730">
        <v>20</v>
      </c>
      <c r="G730">
        <v>0</v>
      </c>
    </row>
    <row r="731" spans="1:7" x14ac:dyDescent="0.3">
      <c r="A731" t="s">
        <v>5</v>
      </c>
      <c r="B731" t="s">
        <v>674</v>
      </c>
      <c r="D731">
        <v>36</v>
      </c>
      <c r="E731">
        <v>12</v>
      </c>
      <c r="G731">
        <v>0</v>
      </c>
    </row>
    <row r="732" spans="1:7" x14ac:dyDescent="0.3">
      <c r="A732" t="s">
        <v>5</v>
      </c>
      <c r="B732" t="s">
        <v>675</v>
      </c>
      <c r="D732">
        <v>18</v>
      </c>
      <c r="E732">
        <v>7</v>
      </c>
      <c r="G732">
        <v>0</v>
      </c>
    </row>
    <row r="733" spans="1:7" x14ac:dyDescent="0.3">
      <c r="A733" t="s">
        <v>5</v>
      </c>
      <c r="B733" t="s">
        <v>676</v>
      </c>
      <c r="D733">
        <v>9</v>
      </c>
      <c r="E733">
        <v>4</v>
      </c>
      <c r="G733">
        <v>0</v>
      </c>
    </row>
    <row r="734" spans="1:7" x14ac:dyDescent="0.3">
      <c r="A734" t="s">
        <v>5</v>
      </c>
      <c r="B734" t="s">
        <v>677</v>
      </c>
      <c r="D734">
        <v>4</v>
      </c>
      <c r="E734">
        <v>4</v>
      </c>
      <c r="G734">
        <v>0</v>
      </c>
    </row>
    <row r="735" spans="1:7" x14ac:dyDescent="0.3">
      <c r="A735" t="s">
        <v>5</v>
      </c>
      <c r="B735" t="s">
        <v>678</v>
      </c>
      <c r="D735">
        <v>5</v>
      </c>
      <c r="E735">
        <v>4</v>
      </c>
      <c r="G735">
        <v>0</v>
      </c>
    </row>
    <row r="736" spans="1:7" x14ac:dyDescent="0.3">
      <c r="A736" t="s">
        <v>5</v>
      </c>
      <c r="B736" t="s">
        <v>679</v>
      </c>
      <c r="D736">
        <v>8</v>
      </c>
      <c r="E736">
        <v>4</v>
      </c>
      <c r="G736">
        <v>0</v>
      </c>
    </row>
    <row r="737" spans="1:7" x14ac:dyDescent="0.3">
      <c r="A737" t="s">
        <v>5</v>
      </c>
      <c r="B737" t="s">
        <v>680</v>
      </c>
      <c r="D737">
        <v>4</v>
      </c>
      <c r="E737">
        <v>3</v>
      </c>
      <c r="G737">
        <v>0</v>
      </c>
    </row>
    <row r="738" spans="1:7" x14ac:dyDescent="0.3">
      <c r="A738" t="s">
        <v>5</v>
      </c>
      <c r="B738" t="s">
        <v>681</v>
      </c>
      <c r="D738">
        <v>4</v>
      </c>
      <c r="E738">
        <v>3</v>
      </c>
      <c r="G738">
        <v>0</v>
      </c>
    </row>
    <row r="739" spans="1:7" x14ac:dyDescent="0.3">
      <c r="A739" t="s">
        <v>5</v>
      </c>
      <c r="B739" t="s">
        <v>682</v>
      </c>
      <c r="D739">
        <v>0</v>
      </c>
      <c r="E739">
        <v>3</v>
      </c>
      <c r="G739">
        <v>0</v>
      </c>
    </row>
    <row r="740" spans="1:7" x14ac:dyDescent="0.3">
      <c r="A740" t="s">
        <v>5</v>
      </c>
      <c r="B740" t="s">
        <v>683</v>
      </c>
      <c r="D740">
        <v>6</v>
      </c>
      <c r="E740">
        <v>3</v>
      </c>
      <c r="G740">
        <v>0</v>
      </c>
    </row>
    <row r="741" spans="1:7" x14ac:dyDescent="0.3">
      <c r="A741" t="s">
        <v>5</v>
      </c>
      <c r="B741" t="s">
        <v>684</v>
      </c>
      <c r="D741">
        <v>5</v>
      </c>
      <c r="E741">
        <v>2</v>
      </c>
      <c r="G741">
        <v>0</v>
      </c>
    </row>
    <row r="742" spans="1:7" x14ac:dyDescent="0.3">
      <c r="A742" t="s">
        <v>5</v>
      </c>
      <c r="B742" t="s">
        <v>685</v>
      </c>
      <c r="D742">
        <v>1</v>
      </c>
      <c r="E742">
        <v>1</v>
      </c>
      <c r="G742">
        <v>0</v>
      </c>
    </row>
    <row r="743" spans="1:7" x14ac:dyDescent="0.3">
      <c r="A743" t="s">
        <v>5</v>
      </c>
      <c r="B743" t="s">
        <v>686</v>
      </c>
      <c r="D743">
        <v>3</v>
      </c>
      <c r="E743">
        <v>1</v>
      </c>
      <c r="G743">
        <v>0</v>
      </c>
    </row>
    <row r="744" spans="1:7" x14ac:dyDescent="0.3">
      <c r="A744" t="s">
        <v>5</v>
      </c>
      <c r="B744" t="s">
        <v>687</v>
      </c>
      <c r="D744">
        <v>5</v>
      </c>
      <c r="E744">
        <v>1</v>
      </c>
      <c r="G744">
        <v>0</v>
      </c>
    </row>
    <row r="745" spans="1:7" x14ac:dyDescent="0.3">
      <c r="A745" t="s">
        <v>5</v>
      </c>
      <c r="B745" t="s">
        <v>688</v>
      </c>
      <c r="D745">
        <v>2</v>
      </c>
      <c r="E745">
        <v>0</v>
      </c>
      <c r="G745">
        <v>0</v>
      </c>
    </row>
    <row r="746" spans="1:7" x14ac:dyDescent="0.3">
      <c r="A746" t="s">
        <v>5</v>
      </c>
      <c r="B746" t="s">
        <v>689</v>
      </c>
      <c r="D746">
        <v>0</v>
      </c>
      <c r="E746">
        <v>0</v>
      </c>
      <c r="G746">
        <v>0</v>
      </c>
    </row>
    <row r="747" spans="1:7" x14ac:dyDescent="0.3">
      <c r="A747" t="s">
        <v>5</v>
      </c>
      <c r="B747" t="s">
        <v>690</v>
      </c>
      <c r="D747">
        <v>0</v>
      </c>
      <c r="E747">
        <v>0</v>
      </c>
      <c r="G747">
        <v>0</v>
      </c>
    </row>
    <row r="748" spans="1:7" x14ac:dyDescent="0.3">
      <c r="A748" t="s">
        <v>5</v>
      </c>
      <c r="B748" t="s">
        <v>691</v>
      </c>
      <c r="D748">
        <v>0</v>
      </c>
      <c r="E748">
        <v>0</v>
      </c>
      <c r="G748">
        <v>0</v>
      </c>
    </row>
    <row r="749" spans="1:7" x14ac:dyDescent="0.3">
      <c r="A749" t="s">
        <v>5</v>
      </c>
      <c r="B749" t="s">
        <v>692</v>
      </c>
      <c r="D749">
        <v>1</v>
      </c>
      <c r="E749">
        <v>0</v>
      </c>
      <c r="G749">
        <v>0</v>
      </c>
    </row>
    <row r="750" spans="1:7" x14ac:dyDescent="0.3">
      <c r="A750" t="s">
        <v>5</v>
      </c>
      <c r="B750" t="s">
        <v>693</v>
      </c>
      <c r="D750">
        <v>1</v>
      </c>
      <c r="E750">
        <v>0</v>
      </c>
      <c r="G750">
        <v>0</v>
      </c>
    </row>
    <row r="751" spans="1:7" x14ac:dyDescent="0.3">
      <c r="A751" t="s">
        <v>5</v>
      </c>
      <c r="B751" t="s">
        <v>694</v>
      </c>
      <c r="D751">
        <v>0</v>
      </c>
      <c r="E751">
        <v>0</v>
      </c>
      <c r="G751">
        <v>0</v>
      </c>
    </row>
    <row r="752" spans="1:7" x14ac:dyDescent="0.3">
      <c r="A752" t="s">
        <v>5</v>
      </c>
      <c r="B752" t="s">
        <v>695</v>
      </c>
      <c r="D752">
        <v>0</v>
      </c>
      <c r="E752">
        <v>0</v>
      </c>
      <c r="G752">
        <v>0</v>
      </c>
    </row>
    <row r="753" spans="1:7" x14ac:dyDescent="0.3">
      <c r="A753" t="s">
        <v>5</v>
      </c>
      <c r="B753" t="s">
        <v>696</v>
      </c>
      <c r="D753">
        <v>0</v>
      </c>
      <c r="E753">
        <v>0</v>
      </c>
      <c r="G753">
        <v>0</v>
      </c>
    </row>
    <row r="754" spans="1:7" x14ac:dyDescent="0.3">
      <c r="A754" t="s">
        <v>5</v>
      </c>
      <c r="B754" t="s">
        <v>697</v>
      </c>
      <c r="D754">
        <v>0</v>
      </c>
      <c r="E754">
        <v>1</v>
      </c>
      <c r="G754">
        <v>0</v>
      </c>
    </row>
    <row r="755" spans="1:7" x14ac:dyDescent="0.3">
      <c r="A755" t="s">
        <v>5</v>
      </c>
      <c r="B755" t="s">
        <v>698</v>
      </c>
      <c r="D755">
        <v>1</v>
      </c>
      <c r="E755">
        <v>1</v>
      </c>
      <c r="G755">
        <v>0</v>
      </c>
    </row>
    <row r="756" spans="1:7" x14ac:dyDescent="0.3">
      <c r="A756" t="s">
        <v>5</v>
      </c>
      <c r="B756" t="s">
        <v>699</v>
      </c>
      <c r="D756">
        <v>0</v>
      </c>
      <c r="E756">
        <v>1</v>
      </c>
      <c r="G756">
        <v>0</v>
      </c>
    </row>
    <row r="757" spans="1:7" x14ac:dyDescent="0.3">
      <c r="A757" t="s">
        <v>5</v>
      </c>
      <c r="B757" t="s">
        <v>700</v>
      </c>
      <c r="D757">
        <v>0</v>
      </c>
      <c r="E757">
        <v>1</v>
      </c>
      <c r="G757">
        <v>0</v>
      </c>
    </row>
    <row r="758" spans="1:7" x14ac:dyDescent="0.3">
      <c r="A758" t="s">
        <v>5</v>
      </c>
      <c r="B758" t="s">
        <v>701</v>
      </c>
      <c r="D758">
        <v>0</v>
      </c>
      <c r="E758">
        <v>1</v>
      </c>
      <c r="G758">
        <v>0</v>
      </c>
    </row>
    <row r="759" spans="1:7" x14ac:dyDescent="0.3">
      <c r="A759" t="s">
        <v>5</v>
      </c>
      <c r="B759" t="s">
        <v>702</v>
      </c>
      <c r="D759">
        <v>3</v>
      </c>
      <c r="E759">
        <v>1</v>
      </c>
      <c r="G759">
        <v>0</v>
      </c>
    </row>
    <row r="760" spans="1:7" x14ac:dyDescent="0.3">
      <c r="A760" t="s">
        <v>5</v>
      </c>
      <c r="B760" t="s">
        <v>703</v>
      </c>
      <c r="D760">
        <v>3</v>
      </c>
      <c r="E760">
        <v>0</v>
      </c>
      <c r="G760">
        <v>0</v>
      </c>
    </row>
    <row r="761" spans="1:7" x14ac:dyDescent="0.3">
      <c r="A761" t="s">
        <v>5</v>
      </c>
      <c r="B761" t="s">
        <v>704</v>
      </c>
      <c r="D761">
        <v>1</v>
      </c>
      <c r="E761">
        <v>0</v>
      </c>
      <c r="G761">
        <v>0</v>
      </c>
    </row>
    <row r="762" spans="1:7" x14ac:dyDescent="0.3">
      <c r="A762" t="s">
        <v>5</v>
      </c>
      <c r="B762" t="s">
        <v>705</v>
      </c>
      <c r="D762">
        <v>1</v>
      </c>
      <c r="E762">
        <v>0</v>
      </c>
      <c r="G762">
        <v>0</v>
      </c>
    </row>
    <row r="763" spans="1:7" x14ac:dyDescent="0.3">
      <c r="A763" t="s">
        <v>5</v>
      </c>
      <c r="B763" t="s">
        <v>706</v>
      </c>
      <c r="D763">
        <v>0</v>
      </c>
      <c r="E763">
        <v>0</v>
      </c>
      <c r="G763">
        <v>0</v>
      </c>
    </row>
    <row r="764" spans="1:7" x14ac:dyDescent="0.3">
      <c r="A764" t="s">
        <v>5</v>
      </c>
      <c r="B764" t="s">
        <v>707</v>
      </c>
      <c r="D764">
        <v>0</v>
      </c>
      <c r="E764">
        <v>0</v>
      </c>
      <c r="G764">
        <v>0</v>
      </c>
    </row>
    <row r="765" spans="1:7" x14ac:dyDescent="0.3">
      <c r="A765" t="s">
        <v>5</v>
      </c>
      <c r="B765" t="s">
        <v>708</v>
      </c>
      <c r="D765">
        <v>0</v>
      </c>
      <c r="E765">
        <v>0</v>
      </c>
      <c r="G765">
        <v>0</v>
      </c>
    </row>
    <row r="766" spans="1:7" x14ac:dyDescent="0.3">
      <c r="A766" t="s">
        <v>5</v>
      </c>
      <c r="B766" t="s">
        <v>709</v>
      </c>
      <c r="D766">
        <v>0</v>
      </c>
      <c r="E766">
        <v>0</v>
      </c>
      <c r="G766">
        <v>0</v>
      </c>
    </row>
    <row r="767" spans="1:7" x14ac:dyDescent="0.3">
      <c r="A767" t="s">
        <v>5</v>
      </c>
      <c r="B767" t="s">
        <v>710</v>
      </c>
      <c r="D767">
        <v>1</v>
      </c>
      <c r="E767">
        <v>0</v>
      </c>
      <c r="G767">
        <v>0</v>
      </c>
    </row>
    <row r="768" spans="1:7" x14ac:dyDescent="0.3">
      <c r="A768" t="s">
        <v>5</v>
      </c>
      <c r="B768" t="s">
        <v>711</v>
      </c>
      <c r="D768">
        <v>0</v>
      </c>
      <c r="E768">
        <v>0</v>
      </c>
      <c r="G768">
        <v>0</v>
      </c>
    </row>
    <row r="769" spans="1:7" x14ac:dyDescent="0.3">
      <c r="A769" t="s">
        <v>5</v>
      </c>
      <c r="B769" t="s">
        <v>712</v>
      </c>
      <c r="D769">
        <v>1</v>
      </c>
      <c r="E769">
        <v>0</v>
      </c>
      <c r="G769">
        <v>0</v>
      </c>
    </row>
    <row r="770" spans="1:7" x14ac:dyDescent="0.3">
      <c r="A770" t="s">
        <v>5</v>
      </c>
      <c r="B770" t="s">
        <v>713</v>
      </c>
      <c r="D770">
        <v>1</v>
      </c>
      <c r="E770">
        <v>0</v>
      </c>
      <c r="G770">
        <v>0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data_table_for_daily_case_trend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Bayer</dc:creator>
  <cp:lastModifiedBy>Bayer, Matthew (GE Healthcare)</cp:lastModifiedBy>
  <dcterms:created xsi:type="dcterms:W3CDTF">2022-02-20T03:48:58Z</dcterms:created>
  <dcterms:modified xsi:type="dcterms:W3CDTF">2022-02-24T18:09:27Z</dcterms:modified>
</cp:coreProperties>
</file>